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wnCloud_Benz_paper_figures\revision\"/>
    </mc:Choice>
  </mc:AlternateContent>
  <xr:revisionPtr revIDLastSave="0" documentId="8_{ACB5723F-6D91-48D7-90CF-95F00BDD8525}" xr6:coauthVersionLast="45" xr6:coauthVersionMax="45" xr10:uidLastSave="{00000000-0000-0000-0000-000000000000}"/>
  <bookViews>
    <workbookView xWindow="-120" yWindow="-120" windowWidth="29040" windowHeight="15840" xr2:uid="{355CA0BD-E7FC-4CCA-A2B1-18F685D106CE}"/>
  </bookViews>
  <sheets>
    <sheet name="RNA-Seq TPM threshol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C54" i="1"/>
  <c r="D54" i="1"/>
  <c r="E54" i="1"/>
  <c r="F54" i="1"/>
</calcChain>
</file>

<file path=xl/sharedStrings.xml><?xml version="1.0" encoding="utf-8"?>
<sst xmlns="http://schemas.openxmlformats.org/spreadsheetml/2006/main" count="59" uniqueCount="59">
  <si>
    <t>Average</t>
  </si>
  <si>
    <t>Vagina</t>
  </si>
  <si>
    <t>Uterus_caruncle</t>
  </si>
  <si>
    <t>Urinary_Bladder</t>
  </si>
  <si>
    <t>Urethra</t>
  </si>
  <si>
    <t>Tonsil_palatine</t>
  </si>
  <si>
    <t>Tongue</t>
  </si>
  <si>
    <t>Thalamus</t>
  </si>
  <si>
    <t>Spleen</t>
  </si>
  <si>
    <t>Spiral_Colon</t>
  </si>
  <si>
    <t>Spinal_Cord_cervical</t>
  </si>
  <si>
    <t>Skeletal_Muscle_semimembranosus</t>
  </si>
  <si>
    <t>Skeletal_Muscle_longissimus_dorsi</t>
  </si>
  <si>
    <t>Skeletal_Muscle_biceps_femoris</t>
  </si>
  <si>
    <t>Rumen_ventral</t>
  </si>
  <si>
    <t>Rumen_atrium</t>
  </si>
  <si>
    <t>Retina</t>
  </si>
  <si>
    <t>Reticulum</t>
  </si>
  <si>
    <t>Rectum</t>
  </si>
  <si>
    <t>Pons</t>
  </si>
  <si>
    <t>Pituitary_Gland</t>
  </si>
  <si>
    <t>Peyers_Patch</t>
  </si>
  <si>
    <t>Oviduct</t>
  </si>
  <si>
    <t>Ovary</t>
  </si>
  <si>
    <t>Omasum</t>
  </si>
  <si>
    <t>Mammary_Gland</t>
  </si>
  <si>
    <t>Lymph_Node_prescapular</t>
  </si>
  <si>
    <t>Lymph_Node_mesenteric</t>
  </si>
  <si>
    <t>Lung</t>
  </si>
  <si>
    <t>Liver</t>
  </si>
  <si>
    <t>Kidney_Medulla</t>
  </si>
  <si>
    <t>Kidney_Cortex</t>
  </si>
  <si>
    <t>Jejunum</t>
  </si>
  <si>
    <t>Ileum</t>
  </si>
  <si>
    <t>Hippocampus</t>
  </si>
  <si>
    <t>Heart_right_ventricle</t>
  </si>
  <si>
    <t>Heart_right_atrium</t>
  </si>
  <si>
    <t>Heart_Atrioventricular_Valve_left</t>
  </si>
  <si>
    <t>Gall_Bladder</t>
  </si>
  <si>
    <t>Esophagus_</t>
  </si>
  <si>
    <t>Duodenum</t>
  </si>
  <si>
    <t>Diaphragm</t>
  </si>
  <si>
    <t>Descending_Colon</t>
  </si>
  <si>
    <t>Cerebral_Cortex</t>
  </si>
  <si>
    <t>Cerebellum</t>
  </si>
  <si>
    <t>Cecum</t>
  </si>
  <si>
    <t>Caudal_vena_cava</t>
  </si>
  <si>
    <t>Alveolar_Macrophages</t>
  </si>
  <si>
    <t>Adrenal_Medulla</t>
  </si>
  <si>
    <t>Adrenal_Cortex</t>
  </si>
  <si>
    <t>Adipose_subcutaneous</t>
  </si>
  <si>
    <t>Abomasum_pylorus</t>
  </si>
  <si>
    <t>Abomasum</t>
  </si>
  <si>
    <t>both_tpm10</t>
  </si>
  <si>
    <t>txID_cage_ctpm10</t>
  </si>
  <si>
    <t>txID_rna_tpm10</t>
  </si>
  <si>
    <t>txID_cage_ctpm1</t>
  </si>
  <si>
    <t>txID_rna_tpm1</t>
  </si>
  <si>
    <t>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</si>
</sst>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1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'RNA-Seq TPM threshold'!$B$1</c:f>
              <c:strCache>
                <c:ptCount val="1"/>
                <c:pt idx="0">
                  <c:v>txID_rna_tpm1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'RNA-Seq TPM threshold'!$A$2:$A$53</c:f>
              <c:strCache>
                <c:ptCount val="52"/>
                <c:pt idx="0">
                  <c:v>Abomasum</c:v>
                </c:pt>
                <c:pt idx="1">
                  <c:v>Abomasum_pylorus</c:v>
                </c:pt>
                <c:pt idx="2">
                  <c:v>Adipose_subcutaneous</c:v>
                </c:pt>
                <c:pt idx="3">
                  <c:v>Adrenal_Cortex</c:v>
                </c:pt>
                <c:pt idx="4">
                  <c:v>Adrenal_Medulla</c:v>
                </c:pt>
                <c:pt idx="5">
                  <c:v>Alveolar_Macrophages</c:v>
                </c:pt>
                <c:pt idx="6">
                  <c:v>Caudal_vena_cava</c:v>
                </c:pt>
                <c:pt idx="7">
                  <c:v>Cecum</c:v>
                </c:pt>
                <c:pt idx="8">
                  <c:v>Cerebellum</c:v>
                </c:pt>
                <c:pt idx="9">
                  <c:v>Cerebral_Cortex</c:v>
                </c:pt>
                <c:pt idx="10">
                  <c:v>Descending_Colon</c:v>
                </c:pt>
                <c:pt idx="11">
                  <c:v>Diaphragm</c:v>
                </c:pt>
                <c:pt idx="12">
                  <c:v>Duodenum</c:v>
                </c:pt>
                <c:pt idx="13">
                  <c:v>Esophagus_</c:v>
                </c:pt>
                <c:pt idx="14">
                  <c:v>Gall_Bladder</c:v>
                </c:pt>
                <c:pt idx="15">
                  <c:v>Heart_Atrioventricular_Valve_left</c:v>
                </c:pt>
                <c:pt idx="16">
                  <c:v>Heart_right_atrium</c:v>
                </c:pt>
                <c:pt idx="17">
                  <c:v>Heart_right_ventricle</c:v>
                </c:pt>
                <c:pt idx="18">
                  <c:v>Hippocampus</c:v>
                </c:pt>
                <c:pt idx="19">
                  <c:v>Ileum</c:v>
                </c:pt>
                <c:pt idx="20">
                  <c:v>Jejunum</c:v>
                </c:pt>
                <c:pt idx="21">
                  <c:v>Kidney_Cortex</c:v>
                </c:pt>
                <c:pt idx="22">
                  <c:v>Kidney_Medulla</c:v>
                </c:pt>
                <c:pt idx="23">
                  <c:v>Liver</c:v>
                </c:pt>
                <c:pt idx="24">
                  <c:v>Lung</c:v>
                </c:pt>
                <c:pt idx="25">
                  <c:v>Lymph_Node_mesenteric</c:v>
                </c:pt>
                <c:pt idx="26">
                  <c:v>Lymph_Node_prescapular</c:v>
                </c:pt>
                <c:pt idx="27">
                  <c:v>Mammary_Gland</c:v>
                </c:pt>
                <c:pt idx="28">
                  <c:v>Omasum</c:v>
                </c:pt>
                <c:pt idx="29">
                  <c:v>Ovary</c:v>
                </c:pt>
                <c:pt idx="30">
                  <c:v>Oviduct</c:v>
                </c:pt>
                <c:pt idx="31">
                  <c:v>Peyers_Patch</c:v>
                </c:pt>
                <c:pt idx="32">
                  <c:v>Pituitary_Gland</c:v>
                </c:pt>
                <c:pt idx="33">
                  <c:v>Pons</c:v>
                </c:pt>
                <c:pt idx="34">
                  <c:v>Rectum</c:v>
                </c:pt>
                <c:pt idx="35">
                  <c:v>Reticulum</c:v>
                </c:pt>
                <c:pt idx="36">
                  <c:v>Retina</c:v>
                </c:pt>
                <c:pt idx="37">
                  <c:v>Rumen_atrium</c:v>
                </c:pt>
                <c:pt idx="38">
                  <c:v>Rumen_ventral</c:v>
                </c:pt>
                <c:pt idx="39">
                  <c:v>Skeletal_Muscle_biceps_femoris</c:v>
                </c:pt>
                <c:pt idx="40">
                  <c:v>Skeletal_Muscle_longissimus_dorsi</c:v>
                </c:pt>
                <c:pt idx="41">
                  <c:v>Skeletal_Muscle_semimembranosus</c:v>
                </c:pt>
                <c:pt idx="42">
                  <c:v>Spinal_Cord_cervical</c:v>
                </c:pt>
                <c:pt idx="43">
                  <c:v>Spiral_Colon</c:v>
                </c:pt>
                <c:pt idx="44">
                  <c:v>Spleen</c:v>
                </c:pt>
                <c:pt idx="45">
                  <c:v>Thalamus</c:v>
                </c:pt>
                <c:pt idx="46">
                  <c:v>Tongue</c:v>
                </c:pt>
                <c:pt idx="47">
                  <c:v>Tonsil_palatine</c:v>
                </c:pt>
                <c:pt idx="48">
                  <c:v>Urethra</c:v>
                </c:pt>
                <c:pt idx="49">
                  <c:v>Urinary_Bladder</c:v>
                </c:pt>
                <c:pt idx="50">
                  <c:v>Uterus_caruncle</c:v>
                </c:pt>
                <c:pt idx="51">
                  <c:v>Vagina</c:v>
                </c:pt>
              </c:strCache>
            </c:strRef>
          </c:cat>
          <c:val>
            <c:numRef>
              <c:f>'RNA-Seq TPM threshold'!$B$2:$B$53</c:f>
              <c:numCache>
                <c:formatCode>General</c:formatCode>
                <c:ptCount val="52"/>
                <c:pt idx="0">
                  <c:v>32872</c:v>
                </c:pt>
                <c:pt idx="1">
                  <c:v>34255</c:v>
                </c:pt>
                <c:pt idx="2">
                  <c:v>23980</c:v>
                </c:pt>
                <c:pt idx="3">
                  <c:v>29748</c:v>
                </c:pt>
                <c:pt idx="4">
                  <c:v>34331</c:v>
                </c:pt>
                <c:pt idx="5">
                  <c:v>23092</c:v>
                </c:pt>
                <c:pt idx="6">
                  <c:v>27703</c:v>
                </c:pt>
                <c:pt idx="7">
                  <c:v>37945</c:v>
                </c:pt>
                <c:pt idx="8">
                  <c:v>40052</c:v>
                </c:pt>
                <c:pt idx="9">
                  <c:v>37775</c:v>
                </c:pt>
                <c:pt idx="10">
                  <c:v>22215</c:v>
                </c:pt>
                <c:pt idx="11">
                  <c:v>26785</c:v>
                </c:pt>
                <c:pt idx="12">
                  <c:v>32211</c:v>
                </c:pt>
                <c:pt idx="13">
                  <c:v>31054</c:v>
                </c:pt>
                <c:pt idx="14">
                  <c:v>28244</c:v>
                </c:pt>
                <c:pt idx="15">
                  <c:v>28638</c:v>
                </c:pt>
                <c:pt idx="16">
                  <c:v>36474</c:v>
                </c:pt>
                <c:pt idx="17">
                  <c:v>26636</c:v>
                </c:pt>
                <c:pt idx="18">
                  <c:v>33055</c:v>
                </c:pt>
                <c:pt idx="19">
                  <c:v>33638</c:v>
                </c:pt>
                <c:pt idx="20">
                  <c:v>31081</c:v>
                </c:pt>
                <c:pt idx="21">
                  <c:v>32184</c:v>
                </c:pt>
                <c:pt idx="22">
                  <c:v>38921</c:v>
                </c:pt>
                <c:pt idx="23">
                  <c:v>24735</c:v>
                </c:pt>
                <c:pt idx="24">
                  <c:v>40208</c:v>
                </c:pt>
                <c:pt idx="25">
                  <c:v>33050</c:v>
                </c:pt>
                <c:pt idx="26">
                  <c:v>33003</c:v>
                </c:pt>
                <c:pt idx="27">
                  <c:v>30537</c:v>
                </c:pt>
                <c:pt idx="28">
                  <c:v>33912</c:v>
                </c:pt>
                <c:pt idx="29">
                  <c:v>39883</c:v>
                </c:pt>
                <c:pt idx="30">
                  <c:v>28163</c:v>
                </c:pt>
                <c:pt idx="31">
                  <c:v>24736</c:v>
                </c:pt>
                <c:pt idx="32">
                  <c:v>38357</c:v>
                </c:pt>
                <c:pt idx="33">
                  <c:v>39442</c:v>
                </c:pt>
                <c:pt idx="34">
                  <c:v>34774</c:v>
                </c:pt>
                <c:pt idx="35">
                  <c:v>26132</c:v>
                </c:pt>
                <c:pt idx="36">
                  <c:v>29240</c:v>
                </c:pt>
                <c:pt idx="37">
                  <c:v>35092</c:v>
                </c:pt>
                <c:pt idx="38">
                  <c:v>30888</c:v>
                </c:pt>
                <c:pt idx="39">
                  <c:v>33167</c:v>
                </c:pt>
                <c:pt idx="40">
                  <c:v>27435</c:v>
                </c:pt>
                <c:pt idx="41">
                  <c:v>33758</c:v>
                </c:pt>
                <c:pt idx="42">
                  <c:v>40222</c:v>
                </c:pt>
                <c:pt idx="43">
                  <c:v>38994</c:v>
                </c:pt>
                <c:pt idx="44">
                  <c:v>38738</c:v>
                </c:pt>
                <c:pt idx="45">
                  <c:v>35981</c:v>
                </c:pt>
                <c:pt idx="46">
                  <c:v>10926</c:v>
                </c:pt>
                <c:pt idx="47">
                  <c:v>25001</c:v>
                </c:pt>
                <c:pt idx="48">
                  <c:v>24462</c:v>
                </c:pt>
                <c:pt idx="49">
                  <c:v>3050</c:v>
                </c:pt>
                <c:pt idx="50">
                  <c:v>29731</c:v>
                </c:pt>
                <c:pt idx="51">
                  <c:v>18460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F-435B-8038-F88A268EBA28}"/>
            </c:ext>
          </c:extLst>
        </c:ser>
        <c:ser>
          <c:idx val="1"/>
          <c:order val="1"/>
          <c:tx>
            <c:strRef>
              <c:f>'RNA-Seq TPM threshold'!$C$1</c:f>
              <c:strCache>
                <c:ptCount val="1"/>
                <c:pt idx="0">
                  <c:v>txID_cage_ctpm1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'RNA-Seq TPM threshold'!$A$2:$A$53</c:f>
              <c:strCache>
                <c:ptCount val="52"/>
                <c:pt idx="0">
                  <c:v>Abomasum</c:v>
                </c:pt>
                <c:pt idx="1">
                  <c:v>Abomasum_pylorus</c:v>
                </c:pt>
                <c:pt idx="2">
                  <c:v>Adipose_subcutaneous</c:v>
                </c:pt>
                <c:pt idx="3">
                  <c:v>Adrenal_Cortex</c:v>
                </c:pt>
                <c:pt idx="4">
                  <c:v>Adrenal_Medulla</c:v>
                </c:pt>
                <c:pt idx="5">
                  <c:v>Alveolar_Macrophages</c:v>
                </c:pt>
                <c:pt idx="6">
                  <c:v>Caudal_vena_cava</c:v>
                </c:pt>
                <c:pt idx="7">
                  <c:v>Cecum</c:v>
                </c:pt>
                <c:pt idx="8">
                  <c:v>Cerebellum</c:v>
                </c:pt>
                <c:pt idx="9">
                  <c:v>Cerebral_Cortex</c:v>
                </c:pt>
                <c:pt idx="10">
                  <c:v>Descending_Colon</c:v>
                </c:pt>
                <c:pt idx="11">
                  <c:v>Diaphragm</c:v>
                </c:pt>
                <c:pt idx="12">
                  <c:v>Duodenum</c:v>
                </c:pt>
                <c:pt idx="13">
                  <c:v>Esophagus_</c:v>
                </c:pt>
                <c:pt idx="14">
                  <c:v>Gall_Bladder</c:v>
                </c:pt>
                <c:pt idx="15">
                  <c:v>Heart_Atrioventricular_Valve_left</c:v>
                </c:pt>
                <c:pt idx="16">
                  <c:v>Heart_right_atrium</c:v>
                </c:pt>
                <c:pt idx="17">
                  <c:v>Heart_right_ventricle</c:v>
                </c:pt>
                <c:pt idx="18">
                  <c:v>Hippocampus</c:v>
                </c:pt>
                <c:pt idx="19">
                  <c:v>Ileum</c:v>
                </c:pt>
                <c:pt idx="20">
                  <c:v>Jejunum</c:v>
                </c:pt>
                <c:pt idx="21">
                  <c:v>Kidney_Cortex</c:v>
                </c:pt>
                <c:pt idx="22">
                  <c:v>Kidney_Medulla</c:v>
                </c:pt>
                <c:pt idx="23">
                  <c:v>Liver</c:v>
                </c:pt>
                <c:pt idx="24">
                  <c:v>Lung</c:v>
                </c:pt>
                <c:pt idx="25">
                  <c:v>Lymph_Node_mesenteric</c:v>
                </c:pt>
                <c:pt idx="26">
                  <c:v>Lymph_Node_prescapular</c:v>
                </c:pt>
                <c:pt idx="27">
                  <c:v>Mammary_Gland</c:v>
                </c:pt>
                <c:pt idx="28">
                  <c:v>Omasum</c:v>
                </c:pt>
                <c:pt idx="29">
                  <c:v>Ovary</c:v>
                </c:pt>
                <c:pt idx="30">
                  <c:v>Oviduct</c:v>
                </c:pt>
                <c:pt idx="31">
                  <c:v>Peyers_Patch</c:v>
                </c:pt>
                <c:pt idx="32">
                  <c:v>Pituitary_Gland</c:v>
                </c:pt>
                <c:pt idx="33">
                  <c:v>Pons</c:v>
                </c:pt>
                <c:pt idx="34">
                  <c:v>Rectum</c:v>
                </c:pt>
                <c:pt idx="35">
                  <c:v>Reticulum</c:v>
                </c:pt>
                <c:pt idx="36">
                  <c:v>Retina</c:v>
                </c:pt>
                <c:pt idx="37">
                  <c:v>Rumen_atrium</c:v>
                </c:pt>
                <c:pt idx="38">
                  <c:v>Rumen_ventral</c:v>
                </c:pt>
                <c:pt idx="39">
                  <c:v>Skeletal_Muscle_biceps_femoris</c:v>
                </c:pt>
                <c:pt idx="40">
                  <c:v>Skeletal_Muscle_longissimus_dorsi</c:v>
                </c:pt>
                <c:pt idx="41">
                  <c:v>Skeletal_Muscle_semimembranosus</c:v>
                </c:pt>
                <c:pt idx="42">
                  <c:v>Spinal_Cord_cervical</c:v>
                </c:pt>
                <c:pt idx="43">
                  <c:v>Spiral_Colon</c:v>
                </c:pt>
                <c:pt idx="44">
                  <c:v>Spleen</c:v>
                </c:pt>
                <c:pt idx="45">
                  <c:v>Thalamus</c:v>
                </c:pt>
                <c:pt idx="46">
                  <c:v>Tongue</c:v>
                </c:pt>
                <c:pt idx="47">
                  <c:v>Tonsil_palatine</c:v>
                </c:pt>
                <c:pt idx="48">
                  <c:v>Urethra</c:v>
                </c:pt>
                <c:pt idx="49">
                  <c:v>Urinary_Bladder</c:v>
                </c:pt>
                <c:pt idx="50">
                  <c:v>Uterus_caruncle</c:v>
                </c:pt>
                <c:pt idx="51">
                  <c:v>Vagina</c:v>
                </c:pt>
              </c:strCache>
            </c:strRef>
          </c:cat>
          <c:val>
            <c:numRef>
              <c:f>'RNA-Seq TPM threshold'!$C$2:$C$53</c:f>
              <c:numCache>
                <c:formatCode>General</c:formatCode>
                <c:ptCount val="52"/>
                <c:pt idx="0">
                  <c:v>16981</c:v>
                </c:pt>
                <c:pt idx="1">
                  <c:v>26017</c:v>
                </c:pt>
                <c:pt idx="2">
                  <c:v>26012</c:v>
                </c:pt>
                <c:pt idx="3">
                  <c:v>25935</c:v>
                </c:pt>
                <c:pt idx="4">
                  <c:v>24423</c:v>
                </c:pt>
                <c:pt idx="5">
                  <c:v>25219</c:v>
                </c:pt>
                <c:pt idx="6">
                  <c:v>22852</c:v>
                </c:pt>
                <c:pt idx="7">
                  <c:v>25367</c:v>
                </c:pt>
                <c:pt idx="8">
                  <c:v>17966</c:v>
                </c:pt>
                <c:pt idx="9">
                  <c:v>25766</c:v>
                </c:pt>
                <c:pt idx="10">
                  <c:v>24926</c:v>
                </c:pt>
                <c:pt idx="11">
                  <c:v>21940</c:v>
                </c:pt>
                <c:pt idx="12">
                  <c:v>23624</c:v>
                </c:pt>
                <c:pt idx="13">
                  <c:v>21157</c:v>
                </c:pt>
                <c:pt idx="14">
                  <c:v>24966</c:v>
                </c:pt>
                <c:pt idx="15">
                  <c:v>25894</c:v>
                </c:pt>
                <c:pt idx="16">
                  <c:v>23110</c:v>
                </c:pt>
                <c:pt idx="17">
                  <c:v>25862</c:v>
                </c:pt>
                <c:pt idx="18">
                  <c:v>25608</c:v>
                </c:pt>
                <c:pt idx="19">
                  <c:v>26046</c:v>
                </c:pt>
                <c:pt idx="20">
                  <c:v>22852</c:v>
                </c:pt>
                <c:pt idx="21">
                  <c:v>25971</c:v>
                </c:pt>
                <c:pt idx="22">
                  <c:v>23063</c:v>
                </c:pt>
                <c:pt idx="23">
                  <c:v>25829</c:v>
                </c:pt>
                <c:pt idx="24">
                  <c:v>24550</c:v>
                </c:pt>
                <c:pt idx="25">
                  <c:v>25564</c:v>
                </c:pt>
                <c:pt idx="26">
                  <c:v>24209</c:v>
                </c:pt>
                <c:pt idx="27">
                  <c:v>21362</c:v>
                </c:pt>
                <c:pt idx="28">
                  <c:v>19094</c:v>
                </c:pt>
                <c:pt idx="29">
                  <c:v>26018</c:v>
                </c:pt>
                <c:pt idx="30">
                  <c:v>24400</c:v>
                </c:pt>
                <c:pt idx="31">
                  <c:v>25032</c:v>
                </c:pt>
                <c:pt idx="32">
                  <c:v>14638</c:v>
                </c:pt>
                <c:pt idx="33">
                  <c:v>24754</c:v>
                </c:pt>
                <c:pt idx="34">
                  <c:v>25318</c:v>
                </c:pt>
                <c:pt idx="35">
                  <c:v>25687</c:v>
                </c:pt>
                <c:pt idx="36">
                  <c:v>24955</c:v>
                </c:pt>
                <c:pt idx="37">
                  <c:v>25991</c:v>
                </c:pt>
                <c:pt idx="38">
                  <c:v>14880</c:v>
                </c:pt>
                <c:pt idx="39">
                  <c:v>25705</c:v>
                </c:pt>
                <c:pt idx="40">
                  <c:v>23995</c:v>
                </c:pt>
                <c:pt idx="41">
                  <c:v>25881</c:v>
                </c:pt>
                <c:pt idx="42">
                  <c:v>24066</c:v>
                </c:pt>
                <c:pt idx="43">
                  <c:v>25115</c:v>
                </c:pt>
                <c:pt idx="44">
                  <c:v>25626</c:v>
                </c:pt>
                <c:pt idx="45">
                  <c:v>24288</c:v>
                </c:pt>
                <c:pt idx="46">
                  <c:v>20220</c:v>
                </c:pt>
                <c:pt idx="47">
                  <c:v>25732</c:v>
                </c:pt>
                <c:pt idx="48">
                  <c:v>24199</c:v>
                </c:pt>
                <c:pt idx="49">
                  <c:v>23623</c:v>
                </c:pt>
                <c:pt idx="50">
                  <c:v>25718</c:v>
                </c:pt>
                <c:pt idx="51">
                  <c:v>24505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F-435B-8038-F88A268EBA28}"/>
            </c:ext>
          </c:extLst>
        </c:ser>
        <c:ser>
          <c:idx val="2"/>
          <c:order val="2"/>
          <c:tx>
            <c:strRef>
              <c:f>'RNA-Seq TPM threshold'!$D$1</c:f>
              <c:strCache>
                <c:ptCount val="1"/>
                <c:pt idx="0">
                  <c:v>txID_rna_tpm10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'RNA-Seq TPM threshold'!$A$2:$A$53</c:f>
              <c:strCache>
                <c:ptCount val="52"/>
                <c:pt idx="0">
                  <c:v>Abomasum</c:v>
                </c:pt>
                <c:pt idx="1">
                  <c:v>Abomasum_pylorus</c:v>
                </c:pt>
                <c:pt idx="2">
                  <c:v>Adipose_subcutaneous</c:v>
                </c:pt>
                <c:pt idx="3">
                  <c:v>Adrenal_Cortex</c:v>
                </c:pt>
                <c:pt idx="4">
                  <c:v>Adrenal_Medulla</c:v>
                </c:pt>
                <c:pt idx="5">
                  <c:v>Alveolar_Macrophages</c:v>
                </c:pt>
                <c:pt idx="6">
                  <c:v>Caudal_vena_cava</c:v>
                </c:pt>
                <c:pt idx="7">
                  <c:v>Cecum</c:v>
                </c:pt>
                <c:pt idx="8">
                  <c:v>Cerebellum</c:v>
                </c:pt>
                <c:pt idx="9">
                  <c:v>Cerebral_Cortex</c:v>
                </c:pt>
                <c:pt idx="10">
                  <c:v>Descending_Colon</c:v>
                </c:pt>
                <c:pt idx="11">
                  <c:v>Diaphragm</c:v>
                </c:pt>
                <c:pt idx="12">
                  <c:v>Duodenum</c:v>
                </c:pt>
                <c:pt idx="13">
                  <c:v>Esophagus_</c:v>
                </c:pt>
                <c:pt idx="14">
                  <c:v>Gall_Bladder</c:v>
                </c:pt>
                <c:pt idx="15">
                  <c:v>Heart_Atrioventricular_Valve_left</c:v>
                </c:pt>
                <c:pt idx="16">
                  <c:v>Heart_right_atrium</c:v>
                </c:pt>
                <c:pt idx="17">
                  <c:v>Heart_right_ventricle</c:v>
                </c:pt>
                <c:pt idx="18">
                  <c:v>Hippocampus</c:v>
                </c:pt>
                <c:pt idx="19">
                  <c:v>Ileum</c:v>
                </c:pt>
                <c:pt idx="20">
                  <c:v>Jejunum</c:v>
                </c:pt>
                <c:pt idx="21">
                  <c:v>Kidney_Cortex</c:v>
                </c:pt>
                <c:pt idx="22">
                  <c:v>Kidney_Medulla</c:v>
                </c:pt>
                <c:pt idx="23">
                  <c:v>Liver</c:v>
                </c:pt>
                <c:pt idx="24">
                  <c:v>Lung</c:v>
                </c:pt>
                <c:pt idx="25">
                  <c:v>Lymph_Node_mesenteric</c:v>
                </c:pt>
                <c:pt idx="26">
                  <c:v>Lymph_Node_prescapular</c:v>
                </c:pt>
                <c:pt idx="27">
                  <c:v>Mammary_Gland</c:v>
                </c:pt>
                <c:pt idx="28">
                  <c:v>Omasum</c:v>
                </c:pt>
                <c:pt idx="29">
                  <c:v>Ovary</c:v>
                </c:pt>
                <c:pt idx="30">
                  <c:v>Oviduct</c:v>
                </c:pt>
                <c:pt idx="31">
                  <c:v>Peyers_Patch</c:v>
                </c:pt>
                <c:pt idx="32">
                  <c:v>Pituitary_Gland</c:v>
                </c:pt>
                <c:pt idx="33">
                  <c:v>Pons</c:v>
                </c:pt>
                <c:pt idx="34">
                  <c:v>Rectum</c:v>
                </c:pt>
                <c:pt idx="35">
                  <c:v>Reticulum</c:v>
                </c:pt>
                <c:pt idx="36">
                  <c:v>Retina</c:v>
                </c:pt>
                <c:pt idx="37">
                  <c:v>Rumen_atrium</c:v>
                </c:pt>
                <c:pt idx="38">
                  <c:v>Rumen_ventral</c:v>
                </c:pt>
                <c:pt idx="39">
                  <c:v>Skeletal_Muscle_biceps_femoris</c:v>
                </c:pt>
                <c:pt idx="40">
                  <c:v>Skeletal_Muscle_longissimus_dorsi</c:v>
                </c:pt>
                <c:pt idx="41">
                  <c:v>Skeletal_Muscle_semimembranosus</c:v>
                </c:pt>
                <c:pt idx="42">
                  <c:v>Spinal_Cord_cervical</c:v>
                </c:pt>
                <c:pt idx="43">
                  <c:v>Spiral_Colon</c:v>
                </c:pt>
                <c:pt idx="44">
                  <c:v>Spleen</c:v>
                </c:pt>
                <c:pt idx="45">
                  <c:v>Thalamus</c:v>
                </c:pt>
                <c:pt idx="46">
                  <c:v>Tongue</c:v>
                </c:pt>
                <c:pt idx="47">
                  <c:v>Tonsil_palatine</c:v>
                </c:pt>
                <c:pt idx="48">
                  <c:v>Urethra</c:v>
                </c:pt>
                <c:pt idx="49">
                  <c:v>Urinary_Bladder</c:v>
                </c:pt>
                <c:pt idx="50">
                  <c:v>Uterus_caruncle</c:v>
                </c:pt>
                <c:pt idx="51">
                  <c:v>Vagina</c:v>
                </c:pt>
              </c:strCache>
            </c:strRef>
          </c:cat>
          <c:val>
            <c:numRef>
              <c:f>'RNA-Seq TPM threshold'!$D$2:$D$53</c:f>
              <c:numCache>
                <c:formatCode>General</c:formatCode>
                <c:ptCount val="52"/>
                <c:pt idx="0">
                  <c:v>2271</c:v>
                </c:pt>
                <c:pt idx="1">
                  <c:v>9971</c:v>
                </c:pt>
                <c:pt idx="2">
                  <c:v>8136</c:v>
                </c:pt>
                <c:pt idx="3">
                  <c:v>7282</c:v>
                </c:pt>
                <c:pt idx="4">
                  <c:v>7622</c:v>
                </c:pt>
                <c:pt idx="5">
                  <c:v>8155</c:v>
                </c:pt>
                <c:pt idx="6">
                  <c:v>9983</c:v>
                </c:pt>
                <c:pt idx="7">
                  <c:v>9579</c:v>
                </c:pt>
                <c:pt idx="8">
                  <c:v>12853</c:v>
                </c:pt>
                <c:pt idx="9">
                  <c:v>8146</c:v>
                </c:pt>
                <c:pt idx="10">
                  <c:v>6265</c:v>
                </c:pt>
                <c:pt idx="11">
                  <c:v>4030</c:v>
                </c:pt>
                <c:pt idx="12">
                  <c:v>9643</c:v>
                </c:pt>
                <c:pt idx="13">
                  <c:v>7950</c:v>
                </c:pt>
                <c:pt idx="14">
                  <c:v>5228</c:v>
                </c:pt>
                <c:pt idx="15">
                  <c:v>9964</c:v>
                </c:pt>
                <c:pt idx="16">
                  <c:v>7869</c:v>
                </c:pt>
                <c:pt idx="17">
                  <c:v>6829</c:v>
                </c:pt>
                <c:pt idx="18">
                  <c:v>10741</c:v>
                </c:pt>
                <c:pt idx="19">
                  <c:v>9148</c:v>
                </c:pt>
                <c:pt idx="20">
                  <c:v>4886</c:v>
                </c:pt>
                <c:pt idx="21">
                  <c:v>5568</c:v>
                </c:pt>
                <c:pt idx="22">
                  <c:v>8850</c:v>
                </c:pt>
                <c:pt idx="23">
                  <c:v>4877</c:v>
                </c:pt>
                <c:pt idx="24">
                  <c:v>10564</c:v>
                </c:pt>
                <c:pt idx="25">
                  <c:v>10010</c:v>
                </c:pt>
                <c:pt idx="26">
                  <c:v>8285</c:v>
                </c:pt>
                <c:pt idx="27">
                  <c:v>9019</c:v>
                </c:pt>
                <c:pt idx="28">
                  <c:v>4461</c:v>
                </c:pt>
                <c:pt idx="29">
                  <c:v>9536</c:v>
                </c:pt>
                <c:pt idx="30">
                  <c:v>10511</c:v>
                </c:pt>
                <c:pt idx="31">
                  <c:v>9689</c:v>
                </c:pt>
                <c:pt idx="32">
                  <c:v>7750</c:v>
                </c:pt>
                <c:pt idx="33">
                  <c:v>11738</c:v>
                </c:pt>
                <c:pt idx="34">
                  <c:v>10050</c:v>
                </c:pt>
                <c:pt idx="35">
                  <c:v>9424</c:v>
                </c:pt>
                <c:pt idx="36">
                  <c:v>11083</c:v>
                </c:pt>
                <c:pt idx="37">
                  <c:v>7679</c:v>
                </c:pt>
                <c:pt idx="38">
                  <c:v>7700</c:v>
                </c:pt>
                <c:pt idx="39">
                  <c:v>4991</c:v>
                </c:pt>
                <c:pt idx="40">
                  <c:v>4110</c:v>
                </c:pt>
                <c:pt idx="41">
                  <c:v>5027</c:v>
                </c:pt>
                <c:pt idx="42">
                  <c:v>11454</c:v>
                </c:pt>
                <c:pt idx="43">
                  <c:v>9776</c:v>
                </c:pt>
                <c:pt idx="44">
                  <c:v>7468</c:v>
                </c:pt>
                <c:pt idx="45">
                  <c:v>10974</c:v>
                </c:pt>
                <c:pt idx="46">
                  <c:v>4439</c:v>
                </c:pt>
                <c:pt idx="47">
                  <c:v>4463</c:v>
                </c:pt>
                <c:pt idx="48">
                  <c:v>10304</c:v>
                </c:pt>
                <c:pt idx="49">
                  <c:v>2419</c:v>
                </c:pt>
                <c:pt idx="50">
                  <c:v>9390</c:v>
                </c:pt>
                <c:pt idx="51">
                  <c:v>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4F-435B-8038-F88A268EBA28}"/>
            </c:ext>
          </c:extLst>
        </c:ser>
        <c:ser>
          <c:idx val="3"/>
          <c:order val="3"/>
          <c:tx>
            <c:strRef>
              <c:f>'RNA-Seq TPM threshold'!$E$1</c:f>
              <c:strCache>
                <c:ptCount val="1"/>
                <c:pt idx="0">
                  <c:v>txID_cage_ctpm10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'RNA-Seq TPM threshold'!$A$2:$A$53</c:f>
              <c:strCache>
                <c:ptCount val="52"/>
                <c:pt idx="0">
                  <c:v>Abomasum</c:v>
                </c:pt>
                <c:pt idx="1">
                  <c:v>Abomasum_pylorus</c:v>
                </c:pt>
                <c:pt idx="2">
                  <c:v>Adipose_subcutaneous</c:v>
                </c:pt>
                <c:pt idx="3">
                  <c:v>Adrenal_Cortex</c:v>
                </c:pt>
                <c:pt idx="4">
                  <c:v>Adrenal_Medulla</c:v>
                </c:pt>
                <c:pt idx="5">
                  <c:v>Alveolar_Macrophages</c:v>
                </c:pt>
                <c:pt idx="6">
                  <c:v>Caudal_vena_cava</c:v>
                </c:pt>
                <c:pt idx="7">
                  <c:v>Cecum</c:v>
                </c:pt>
                <c:pt idx="8">
                  <c:v>Cerebellum</c:v>
                </c:pt>
                <c:pt idx="9">
                  <c:v>Cerebral_Cortex</c:v>
                </c:pt>
                <c:pt idx="10">
                  <c:v>Descending_Colon</c:v>
                </c:pt>
                <c:pt idx="11">
                  <c:v>Diaphragm</c:v>
                </c:pt>
                <c:pt idx="12">
                  <c:v>Duodenum</c:v>
                </c:pt>
                <c:pt idx="13">
                  <c:v>Esophagus_</c:v>
                </c:pt>
                <c:pt idx="14">
                  <c:v>Gall_Bladder</c:v>
                </c:pt>
                <c:pt idx="15">
                  <c:v>Heart_Atrioventricular_Valve_left</c:v>
                </c:pt>
                <c:pt idx="16">
                  <c:v>Heart_right_atrium</c:v>
                </c:pt>
                <c:pt idx="17">
                  <c:v>Heart_right_ventricle</c:v>
                </c:pt>
                <c:pt idx="18">
                  <c:v>Hippocampus</c:v>
                </c:pt>
                <c:pt idx="19">
                  <c:v>Ileum</c:v>
                </c:pt>
                <c:pt idx="20">
                  <c:v>Jejunum</c:v>
                </c:pt>
                <c:pt idx="21">
                  <c:v>Kidney_Cortex</c:v>
                </c:pt>
                <c:pt idx="22">
                  <c:v>Kidney_Medulla</c:v>
                </c:pt>
                <c:pt idx="23">
                  <c:v>Liver</c:v>
                </c:pt>
                <c:pt idx="24">
                  <c:v>Lung</c:v>
                </c:pt>
                <c:pt idx="25">
                  <c:v>Lymph_Node_mesenteric</c:v>
                </c:pt>
                <c:pt idx="26">
                  <c:v>Lymph_Node_prescapular</c:v>
                </c:pt>
                <c:pt idx="27">
                  <c:v>Mammary_Gland</c:v>
                </c:pt>
                <c:pt idx="28">
                  <c:v>Omasum</c:v>
                </c:pt>
                <c:pt idx="29">
                  <c:v>Ovary</c:v>
                </c:pt>
                <c:pt idx="30">
                  <c:v>Oviduct</c:v>
                </c:pt>
                <c:pt idx="31">
                  <c:v>Peyers_Patch</c:v>
                </c:pt>
                <c:pt idx="32">
                  <c:v>Pituitary_Gland</c:v>
                </c:pt>
                <c:pt idx="33">
                  <c:v>Pons</c:v>
                </c:pt>
                <c:pt idx="34">
                  <c:v>Rectum</c:v>
                </c:pt>
                <c:pt idx="35">
                  <c:v>Reticulum</c:v>
                </c:pt>
                <c:pt idx="36">
                  <c:v>Retina</c:v>
                </c:pt>
                <c:pt idx="37">
                  <c:v>Rumen_atrium</c:v>
                </c:pt>
                <c:pt idx="38">
                  <c:v>Rumen_ventral</c:v>
                </c:pt>
                <c:pt idx="39">
                  <c:v>Skeletal_Muscle_biceps_femoris</c:v>
                </c:pt>
                <c:pt idx="40">
                  <c:v>Skeletal_Muscle_longissimus_dorsi</c:v>
                </c:pt>
                <c:pt idx="41">
                  <c:v>Skeletal_Muscle_semimembranosus</c:v>
                </c:pt>
                <c:pt idx="42">
                  <c:v>Spinal_Cord_cervical</c:v>
                </c:pt>
                <c:pt idx="43">
                  <c:v>Spiral_Colon</c:v>
                </c:pt>
                <c:pt idx="44">
                  <c:v>Spleen</c:v>
                </c:pt>
                <c:pt idx="45">
                  <c:v>Thalamus</c:v>
                </c:pt>
                <c:pt idx="46">
                  <c:v>Tongue</c:v>
                </c:pt>
                <c:pt idx="47">
                  <c:v>Tonsil_palatine</c:v>
                </c:pt>
                <c:pt idx="48">
                  <c:v>Urethra</c:v>
                </c:pt>
                <c:pt idx="49">
                  <c:v>Urinary_Bladder</c:v>
                </c:pt>
                <c:pt idx="50">
                  <c:v>Uterus_caruncle</c:v>
                </c:pt>
                <c:pt idx="51">
                  <c:v>Vagina</c:v>
                </c:pt>
              </c:strCache>
            </c:strRef>
          </c:cat>
          <c:val>
            <c:numRef>
              <c:f>'RNA-Seq TPM threshold'!$E$2:$E$53</c:f>
              <c:numCache>
                <c:formatCode>General</c:formatCode>
                <c:ptCount val="52"/>
                <c:pt idx="0">
                  <c:v>6752</c:v>
                </c:pt>
                <c:pt idx="1">
                  <c:v>19177</c:v>
                </c:pt>
                <c:pt idx="2">
                  <c:v>19481</c:v>
                </c:pt>
                <c:pt idx="3">
                  <c:v>17441</c:v>
                </c:pt>
                <c:pt idx="4">
                  <c:v>15677</c:v>
                </c:pt>
                <c:pt idx="5">
                  <c:v>14871</c:v>
                </c:pt>
                <c:pt idx="6">
                  <c:v>13525</c:v>
                </c:pt>
                <c:pt idx="7">
                  <c:v>13679</c:v>
                </c:pt>
                <c:pt idx="8">
                  <c:v>17808</c:v>
                </c:pt>
                <c:pt idx="9">
                  <c:v>18552</c:v>
                </c:pt>
                <c:pt idx="10">
                  <c:v>10985</c:v>
                </c:pt>
                <c:pt idx="11">
                  <c:v>8689</c:v>
                </c:pt>
                <c:pt idx="12">
                  <c:v>11081</c:v>
                </c:pt>
                <c:pt idx="13">
                  <c:v>12804</c:v>
                </c:pt>
                <c:pt idx="14">
                  <c:v>14809</c:v>
                </c:pt>
                <c:pt idx="15">
                  <c:v>18898</c:v>
                </c:pt>
                <c:pt idx="16">
                  <c:v>6474</c:v>
                </c:pt>
                <c:pt idx="17">
                  <c:v>17434</c:v>
                </c:pt>
                <c:pt idx="18">
                  <c:v>12270</c:v>
                </c:pt>
                <c:pt idx="19">
                  <c:v>18383</c:v>
                </c:pt>
                <c:pt idx="20">
                  <c:v>17917</c:v>
                </c:pt>
                <c:pt idx="21">
                  <c:v>17878</c:v>
                </c:pt>
                <c:pt idx="22">
                  <c:v>15534</c:v>
                </c:pt>
                <c:pt idx="23">
                  <c:v>14958</c:v>
                </c:pt>
                <c:pt idx="24">
                  <c:v>10704</c:v>
                </c:pt>
                <c:pt idx="25">
                  <c:v>18070</c:v>
                </c:pt>
                <c:pt idx="26">
                  <c:v>9725</c:v>
                </c:pt>
                <c:pt idx="27">
                  <c:v>11309</c:v>
                </c:pt>
                <c:pt idx="28">
                  <c:v>10416</c:v>
                </c:pt>
                <c:pt idx="29">
                  <c:v>20147</c:v>
                </c:pt>
                <c:pt idx="30">
                  <c:v>14662</c:v>
                </c:pt>
                <c:pt idx="31">
                  <c:v>14671</c:v>
                </c:pt>
                <c:pt idx="32">
                  <c:v>6919</c:v>
                </c:pt>
                <c:pt idx="33">
                  <c:v>18316</c:v>
                </c:pt>
                <c:pt idx="34">
                  <c:v>12600</c:v>
                </c:pt>
                <c:pt idx="35">
                  <c:v>10472</c:v>
                </c:pt>
                <c:pt idx="36">
                  <c:v>12328</c:v>
                </c:pt>
                <c:pt idx="37">
                  <c:v>17879</c:v>
                </c:pt>
                <c:pt idx="38">
                  <c:v>10426</c:v>
                </c:pt>
                <c:pt idx="39">
                  <c:v>13582</c:v>
                </c:pt>
                <c:pt idx="40">
                  <c:v>8005</c:v>
                </c:pt>
                <c:pt idx="41">
                  <c:v>15491</c:v>
                </c:pt>
                <c:pt idx="42">
                  <c:v>12525</c:v>
                </c:pt>
                <c:pt idx="43">
                  <c:v>12313</c:v>
                </c:pt>
                <c:pt idx="44">
                  <c:v>11069</c:v>
                </c:pt>
                <c:pt idx="45">
                  <c:v>16571</c:v>
                </c:pt>
                <c:pt idx="46">
                  <c:v>11526</c:v>
                </c:pt>
                <c:pt idx="47">
                  <c:v>17983</c:v>
                </c:pt>
                <c:pt idx="48">
                  <c:v>15511</c:v>
                </c:pt>
                <c:pt idx="49">
                  <c:v>10658</c:v>
                </c:pt>
                <c:pt idx="50">
                  <c:v>19178</c:v>
                </c:pt>
                <c:pt idx="51">
                  <c:v>13122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4F-435B-8038-F88A268EBA28}"/>
            </c:ext>
          </c:extLst>
        </c:ser>
        <c:ser>
          <c:idx val="4"/>
          <c:order val="4"/>
          <c:tx>
            <c:strRef>
              <c:f>'RNA-Seq TPM threshold'!$F$1</c:f>
              <c:strCache>
                <c:ptCount val="1"/>
                <c:pt idx="0">
                  <c:v>both_tpm10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'RNA-Seq TPM threshold'!$A$2:$A$53</c:f>
              <c:strCache>
                <c:ptCount val="52"/>
                <c:pt idx="0">
                  <c:v>Abomasum</c:v>
                </c:pt>
                <c:pt idx="1">
                  <c:v>Abomasum_pylorus</c:v>
                </c:pt>
                <c:pt idx="2">
                  <c:v>Adipose_subcutaneous</c:v>
                </c:pt>
                <c:pt idx="3">
                  <c:v>Adrenal_Cortex</c:v>
                </c:pt>
                <c:pt idx="4">
                  <c:v>Adrenal_Medulla</c:v>
                </c:pt>
                <c:pt idx="5">
                  <c:v>Alveolar_Macrophages</c:v>
                </c:pt>
                <c:pt idx="6">
                  <c:v>Caudal_vena_cava</c:v>
                </c:pt>
                <c:pt idx="7">
                  <c:v>Cecum</c:v>
                </c:pt>
                <c:pt idx="8">
                  <c:v>Cerebellum</c:v>
                </c:pt>
                <c:pt idx="9">
                  <c:v>Cerebral_Cortex</c:v>
                </c:pt>
                <c:pt idx="10">
                  <c:v>Descending_Colon</c:v>
                </c:pt>
                <c:pt idx="11">
                  <c:v>Diaphragm</c:v>
                </c:pt>
                <c:pt idx="12">
                  <c:v>Duodenum</c:v>
                </c:pt>
                <c:pt idx="13">
                  <c:v>Esophagus_</c:v>
                </c:pt>
                <c:pt idx="14">
                  <c:v>Gall_Bladder</c:v>
                </c:pt>
                <c:pt idx="15">
                  <c:v>Heart_Atrioventricular_Valve_left</c:v>
                </c:pt>
                <c:pt idx="16">
                  <c:v>Heart_right_atrium</c:v>
                </c:pt>
                <c:pt idx="17">
                  <c:v>Heart_right_ventricle</c:v>
                </c:pt>
                <c:pt idx="18">
                  <c:v>Hippocampus</c:v>
                </c:pt>
                <c:pt idx="19">
                  <c:v>Ileum</c:v>
                </c:pt>
                <c:pt idx="20">
                  <c:v>Jejunum</c:v>
                </c:pt>
                <c:pt idx="21">
                  <c:v>Kidney_Cortex</c:v>
                </c:pt>
                <c:pt idx="22">
                  <c:v>Kidney_Medulla</c:v>
                </c:pt>
                <c:pt idx="23">
                  <c:v>Liver</c:v>
                </c:pt>
                <c:pt idx="24">
                  <c:v>Lung</c:v>
                </c:pt>
                <c:pt idx="25">
                  <c:v>Lymph_Node_mesenteric</c:v>
                </c:pt>
                <c:pt idx="26">
                  <c:v>Lymph_Node_prescapular</c:v>
                </c:pt>
                <c:pt idx="27">
                  <c:v>Mammary_Gland</c:v>
                </c:pt>
                <c:pt idx="28">
                  <c:v>Omasum</c:v>
                </c:pt>
                <c:pt idx="29">
                  <c:v>Ovary</c:v>
                </c:pt>
                <c:pt idx="30">
                  <c:v>Oviduct</c:v>
                </c:pt>
                <c:pt idx="31">
                  <c:v>Peyers_Patch</c:v>
                </c:pt>
                <c:pt idx="32">
                  <c:v>Pituitary_Gland</c:v>
                </c:pt>
                <c:pt idx="33">
                  <c:v>Pons</c:v>
                </c:pt>
                <c:pt idx="34">
                  <c:v>Rectum</c:v>
                </c:pt>
                <c:pt idx="35">
                  <c:v>Reticulum</c:v>
                </c:pt>
                <c:pt idx="36">
                  <c:v>Retina</c:v>
                </c:pt>
                <c:pt idx="37">
                  <c:v>Rumen_atrium</c:v>
                </c:pt>
                <c:pt idx="38">
                  <c:v>Rumen_ventral</c:v>
                </c:pt>
                <c:pt idx="39">
                  <c:v>Skeletal_Muscle_biceps_femoris</c:v>
                </c:pt>
                <c:pt idx="40">
                  <c:v>Skeletal_Muscle_longissimus_dorsi</c:v>
                </c:pt>
                <c:pt idx="41">
                  <c:v>Skeletal_Muscle_semimembranosus</c:v>
                </c:pt>
                <c:pt idx="42">
                  <c:v>Spinal_Cord_cervical</c:v>
                </c:pt>
                <c:pt idx="43">
                  <c:v>Spiral_Colon</c:v>
                </c:pt>
                <c:pt idx="44">
                  <c:v>Spleen</c:v>
                </c:pt>
                <c:pt idx="45">
                  <c:v>Thalamus</c:v>
                </c:pt>
                <c:pt idx="46">
                  <c:v>Tongue</c:v>
                </c:pt>
                <c:pt idx="47">
                  <c:v>Tonsil_palatine</c:v>
                </c:pt>
                <c:pt idx="48">
                  <c:v>Urethra</c:v>
                </c:pt>
                <c:pt idx="49">
                  <c:v>Urinary_Bladder</c:v>
                </c:pt>
                <c:pt idx="50">
                  <c:v>Uterus_caruncle</c:v>
                </c:pt>
                <c:pt idx="51">
                  <c:v>Vagina</c:v>
                </c:pt>
              </c:strCache>
            </c:strRef>
          </c:cat>
          <c:val>
            <c:numRef>
              <c:f>'RNA-Seq TPM threshold'!$F$2:$F$53</c:f>
              <c:numCache>
                <c:formatCode>General</c:formatCode>
                <c:ptCount val="52"/>
                <c:pt idx="0">
                  <c:v>847</c:v>
                </c:pt>
                <c:pt idx="1">
                  <c:v>2695</c:v>
                </c:pt>
                <c:pt idx="2">
                  <c:v>2232</c:v>
                </c:pt>
                <c:pt idx="3">
                  <c:v>2111</c:v>
                </c:pt>
                <c:pt idx="4">
                  <c:v>2174</c:v>
                </c:pt>
                <c:pt idx="5">
                  <c:v>2244</c:v>
                </c:pt>
                <c:pt idx="6">
                  <c:v>2299</c:v>
                </c:pt>
                <c:pt idx="7">
                  <c:v>2169</c:v>
                </c:pt>
                <c:pt idx="8">
                  <c:v>2737</c:v>
                </c:pt>
                <c:pt idx="9">
                  <c:v>1964</c:v>
                </c:pt>
                <c:pt idx="10">
                  <c:v>1066</c:v>
                </c:pt>
                <c:pt idx="11">
                  <c:v>1198</c:v>
                </c:pt>
                <c:pt idx="12">
                  <c:v>2251</c:v>
                </c:pt>
                <c:pt idx="13">
                  <c:v>2181</c:v>
                </c:pt>
                <c:pt idx="14">
                  <c:v>417</c:v>
                </c:pt>
                <c:pt idx="15">
                  <c:v>2621</c:v>
                </c:pt>
                <c:pt idx="16">
                  <c:v>1604</c:v>
                </c:pt>
                <c:pt idx="17">
                  <c:v>2140</c:v>
                </c:pt>
                <c:pt idx="18">
                  <c:v>2261</c:v>
                </c:pt>
                <c:pt idx="19">
                  <c:v>2317</c:v>
                </c:pt>
                <c:pt idx="20">
                  <c:v>1315</c:v>
                </c:pt>
                <c:pt idx="21">
                  <c:v>1593</c:v>
                </c:pt>
                <c:pt idx="22">
                  <c:v>2342</c:v>
                </c:pt>
                <c:pt idx="23">
                  <c:v>1251</c:v>
                </c:pt>
                <c:pt idx="24">
                  <c:v>2213</c:v>
                </c:pt>
                <c:pt idx="25">
                  <c:v>2598</c:v>
                </c:pt>
                <c:pt idx="26">
                  <c:v>2002</c:v>
                </c:pt>
                <c:pt idx="27">
                  <c:v>2109</c:v>
                </c:pt>
                <c:pt idx="28">
                  <c:v>1291</c:v>
                </c:pt>
                <c:pt idx="29">
                  <c:v>2487</c:v>
                </c:pt>
                <c:pt idx="30">
                  <c:v>2482</c:v>
                </c:pt>
                <c:pt idx="31">
                  <c:v>2368</c:v>
                </c:pt>
                <c:pt idx="32">
                  <c:v>1776</c:v>
                </c:pt>
                <c:pt idx="33">
                  <c:v>2724</c:v>
                </c:pt>
                <c:pt idx="34">
                  <c:v>2358</c:v>
                </c:pt>
                <c:pt idx="35">
                  <c:v>2298</c:v>
                </c:pt>
                <c:pt idx="36">
                  <c:v>2543</c:v>
                </c:pt>
                <c:pt idx="37">
                  <c:v>2286</c:v>
                </c:pt>
                <c:pt idx="38">
                  <c:v>2077</c:v>
                </c:pt>
                <c:pt idx="39">
                  <c:v>1598</c:v>
                </c:pt>
                <c:pt idx="40">
                  <c:v>1322</c:v>
                </c:pt>
                <c:pt idx="41">
                  <c:v>1702</c:v>
                </c:pt>
                <c:pt idx="42">
                  <c:v>2547</c:v>
                </c:pt>
                <c:pt idx="43">
                  <c:v>2447</c:v>
                </c:pt>
                <c:pt idx="44">
                  <c:v>1990</c:v>
                </c:pt>
                <c:pt idx="45">
                  <c:v>2497</c:v>
                </c:pt>
                <c:pt idx="46">
                  <c:v>675</c:v>
                </c:pt>
                <c:pt idx="47">
                  <c:v>1300</c:v>
                </c:pt>
                <c:pt idx="48">
                  <c:v>2573</c:v>
                </c:pt>
                <c:pt idx="49">
                  <c:v>461</c:v>
                </c:pt>
                <c:pt idx="50">
                  <c:v>2600</c:v>
                </c:pt>
                <c:pt idx="51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4F-435B-8038-F88A268EB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081880"/>
        <c:axId val="471083848"/>
      </c:lineChart>
      <c:catAx>
        <c:axId val="47108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83848"/>
        <c:crosses val="autoZero"/>
        <c:auto val="1"/>
        <c:lblAlgn val="ctr"/>
        <c:lblOffset val="100"/>
        <c:noMultiLvlLbl val="0"/>
      </c:catAx>
      <c:valAx>
        <c:axId val="47108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081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502104</xdr:colOff>
      <xdr:row>0</xdr:row>
      <xdr:rowOff>108857</xdr:rowOff>
    </xdr:from>
    <xdr:to>
      <xdr:col>24</xdr:col>
      <xdr:colOff>404133</xdr:colOff>
      <xdr:row>26</xdr:row>
      <xdr:rowOff>127906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076667-2A6E-4E18-AF04-AF8F1F22E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615B7-095C-4B71-8400-487F33B29E1D}">
  <dimension ref="A1:F54"/>
  <sheetViews>
    <sheetView tabSelected="1" zoomScale="70" zoomScaleNormal="70" workbookViewId="0">
      <selection activeCell="M39" sqref="M39"/>
    </sheetView>
  </sheetViews>
  <sheetFormatPr defaultRowHeight="15" x14ac:dyDescent="0.25"/>
  <cols>
    <col min="1" max="1" width="34.140625" bestFit="1" customWidth="1"/>
    <col min="2" max="2" width="14.140625" bestFit="1" customWidth="1"/>
    <col min="3" max="3" width="15.28515625" bestFit="1" customWidth="1"/>
    <col min="4" max="4" width="15.140625" bestFit="1" customWidth="1"/>
    <col min="5" max="5" width="16.28515625" bestFit="1" customWidth="1"/>
    <col min="6" max="6" width="11.7109375" bestFit="1" customWidth="1"/>
  </cols>
  <sheetData>
    <row r="1" spans="1:6" x14ac:dyDescent="0.25">
      <c r="A1" t="s">
        <v>58</v>
      </c>
      <c r="B1" t="s">
        <v>57</v>
      </c>
      <c r="C1" t="s">
        <v>56</v>
      </c>
      <c r="D1" t="s">
        <v>55</v>
      </c>
      <c r="E1" t="s">
        <v>54</v>
      </c>
      <c r="F1" t="s">
        <v>53</v>
      </c>
    </row>
    <row r="2" spans="1:6" x14ac:dyDescent="0.25">
      <c r="A2" t="s">
        <v>52</v>
      </c>
      <c r="B2">
        <v>32872</v>
      </c>
      <c r="C2">
        <v>16981</v>
      </c>
      <c r="D2">
        <v>2271</v>
      </c>
      <c r="E2">
        <v>6752</v>
      </c>
      <c r="F2">
        <v>847</v>
      </c>
    </row>
    <row r="3" spans="1:6" x14ac:dyDescent="0.25">
      <c r="A3" t="s">
        <v>51</v>
      </c>
      <c r="B3">
        <v>34255</v>
      </c>
      <c r="C3">
        <v>26017</v>
      </c>
      <c r="D3">
        <v>9971</v>
      </c>
      <c r="E3">
        <v>19177</v>
      </c>
      <c r="F3">
        <v>2695</v>
      </c>
    </row>
    <row r="4" spans="1:6" x14ac:dyDescent="0.25">
      <c r="A4" t="s">
        <v>50</v>
      </c>
      <c r="B4">
        <v>23980</v>
      </c>
      <c r="C4">
        <v>26012</v>
      </c>
      <c r="D4">
        <v>8136</v>
      </c>
      <c r="E4">
        <v>19481</v>
      </c>
      <c r="F4">
        <v>2232</v>
      </c>
    </row>
    <row r="5" spans="1:6" x14ac:dyDescent="0.25">
      <c r="A5" t="s">
        <v>49</v>
      </c>
      <c r="B5">
        <v>29748</v>
      </c>
      <c r="C5">
        <v>25935</v>
      </c>
      <c r="D5">
        <v>7282</v>
      </c>
      <c r="E5">
        <v>17441</v>
      </c>
      <c r="F5">
        <v>2111</v>
      </c>
    </row>
    <row r="6" spans="1:6" x14ac:dyDescent="0.25">
      <c r="A6" t="s">
        <v>48</v>
      </c>
      <c r="B6">
        <v>34331</v>
      </c>
      <c r="C6">
        <v>24423</v>
      </c>
      <c r="D6">
        <v>7622</v>
      </c>
      <c r="E6">
        <v>15677</v>
      </c>
      <c r="F6">
        <v>2174</v>
      </c>
    </row>
    <row r="7" spans="1:6" x14ac:dyDescent="0.25">
      <c r="A7" t="s">
        <v>47</v>
      </c>
      <c r="B7">
        <v>23092</v>
      </c>
      <c r="C7">
        <v>25219</v>
      </c>
      <c r="D7">
        <v>8155</v>
      </c>
      <c r="E7">
        <v>14871</v>
      </c>
      <c r="F7">
        <v>2244</v>
      </c>
    </row>
    <row r="8" spans="1:6" x14ac:dyDescent="0.25">
      <c r="A8" t="s">
        <v>46</v>
      </c>
      <c r="B8">
        <v>27703</v>
      </c>
      <c r="C8">
        <v>22852</v>
      </c>
      <c r="D8">
        <v>9983</v>
      </c>
      <c r="E8">
        <v>13525</v>
      </c>
      <c r="F8">
        <v>2299</v>
      </c>
    </row>
    <row r="9" spans="1:6" x14ac:dyDescent="0.25">
      <c r="A9" t="s">
        <v>45</v>
      </c>
      <c r="B9">
        <v>37945</v>
      </c>
      <c r="C9">
        <v>25367</v>
      </c>
      <c r="D9">
        <v>9579</v>
      </c>
      <c r="E9">
        <v>13679</v>
      </c>
      <c r="F9">
        <v>2169</v>
      </c>
    </row>
    <row r="10" spans="1:6" x14ac:dyDescent="0.25">
      <c r="A10" t="s">
        <v>44</v>
      </c>
      <c r="B10">
        <v>40052</v>
      </c>
      <c r="C10">
        <v>17966</v>
      </c>
      <c r="D10">
        <v>12853</v>
      </c>
      <c r="E10">
        <v>17808</v>
      </c>
      <c r="F10">
        <v>2737</v>
      </c>
    </row>
    <row r="11" spans="1:6" x14ac:dyDescent="0.25">
      <c r="A11" t="s">
        <v>43</v>
      </c>
      <c r="B11">
        <v>37775</v>
      </c>
      <c r="C11">
        <v>25766</v>
      </c>
      <c r="D11">
        <v>8146</v>
      </c>
      <c r="E11">
        <v>18552</v>
      </c>
      <c r="F11">
        <v>1964</v>
      </c>
    </row>
    <row r="12" spans="1:6" x14ac:dyDescent="0.25">
      <c r="A12" t="s">
        <v>42</v>
      </c>
      <c r="B12">
        <v>22215</v>
      </c>
      <c r="C12">
        <v>24926</v>
      </c>
      <c r="D12">
        <v>6265</v>
      </c>
      <c r="E12">
        <v>10985</v>
      </c>
      <c r="F12">
        <v>1066</v>
      </c>
    </row>
    <row r="13" spans="1:6" x14ac:dyDescent="0.25">
      <c r="A13" t="s">
        <v>41</v>
      </c>
      <c r="B13">
        <v>26785</v>
      </c>
      <c r="C13">
        <v>21940</v>
      </c>
      <c r="D13">
        <v>4030</v>
      </c>
      <c r="E13">
        <v>8689</v>
      </c>
      <c r="F13">
        <v>1198</v>
      </c>
    </row>
    <row r="14" spans="1:6" x14ac:dyDescent="0.25">
      <c r="A14" t="s">
        <v>40</v>
      </c>
      <c r="B14">
        <v>32211</v>
      </c>
      <c r="C14">
        <v>23624</v>
      </c>
      <c r="D14">
        <v>9643</v>
      </c>
      <c r="E14">
        <v>11081</v>
      </c>
      <c r="F14">
        <v>2251</v>
      </c>
    </row>
    <row r="15" spans="1:6" x14ac:dyDescent="0.25">
      <c r="A15" t="s">
        <v>39</v>
      </c>
      <c r="B15">
        <v>31054</v>
      </c>
      <c r="C15">
        <v>21157</v>
      </c>
      <c r="D15">
        <v>7950</v>
      </c>
      <c r="E15">
        <v>12804</v>
      </c>
      <c r="F15">
        <v>2181</v>
      </c>
    </row>
    <row r="16" spans="1:6" x14ac:dyDescent="0.25">
      <c r="A16" t="s">
        <v>38</v>
      </c>
      <c r="B16">
        <v>28244</v>
      </c>
      <c r="C16">
        <v>24966</v>
      </c>
      <c r="D16">
        <v>5228</v>
      </c>
      <c r="E16">
        <v>14809</v>
      </c>
      <c r="F16">
        <v>417</v>
      </c>
    </row>
    <row r="17" spans="1:6" x14ac:dyDescent="0.25">
      <c r="A17" t="s">
        <v>37</v>
      </c>
      <c r="B17">
        <v>28638</v>
      </c>
      <c r="C17">
        <v>25894</v>
      </c>
      <c r="D17">
        <v>9964</v>
      </c>
      <c r="E17">
        <v>18898</v>
      </c>
      <c r="F17">
        <v>2621</v>
      </c>
    </row>
    <row r="18" spans="1:6" x14ac:dyDescent="0.25">
      <c r="A18" t="s">
        <v>36</v>
      </c>
      <c r="B18">
        <v>36474</v>
      </c>
      <c r="C18">
        <v>23110</v>
      </c>
      <c r="D18">
        <v>7869</v>
      </c>
      <c r="E18">
        <v>6474</v>
      </c>
      <c r="F18">
        <v>1604</v>
      </c>
    </row>
    <row r="19" spans="1:6" x14ac:dyDescent="0.25">
      <c r="A19" t="s">
        <v>35</v>
      </c>
      <c r="B19">
        <v>26636</v>
      </c>
      <c r="C19">
        <v>25862</v>
      </c>
      <c r="D19">
        <v>6829</v>
      </c>
      <c r="E19">
        <v>17434</v>
      </c>
      <c r="F19">
        <v>2140</v>
      </c>
    </row>
    <row r="20" spans="1:6" x14ac:dyDescent="0.25">
      <c r="A20" t="s">
        <v>34</v>
      </c>
      <c r="B20">
        <v>33055</v>
      </c>
      <c r="C20">
        <v>25608</v>
      </c>
      <c r="D20">
        <v>10741</v>
      </c>
      <c r="E20">
        <v>12270</v>
      </c>
      <c r="F20">
        <v>2261</v>
      </c>
    </row>
    <row r="21" spans="1:6" x14ac:dyDescent="0.25">
      <c r="A21" t="s">
        <v>33</v>
      </c>
      <c r="B21">
        <v>33638</v>
      </c>
      <c r="C21">
        <v>26046</v>
      </c>
      <c r="D21">
        <v>9148</v>
      </c>
      <c r="E21">
        <v>18383</v>
      </c>
      <c r="F21">
        <v>2317</v>
      </c>
    </row>
    <row r="22" spans="1:6" x14ac:dyDescent="0.25">
      <c r="A22" t="s">
        <v>32</v>
      </c>
      <c r="B22">
        <v>31081</v>
      </c>
      <c r="C22">
        <v>22852</v>
      </c>
      <c r="D22">
        <v>4886</v>
      </c>
      <c r="E22">
        <v>17917</v>
      </c>
      <c r="F22">
        <v>1315</v>
      </c>
    </row>
    <row r="23" spans="1:6" x14ac:dyDescent="0.25">
      <c r="A23" t="s">
        <v>31</v>
      </c>
      <c r="B23">
        <v>32184</v>
      </c>
      <c r="C23">
        <v>25971</v>
      </c>
      <c r="D23">
        <v>5568</v>
      </c>
      <c r="E23">
        <v>17878</v>
      </c>
      <c r="F23">
        <v>1593</v>
      </c>
    </row>
    <row r="24" spans="1:6" x14ac:dyDescent="0.25">
      <c r="A24" t="s">
        <v>30</v>
      </c>
      <c r="B24">
        <v>38921</v>
      </c>
      <c r="C24">
        <v>23063</v>
      </c>
      <c r="D24">
        <v>8850</v>
      </c>
      <c r="E24">
        <v>15534</v>
      </c>
      <c r="F24">
        <v>2342</v>
      </c>
    </row>
    <row r="25" spans="1:6" x14ac:dyDescent="0.25">
      <c r="A25" t="s">
        <v>29</v>
      </c>
      <c r="B25">
        <v>24735</v>
      </c>
      <c r="C25">
        <v>25829</v>
      </c>
      <c r="D25">
        <v>4877</v>
      </c>
      <c r="E25">
        <v>14958</v>
      </c>
      <c r="F25">
        <v>1251</v>
      </c>
    </row>
    <row r="26" spans="1:6" x14ac:dyDescent="0.25">
      <c r="A26" t="s">
        <v>28</v>
      </c>
      <c r="B26">
        <v>40208</v>
      </c>
      <c r="C26">
        <v>24550</v>
      </c>
      <c r="D26">
        <v>10564</v>
      </c>
      <c r="E26">
        <v>10704</v>
      </c>
      <c r="F26">
        <v>2213</v>
      </c>
    </row>
    <row r="27" spans="1:6" x14ac:dyDescent="0.25">
      <c r="A27" t="s">
        <v>27</v>
      </c>
      <c r="B27">
        <v>33050</v>
      </c>
      <c r="C27">
        <v>25564</v>
      </c>
      <c r="D27">
        <v>10010</v>
      </c>
      <c r="E27">
        <v>18070</v>
      </c>
      <c r="F27">
        <v>2598</v>
      </c>
    </row>
    <row r="28" spans="1:6" x14ac:dyDescent="0.25">
      <c r="A28" t="s">
        <v>26</v>
      </c>
      <c r="B28">
        <v>33003</v>
      </c>
      <c r="C28">
        <v>24209</v>
      </c>
      <c r="D28">
        <v>8285</v>
      </c>
      <c r="E28">
        <v>9725</v>
      </c>
      <c r="F28">
        <v>2002</v>
      </c>
    </row>
    <row r="29" spans="1:6" x14ac:dyDescent="0.25">
      <c r="A29" t="s">
        <v>25</v>
      </c>
      <c r="B29">
        <v>30537</v>
      </c>
      <c r="C29">
        <v>21362</v>
      </c>
      <c r="D29">
        <v>9019</v>
      </c>
      <c r="E29">
        <v>11309</v>
      </c>
      <c r="F29">
        <v>2109</v>
      </c>
    </row>
    <row r="30" spans="1:6" x14ac:dyDescent="0.25">
      <c r="A30" t="s">
        <v>24</v>
      </c>
      <c r="B30">
        <v>33912</v>
      </c>
      <c r="C30">
        <v>19094</v>
      </c>
      <c r="D30">
        <v>4461</v>
      </c>
      <c r="E30">
        <v>10416</v>
      </c>
      <c r="F30">
        <v>1291</v>
      </c>
    </row>
    <row r="31" spans="1:6" x14ac:dyDescent="0.25">
      <c r="A31" t="s">
        <v>23</v>
      </c>
      <c r="B31">
        <v>39883</v>
      </c>
      <c r="C31">
        <v>26018</v>
      </c>
      <c r="D31">
        <v>9536</v>
      </c>
      <c r="E31">
        <v>20147</v>
      </c>
      <c r="F31">
        <v>2487</v>
      </c>
    </row>
    <row r="32" spans="1:6" x14ac:dyDescent="0.25">
      <c r="A32" t="s">
        <v>22</v>
      </c>
      <c r="B32">
        <v>28163</v>
      </c>
      <c r="C32">
        <v>24400</v>
      </c>
      <c r="D32">
        <v>10511</v>
      </c>
      <c r="E32">
        <v>14662</v>
      </c>
      <c r="F32">
        <v>2482</v>
      </c>
    </row>
    <row r="33" spans="1:6" x14ac:dyDescent="0.25">
      <c r="A33" t="s">
        <v>21</v>
      </c>
      <c r="B33">
        <v>24736</v>
      </c>
      <c r="C33">
        <v>25032</v>
      </c>
      <c r="D33">
        <v>9689</v>
      </c>
      <c r="E33">
        <v>14671</v>
      </c>
      <c r="F33">
        <v>2368</v>
      </c>
    </row>
    <row r="34" spans="1:6" x14ac:dyDescent="0.25">
      <c r="A34" t="s">
        <v>20</v>
      </c>
      <c r="B34">
        <v>38357</v>
      </c>
      <c r="C34">
        <v>14638</v>
      </c>
      <c r="D34">
        <v>7750</v>
      </c>
      <c r="E34">
        <v>6919</v>
      </c>
      <c r="F34">
        <v>1776</v>
      </c>
    </row>
    <row r="35" spans="1:6" x14ac:dyDescent="0.25">
      <c r="A35" t="s">
        <v>19</v>
      </c>
      <c r="B35">
        <v>39442</v>
      </c>
      <c r="C35">
        <v>24754</v>
      </c>
      <c r="D35">
        <v>11738</v>
      </c>
      <c r="E35">
        <v>18316</v>
      </c>
      <c r="F35">
        <v>2724</v>
      </c>
    </row>
    <row r="36" spans="1:6" x14ac:dyDescent="0.25">
      <c r="A36" t="s">
        <v>18</v>
      </c>
      <c r="B36">
        <v>34774</v>
      </c>
      <c r="C36">
        <v>25318</v>
      </c>
      <c r="D36">
        <v>10050</v>
      </c>
      <c r="E36">
        <v>12600</v>
      </c>
      <c r="F36">
        <v>2358</v>
      </c>
    </row>
    <row r="37" spans="1:6" x14ac:dyDescent="0.25">
      <c r="A37" t="s">
        <v>17</v>
      </c>
      <c r="B37">
        <v>26132</v>
      </c>
      <c r="C37">
        <v>25687</v>
      </c>
      <c r="D37">
        <v>9424</v>
      </c>
      <c r="E37">
        <v>10472</v>
      </c>
      <c r="F37">
        <v>2298</v>
      </c>
    </row>
    <row r="38" spans="1:6" x14ac:dyDescent="0.25">
      <c r="A38" t="s">
        <v>16</v>
      </c>
      <c r="B38">
        <v>29240</v>
      </c>
      <c r="C38">
        <v>24955</v>
      </c>
      <c r="D38">
        <v>11083</v>
      </c>
      <c r="E38">
        <v>12328</v>
      </c>
      <c r="F38">
        <v>2543</v>
      </c>
    </row>
    <row r="39" spans="1:6" x14ac:dyDescent="0.25">
      <c r="A39" t="s">
        <v>15</v>
      </c>
      <c r="B39">
        <v>35092</v>
      </c>
      <c r="C39">
        <v>25991</v>
      </c>
      <c r="D39">
        <v>7679</v>
      </c>
      <c r="E39">
        <v>17879</v>
      </c>
      <c r="F39">
        <v>2286</v>
      </c>
    </row>
    <row r="40" spans="1:6" x14ac:dyDescent="0.25">
      <c r="A40" t="s">
        <v>14</v>
      </c>
      <c r="B40">
        <v>30888</v>
      </c>
      <c r="C40">
        <v>14880</v>
      </c>
      <c r="D40">
        <v>7700</v>
      </c>
      <c r="E40">
        <v>10426</v>
      </c>
      <c r="F40">
        <v>2077</v>
      </c>
    </row>
    <row r="41" spans="1:6" x14ac:dyDescent="0.25">
      <c r="A41" t="s">
        <v>13</v>
      </c>
      <c r="B41">
        <v>33167</v>
      </c>
      <c r="C41">
        <v>25705</v>
      </c>
      <c r="D41">
        <v>4991</v>
      </c>
      <c r="E41">
        <v>13582</v>
      </c>
      <c r="F41">
        <v>1598</v>
      </c>
    </row>
    <row r="42" spans="1:6" x14ac:dyDescent="0.25">
      <c r="A42" t="s">
        <v>12</v>
      </c>
      <c r="B42">
        <v>27435</v>
      </c>
      <c r="C42">
        <v>23995</v>
      </c>
      <c r="D42">
        <v>4110</v>
      </c>
      <c r="E42">
        <v>8005</v>
      </c>
      <c r="F42">
        <v>1322</v>
      </c>
    </row>
    <row r="43" spans="1:6" x14ac:dyDescent="0.25">
      <c r="A43" t="s">
        <v>11</v>
      </c>
      <c r="B43">
        <v>33758</v>
      </c>
      <c r="C43">
        <v>25881</v>
      </c>
      <c r="D43">
        <v>5027</v>
      </c>
      <c r="E43">
        <v>15491</v>
      </c>
      <c r="F43">
        <v>1702</v>
      </c>
    </row>
    <row r="44" spans="1:6" x14ac:dyDescent="0.25">
      <c r="A44" t="s">
        <v>10</v>
      </c>
      <c r="B44">
        <v>40222</v>
      </c>
      <c r="C44">
        <v>24066</v>
      </c>
      <c r="D44">
        <v>11454</v>
      </c>
      <c r="E44">
        <v>12525</v>
      </c>
      <c r="F44">
        <v>2547</v>
      </c>
    </row>
    <row r="45" spans="1:6" x14ac:dyDescent="0.25">
      <c r="A45" t="s">
        <v>9</v>
      </c>
      <c r="B45">
        <v>38994</v>
      </c>
      <c r="C45">
        <v>25115</v>
      </c>
      <c r="D45">
        <v>9776</v>
      </c>
      <c r="E45">
        <v>12313</v>
      </c>
      <c r="F45">
        <v>2447</v>
      </c>
    </row>
    <row r="46" spans="1:6" x14ac:dyDescent="0.25">
      <c r="A46" t="s">
        <v>8</v>
      </c>
      <c r="B46">
        <v>38738</v>
      </c>
      <c r="C46">
        <v>25626</v>
      </c>
      <c r="D46">
        <v>7468</v>
      </c>
      <c r="E46">
        <v>11069</v>
      </c>
      <c r="F46">
        <v>1990</v>
      </c>
    </row>
    <row r="47" spans="1:6" x14ac:dyDescent="0.25">
      <c r="A47" t="s">
        <v>7</v>
      </c>
      <c r="B47">
        <v>35981</v>
      </c>
      <c r="C47">
        <v>24288</v>
      </c>
      <c r="D47">
        <v>10974</v>
      </c>
      <c r="E47">
        <v>16571</v>
      </c>
      <c r="F47">
        <v>2497</v>
      </c>
    </row>
    <row r="48" spans="1:6" x14ac:dyDescent="0.25">
      <c r="A48" t="s">
        <v>6</v>
      </c>
      <c r="B48">
        <v>10926</v>
      </c>
      <c r="C48">
        <v>20220</v>
      </c>
      <c r="D48">
        <v>4439</v>
      </c>
      <c r="E48">
        <v>11526</v>
      </c>
      <c r="F48">
        <v>675</v>
      </c>
    </row>
    <row r="49" spans="1:6" x14ac:dyDescent="0.25">
      <c r="A49" t="s">
        <v>5</v>
      </c>
      <c r="B49">
        <v>25001</v>
      </c>
      <c r="C49">
        <v>25732</v>
      </c>
      <c r="D49">
        <v>4463</v>
      </c>
      <c r="E49">
        <v>17983</v>
      </c>
      <c r="F49">
        <v>1300</v>
      </c>
    </row>
    <row r="50" spans="1:6" x14ac:dyDescent="0.25">
      <c r="A50" t="s">
        <v>4</v>
      </c>
      <c r="B50">
        <v>24462</v>
      </c>
      <c r="C50">
        <v>24199</v>
      </c>
      <c r="D50">
        <v>10304</v>
      </c>
      <c r="E50">
        <v>15511</v>
      </c>
      <c r="F50">
        <v>2573</v>
      </c>
    </row>
    <row r="51" spans="1:6" x14ac:dyDescent="0.25">
      <c r="A51" t="s">
        <v>3</v>
      </c>
      <c r="B51">
        <v>3050</v>
      </c>
      <c r="C51">
        <v>23623</v>
      </c>
      <c r="D51">
        <v>2419</v>
      </c>
      <c r="E51">
        <v>10658</v>
      </c>
      <c r="F51">
        <v>461</v>
      </c>
    </row>
    <row r="52" spans="1:6" x14ac:dyDescent="0.25">
      <c r="A52" t="s">
        <v>2</v>
      </c>
      <c r="B52">
        <v>29731</v>
      </c>
      <c r="C52">
        <v>25718</v>
      </c>
      <c r="D52">
        <v>9390</v>
      </c>
      <c r="E52">
        <v>19178</v>
      </c>
      <c r="F52">
        <v>2600</v>
      </c>
    </row>
    <row r="53" spans="1:6" ht="15.75" thickBot="1" x14ac:dyDescent="0.3">
      <c r="A53" t="s">
        <v>1</v>
      </c>
      <c r="B53">
        <v>18460</v>
      </c>
      <c r="C53">
        <v>24505</v>
      </c>
      <c r="D53">
        <v>4297</v>
      </c>
      <c r="E53">
        <v>13122</v>
      </c>
      <c r="F53">
        <v>570</v>
      </c>
    </row>
    <row r="54" spans="1:6" ht="15.75" thickBot="1" x14ac:dyDescent="0.3">
      <c r="A54" s="2" t="s">
        <v>0</v>
      </c>
      <c r="B54" s="1">
        <f>AVERAGE(B2:B53)</f>
        <v>30864.73076923077</v>
      </c>
      <c r="C54" s="1">
        <f>AVERAGE(C2:C53)</f>
        <v>23894.442307692309</v>
      </c>
      <c r="D54" s="1">
        <f>AVERAGE(D2:D53)</f>
        <v>7931.8653846153848</v>
      </c>
      <c r="E54" s="1">
        <f>AVERAGE(E2:E53)</f>
        <v>14062.596153846154</v>
      </c>
      <c r="F54" s="1">
        <f>AVERAGE(F2:F53)</f>
        <v>1960.0576923076924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RNA-Seq TPM threshold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Mazdak Salavati</dc:creator>
  <cp:lastModifiedBy>Mazdak Salavati</cp:lastModifiedBy>
  <dcterms:created xsi:type="dcterms:W3CDTF">2020-09-04T14:33:25Z</dcterms:created>
  <dcterms:modified xsi:type="dcterms:W3CDTF">2020-09-04T14:33:53Z</dcterms:modified>
</cp:coreProperties>
</file>