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ate1904="1" showInkAnnotation="0" autoCompressPictures="0"/>
  <bookViews>
    <workbookView xWindow="0" yWindow="0" windowWidth="20256" windowHeight="12696" tabRatio="500"/>
  </bookViews>
  <sheets>
    <sheet name="Duck-Platypus-Homo.txt" sheetId="1" r:id="rId1"/>
  </sheets>
  <calcPr calcId="144525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N7747" i="1" l="1"/>
  <c r="O7747" i="1"/>
  <c r="M7747" i="1"/>
  <c r="N7744" i="1"/>
  <c r="N7746" i="1" s="1"/>
  <c r="O7744" i="1"/>
  <c r="O7746" i="1" s="1"/>
  <c r="M7744" i="1"/>
  <c r="M7746" i="1" s="1"/>
  <c r="R6" i="1"/>
  <c r="R12" i="1"/>
  <c r="R11" i="1"/>
  <c r="R10" i="1"/>
  <c r="R7" i="1"/>
  <c r="R5" i="1"/>
  <c r="E7744" i="1"/>
  <c r="F7744" i="1"/>
  <c r="G7744" i="1"/>
  <c r="H7744" i="1"/>
  <c r="I7744" i="1"/>
  <c r="J7744" i="1"/>
  <c r="K7744" i="1"/>
  <c r="L7744" i="1"/>
  <c r="D7744" i="1"/>
</calcChain>
</file>

<file path=xl/sharedStrings.xml><?xml version="1.0" encoding="utf-8"?>
<sst xmlns="http://schemas.openxmlformats.org/spreadsheetml/2006/main" count="23249" uniqueCount="23238">
  <si>
    <t>tr|U3J2U5|U3J2U5_ANAPL</t>
  </si>
  <si>
    <t>tr|K7EE71|K7EE71_ORNAN</t>
  </si>
  <si>
    <t>sp|Q8WZ42|TITIN_HUMAN</t>
  </si>
  <si>
    <t>tr|U3J3G3|U3J3G3_ANAPL</t>
  </si>
  <si>
    <t>tr|F6X0U8|F6X0U8_ORNAN</t>
  </si>
  <si>
    <t>sp|Q14204|DYHC1_HUMAN</t>
  </si>
  <si>
    <t>tr|U3I582|U3I582_ANAPL</t>
  </si>
  <si>
    <t>tr|F7D6H3|F7D6H3_ORNAN</t>
  </si>
  <si>
    <t>sp|Q15751|HERC1_HUMAN</t>
  </si>
  <si>
    <t>tr|U3IJ91|U3IJ91_ANAPL</t>
  </si>
  <si>
    <t>tr|F6VTN4|F6VTN4_ORNAN</t>
  </si>
  <si>
    <t>sp|P98164|LRP2_HUMAN</t>
  </si>
  <si>
    <t>tr|U3I6Y2|U3I6Y2_ANAPL</t>
  </si>
  <si>
    <t>tr|F7BM26|F7BM26_ORNAN</t>
  </si>
  <si>
    <t>tr|A0A075B6F3|A0A075B6F3_HUMAN</t>
  </si>
  <si>
    <t>tr|U3IHF1|U3IHF1_ANAPL</t>
  </si>
  <si>
    <t>tr|F6YHY5|F6YHY5_ORNAN</t>
  </si>
  <si>
    <t>sp|Q8TE73|DYH5_HUMAN</t>
  </si>
  <si>
    <t>tr|U3IV84|U3IV84_ANAPL</t>
  </si>
  <si>
    <t>tr|F6R9N9|F6R9N9_ORNAN</t>
  </si>
  <si>
    <t>sp|Q96RW7|HMCN1_HUMAN</t>
  </si>
  <si>
    <t>tr|U3IYS6|U3IYS6_ANAPL</t>
  </si>
  <si>
    <t>tr|F7EKD6|F7EKD6_ORNAN</t>
  </si>
  <si>
    <t>sp|Q9NZJ4|SACS_HUMAN</t>
  </si>
  <si>
    <t>tr|U3J2E2|U3J2E2_ANAPL</t>
  </si>
  <si>
    <t>tr|F6WUG8|F6WUG8_ORNAN</t>
  </si>
  <si>
    <t>sp|Q5THJ4|VP13D_HUMAN</t>
  </si>
  <si>
    <t>tr|U3ILJ5|U3ILJ5_ANAPL</t>
  </si>
  <si>
    <t>tr|F6RKC4|F6RKC4_ORNAN</t>
  </si>
  <si>
    <t>sp|Q8NCM8|DYHC2_HUMAN</t>
  </si>
  <si>
    <t>tr|U3IWI0|U3IWI0_ANAPL</t>
  </si>
  <si>
    <t>tr|F7FGW0|F7FGW0_ORNAN</t>
  </si>
  <si>
    <t>sp|Q96Q15|SMG1_HUMAN</t>
  </si>
  <si>
    <t>tr|U3IKY9|U3IKY9_ANAPL</t>
  </si>
  <si>
    <t>tr|F7FKC9|F7FKC9_ORNAN</t>
  </si>
  <si>
    <t>sp|Q8WXG9|GPR98_HUMAN</t>
  </si>
  <si>
    <t>tr|U3IBC4|U3IBC4_ANAPL</t>
  </si>
  <si>
    <t>tr|F7DTP7|F7DTP7_ORNAN</t>
  </si>
  <si>
    <t>sp|Q70CQ2|UBP34_HUMAN</t>
  </si>
  <si>
    <t>tr|U3J8V8|U3J8V8_ANAPL</t>
  </si>
  <si>
    <t>tr|F6R102|F6R102_ORNAN</t>
  </si>
  <si>
    <t>sp|Q8TD57|DYH3_HUMAN</t>
  </si>
  <si>
    <t>tr|U3IVI2|U3IVI2_ANAPL</t>
  </si>
  <si>
    <t>tr|F6V6X3|F6V6X3_ORNAN</t>
  </si>
  <si>
    <t>sp|P78509|RELN_HUMAN</t>
  </si>
  <si>
    <t>tr|U3I3I7|U3I3I7_ANAPL</t>
  </si>
  <si>
    <t>tr|F7C7Y5|F7C7Y5_ORNAN</t>
  </si>
  <si>
    <t>sp|Q15911|ZFHX3_HUMAN</t>
  </si>
  <si>
    <t>tr|U3J8U0|U3J8U0_ANAPL</t>
  </si>
  <si>
    <t>tr|F7EAQ7|F7EAQ7_ORNAN</t>
  </si>
  <si>
    <t>sp|Q9Y4D8|HECD4_HUMAN</t>
  </si>
  <si>
    <t>tr|U3J1D8|U3J1D8_ANAPL</t>
  </si>
  <si>
    <t>tr|F7A0N3|F7A0N3_ORNAN</t>
  </si>
  <si>
    <t>sp|Q8TDW7|FAT3_HUMAN</t>
  </si>
  <si>
    <t>tr|U3IA54|U3IA54_ANAPL</t>
  </si>
  <si>
    <t>tr|F6THN8|F6THN8_ORNAN</t>
  </si>
  <si>
    <t>tr|A0A087X0K4|A0A087X0K4_HUMAN</t>
  </si>
  <si>
    <t>tr|U3IBU4|U3IBU4_ANAPL</t>
  </si>
  <si>
    <t>tr|F6TC53|F6TC53_ORNAN</t>
  </si>
  <si>
    <t>sp|Q709C8|VP13C_HUMAN</t>
  </si>
  <si>
    <t>tr|U3ICD8|U3ICD8_ANAPL</t>
  </si>
  <si>
    <t>tr|F6Y9Z1|F6Y9Z1_ORNAN</t>
  </si>
  <si>
    <t>sp|Q9NYQ8|FAT2_HUMAN</t>
  </si>
  <si>
    <t>tr|U3IM34|U3IM34_ANAPL</t>
  </si>
  <si>
    <t>tr|F6YHT8|F6YHT8_ORNAN</t>
  </si>
  <si>
    <t>sp|O75962|TRIO_HUMAN</t>
  </si>
  <si>
    <t>tr|U3J5G8|U3J5G8_ANAPL</t>
  </si>
  <si>
    <t>tr|F7DP21|F7DP21_ORNAN</t>
  </si>
  <si>
    <t>sp|Q93008|USP9X_HUMAN</t>
  </si>
  <si>
    <t>tr|U3I3T9|U3I3T9_ANAPL</t>
  </si>
  <si>
    <t>tr|F6Q9Q6|F6Q9Q6_ORNAN</t>
  </si>
  <si>
    <t>sp|Q9ULT8|HECD1_HUMAN</t>
  </si>
  <si>
    <t>tr|R0JM22|R0JM22_ANAPL</t>
  </si>
  <si>
    <t>tr|F6Z6P0|F6Z6P0_ORNAN</t>
  </si>
  <si>
    <t>sp|Q99698|LYST_HUMAN</t>
  </si>
  <si>
    <t>tr|U3I7K5|U3I7K5_ANAPL</t>
  </si>
  <si>
    <t>tr|F7BRS4|F7BRS4_ORNAN</t>
  </si>
  <si>
    <t>sp|Q8NEZ4|KMT2C_HUMAN</t>
  </si>
  <si>
    <t>tr|U3I987|U3I987_ANAPL</t>
  </si>
  <si>
    <t>tr|F7E6V0|F7E6V0_ORNAN</t>
  </si>
  <si>
    <t>tr|E7EMW7|E7EMW7_HUMAN</t>
  </si>
  <si>
    <t>tr|U3I959|U3I959_ANAPL</t>
  </si>
  <si>
    <t>tr|F7G5W9|F7G5W9_ORNAN</t>
  </si>
  <si>
    <t>sp|O94915|FRYL_HUMAN</t>
  </si>
  <si>
    <t>tr|U3J391|U3J391_ANAPL</t>
  </si>
  <si>
    <t>tr|F7CP57|F7CP57_ORNAN</t>
  </si>
  <si>
    <t>sp|Q8IVF4|DYH10_HUMAN</t>
  </si>
  <si>
    <t>tr|U3J5Y3|U3J5Y3_ANAPL</t>
  </si>
  <si>
    <t>tr|F7AQ59|F7AQ59_ORNAN</t>
  </si>
  <si>
    <t>sp|Q13813|SPTN1_HUMAN</t>
  </si>
  <si>
    <t>tr|U3IWA4|U3IWA4_ANAPL</t>
  </si>
  <si>
    <t>tr|F6UCK8|F6UCK8_ORNAN</t>
  </si>
  <si>
    <t>sp|P04114|APOB_HUMAN</t>
  </si>
  <si>
    <t>tr|U3I992|U3I992_ANAPL</t>
  </si>
  <si>
    <t>tr|F7BEE0|F7BEE0_ORNAN</t>
  </si>
  <si>
    <t>sp|Q9Y4G6|TLN2_HUMAN</t>
  </si>
  <si>
    <t>tr|U3I584|U3I584_ANAPL</t>
  </si>
  <si>
    <t>tr|F7DGU7|F7DGU7_ORNAN</t>
  </si>
  <si>
    <t>sp|Q86XX4|FRAS1_HUMAN</t>
  </si>
  <si>
    <t>tr|U3I1T6|U3I1T6_ANAPL</t>
  </si>
  <si>
    <t>tr|F6YJ63|F6YJ63_ORNAN</t>
  </si>
  <si>
    <t>sp|P25054|APC_HUMAN</t>
  </si>
  <si>
    <t>tr|R0KYQ7|R0KYQ7_ANAPL</t>
  </si>
  <si>
    <t>tr|F6VWX2|F6VWX2_ORNAN</t>
  </si>
  <si>
    <t>sp|Q8IZQ1|WDFY3_HUMAN</t>
  </si>
  <si>
    <t>tr|U3IL65|U3IL65_ANAPL</t>
  </si>
  <si>
    <t>tr|F6WUZ4|F6WUZ4_ORNAN</t>
  </si>
  <si>
    <t>sp|P20929|NEBU_HUMAN</t>
  </si>
  <si>
    <t>tr|R0LN18|R0LN18_ANAPL</t>
  </si>
  <si>
    <t>tr|F7FJS9|F7FJS9_ORNAN</t>
  </si>
  <si>
    <t>sp|Q01082|SPTB2_HUMAN</t>
  </si>
  <si>
    <t>tr|U3IIG0|U3IIG0_ANAPL</t>
  </si>
  <si>
    <t>tr|F6S221|F6S221_ORNAN</t>
  </si>
  <si>
    <t>sp|P42345|MTOR_HUMAN</t>
  </si>
  <si>
    <t>tr|U3I7T8|U3I7T8_ANAPL</t>
  </si>
  <si>
    <t>tr|F6XYV3|F6XYV3_ORNAN</t>
  </si>
  <si>
    <t>sp|P15924|DESP_HUMAN</t>
  </si>
  <si>
    <t>tr|U3IHZ0|U3IHZ0_ANAPL</t>
  </si>
  <si>
    <t>tr|F7FA02|F7FA02_ORNAN</t>
  </si>
  <si>
    <t>sp|A5YKK6|CNOT1_HUMAN</t>
  </si>
  <si>
    <t>tr|U3IBX8|U3IBX8_ANAPL</t>
  </si>
  <si>
    <t>tr|F6X2N9|F6X2N9_ORNAN</t>
  </si>
  <si>
    <t>sp|Q5SZK8|FREM2_HUMAN</t>
  </si>
  <si>
    <t>tr|U3ISC0|U3ISC0_ANAPL</t>
  </si>
  <si>
    <t>tr|F7FYS8|F7FYS8_ORNAN</t>
  </si>
  <si>
    <t>sp|P25391|LAMA1_HUMAN</t>
  </si>
  <si>
    <t>tr|U3IAJ8|U3IAJ8_ANAPL</t>
  </si>
  <si>
    <t>tr|F7FTK3|F7FTK3_ORNAN</t>
  </si>
  <si>
    <t>sp|P46531|NOTC1_HUMAN</t>
  </si>
  <si>
    <t>tr|U3I008|U3I008_ANAPL</t>
  </si>
  <si>
    <t>tr|F6SBM8|F6SBM8_ORNAN</t>
  </si>
  <si>
    <t>sp|Q9NU22|MDN1_HUMAN</t>
  </si>
  <si>
    <t>tr|U3J485|U3J485_ANAPL</t>
  </si>
  <si>
    <t>tr|F6ZIQ6|F6ZIQ6_ORNAN</t>
  </si>
  <si>
    <t>sp|O95477|ABCA1_HUMAN</t>
  </si>
  <si>
    <t>tr|U3IIX6|U3IIX6_ANAPL</t>
  </si>
  <si>
    <t>tr|F7B061|F7B061_ORNAN</t>
  </si>
  <si>
    <t>sp|O75376|NCOR1_HUMAN</t>
  </si>
  <si>
    <t>tr|U3J7W4|U3J7W4_ANAPL</t>
  </si>
  <si>
    <t>tr|F6PYL5|F6PYL5_ORNAN</t>
  </si>
  <si>
    <t>sp|O75691|UTP20_HUMAN</t>
  </si>
  <si>
    <t>tr|U3IVI6|U3IVI6_ANAPL</t>
  </si>
  <si>
    <t>tr|F6RTQ8|F6RTQ8_ORNAN</t>
  </si>
  <si>
    <t>sp|Q15652|JHD2C_HUMAN</t>
  </si>
  <si>
    <t>tr|U3I4Z7|U3I4Z7_ANAPL</t>
  </si>
  <si>
    <t>tr|F7D4K3|F7D4K3_ORNAN</t>
  </si>
  <si>
    <t>sp|Q3L8U1|CHD9_HUMAN</t>
  </si>
  <si>
    <t>tr|U3IFU1|U3IFU1_ANAPL</t>
  </si>
  <si>
    <t>tr|F7FJT4|F7FJT4_ORNAN</t>
  </si>
  <si>
    <t>sp|Q6ZMW3|EMAL6_HUMAN</t>
  </si>
  <si>
    <t>tr|U3I7N9|U3I7N9_ANAPL</t>
  </si>
  <si>
    <t>tr|F6Q1Y5|F6Q1Y5_ORNAN</t>
  </si>
  <si>
    <t>sp|Q6UB99|ANR11_HUMAN</t>
  </si>
  <si>
    <t>tr|U3IRJ5|U3IRJ5_ANAPL</t>
  </si>
  <si>
    <t>tr|F6TPJ7|F6TPJ7_ORNAN</t>
  </si>
  <si>
    <t>sp|Q9UHV7|MED13_HUMAN</t>
  </si>
  <si>
    <t>tr|U3IHW3|U3IHW3_ANAPL</t>
  </si>
  <si>
    <t>tr|F7ESW5|F7ESW5_ORNAN</t>
  </si>
  <si>
    <t>sp|Q9HD67|MYO10_HUMAN</t>
  </si>
  <si>
    <t>tr|U3I595|U3I595_ANAPL</t>
  </si>
  <si>
    <t>tr|F7BBQ7|F7BBQ7_ORNAN</t>
  </si>
  <si>
    <t>tr|A0A088AWN3|A0A088AWN3_HUMAN</t>
  </si>
  <si>
    <t>tr|U3IUQ4|U3IUQ4_ANAPL</t>
  </si>
  <si>
    <t>tr|F7C8W3|F7C8W3_ORNAN</t>
  </si>
  <si>
    <t>sp|Q6GYQ0|RGPA1_HUMAN</t>
  </si>
  <si>
    <t>tr|U3I675|U3I675_ANAPL</t>
  </si>
  <si>
    <t>tr|F7DPE0|F7DPE0_ORNAN</t>
  </si>
  <si>
    <t>sp|Q14573|ITPR3_HUMAN</t>
  </si>
  <si>
    <t>tr|U3IKJ2|U3IKJ2_ANAPL</t>
  </si>
  <si>
    <t>tr|F7FC33|F7FC33_ORNAN</t>
  </si>
  <si>
    <t>sp|Q14669|TRIPC_HUMAN</t>
  </si>
  <si>
    <t>tr|U3IUK2|U3IUK2_ANAPL</t>
  </si>
  <si>
    <t>tr|F6XLE1|F6XLE1_ORNAN</t>
  </si>
  <si>
    <t>sp|Q5VT06|CE350_HUMAN</t>
  </si>
  <si>
    <t>tr|U3I746|U3I746_ANAPL</t>
  </si>
  <si>
    <t>tr|F6PZY5|F6PZY5_ORNAN</t>
  </si>
  <si>
    <t>sp|O95714|HERC2_HUMAN</t>
  </si>
  <si>
    <t>tr|U3IEG0|U3IEG0_ANAPL</t>
  </si>
  <si>
    <t>tr|F6R446|F6R446_ORNAN</t>
  </si>
  <si>
    <t>sp|Q9P2D1|CHD7_HUMAN</t>
  </si>
  <si>
    <t>tr|U3IRM8|U3IRM8_ANAPL</t>
  </si>
  <si>
    <t>tr|F7G406|F7G406_ORNAN</t>
  </si>
  <si>
    <t>sp|Q9P2D3|HTR5B_HUMAN</t>
  </si>
  <si>
    <t>tr|U3J7Q2|U3J7Q2_ANAPL</t>
  </si>
  <si>
    <t>tr|F6XWM7|F6XWM7_ORNAN</t>
  </si>
  <si>
    <t>sp|Q92793|CBP_HUMAN</t>
  </si>
  <si>
    <t>tr|U3IZF2|U3IZF2_ANAPL</t>
  </si>
  <si>
    <t>tr|F6R964|F6R964_ORNAN</t>
  </si>
  <si>
    <t>sp|P12270|TPR_HUMAN</t>
  </si>
  <si>
    <t>tr|S4SLT4|S4SLT4_ANAPL</t>
  </si>
  <si>
    <t>tr|F7DMW3|F7DMW3_ORNAN</t>
  </si>
  <si>
    <t>sp|Q9UPY3|DICER_HUMAN</t>
  </si>
  <si>
    <t>tr|U3J060|U3J060_ANAPL</t>
  </si>
  <si>
    <t>tr|F7DFQ5|F7DFQ5_ORNAN</t>
  </si>
  <si>
    <t>sp|Q8IVL1|NAV2_HUMAN</t>
  </si>
  <si>
    <t>tr|U3J0Z0|U3J0Z0_ANAPL</t>
  </si>
  <si>
    <t>tr|F7D9P5|F7D9P5_ORNAN</t>
  </si>
  <si>
    <t>sp|Q92673|SORL_HUMAN</t>
  </si>
  <si>
    <t>tr|U3J4S1|U3J4S1_ANAPL</t>
  </si>
  <si>
    <t>tr|F6WS06|F6WS06_ORNAN</t>
  </si>
  <si>
    <t>sp|Q99250|SCN2A_HUMAN</t>
  </si>
  <si>
    <t>tr|U3IFD3|U3IFD3_ANAPL</t>
  </si>
  <si>
    <t>tr|F6WFN3|F6WFN3_ORNAN</t>
  </si>
  <si>
    <t>sp|P35749|MYH11_HUMAN</t>
  </si>
  <si>
    <t>tr|U3IYW5|U3IYW5_ANAPL</t>
  </si>
  <si>
    <t>tr|F7GDY3|F7GDY3_ORNAN</t>
  </si>
  <si>
    <t>sp|Q8N3C0|ASCC3_HUMAN</t>
  </si>
  <si>
    <t>tr|U3IX07|U3IX07_ANAPL</t>
  </si>
  <si>
    <t>tr|F6QVK6|F6QVK6_ORNAN</t>
  </si>
  <si>
    <t>sp|Q8WWQ8|STAB2_HUMAN</t>
  </si>
  <si>
    <t>tr|U3IAM3|U3IAM3_ANAPL</t>
  </si>
  <si>
    <t>tr|F6SY49|F6SY49_ORNAN</t>
  </si>
  <si>
    <t>sp|Q7Z5N4|SDK1_HUMAN</t>
  </si>
  <si>
    <t>tr|U3IUL6|U3IUL6_ANAPL</t>
  </si>
  <si>
    <t>tr|F6SI48|F6SI48_ORNAN</t>
  </si>
  <si>
    <t>sp|Q14008|CKAP5_HUMAN</t>
  </si>
  <si>
    <t>tr|U3I6X4|U3I6X4_ANAPL</t>
  </si>
  <si>
    <t>tr|F6PFS8|F6PFS8_ORNAN</t>
  </si>
  <si>
    <t>sp|Q14667|K0100_HUMAN</t>
  </si>
  <si>
    <t>tr|U3IFS3|U3IFS3_ANAPL</t>
  </si>
  <si>
    <t>tr|F7DG76|F7DG76_ORNAN</t>
  </si>
  <si>
    <t>sp|Q96BY6|DOC10_HUMAN</t>
  </si>
  <si>
    <t>tr|U3J682|U3J682_ANAPL</t>
  </si>
  <si>
    <t>tr|F6W985|F6W985_ORNAN</t>
  </si>
  <si>
    <t>sp|P31629|ZEP2_HUMAN</t>
  </si>
  <si>
    <t>tr|U3IG30|U3IG30_ANAPL</t>
  </si>
  <si>
    <t>tr|F6RVY9|F6RVY9_ORNAN</t>
  </si>
  <si>
    <t>sp|O43149|ZZEF1_HUMAN</t>
  </si>
  <si>
    <t>tr|U3IGK7|U3IGK7_ANAPL</t>
  </si>
  <si>
    <t>tr|F7AC28|F7AC28_ORNAN</t>
  </si>
  <si>
    <t>sp|O60333|KIF1B_HUMAN</t>
  </si>
  <si>
    <t>tr|U3IDQ7|U3IDQ7_ANAPL</t>
  </si>
  <si>
    <t>tr|F6ZCP2|F6ZCP2_ORNAN</t>
  </si>
  <si>
    <t>sp|P35555|FBN1_HUMAN</t>
  </si>
  <si>
    <t>tr|U3IXL5|U3IXL5_ANAPL</t>
  </si>
  <si>
    <t>tr|F6WNA3|F6WNA3_ORNAN</t>
  </si>
  <si>
    <t>sp|Q00610|CLH1_HUMAN</t>
  </si>
  <si>
    <t>tr|U3J9D1|U3J9D1_ANAPL</t>
  </si>
  <si>
    <t>tr|F7G526|F7G526_ORNAN</t>
  </si>
  <si>
    <t>sp|Q92621|NU205_HUMAN</t>
  </si>
  <si>
    <t>tr|U3I5T2|U3I5T2_ANAPL</t>
  </si>
  <si>
    <t>tr|F7CU75|F7CU75_ORNAN</t>
  </si>
  <si>
    <t>sp|Q8IZF0|NALCN_HUMAN</t>
  </si>
  <si>
    <t>tr|U3IJN4|U3IJN4_ANAPL</t>
  </si>
  <si>
    <t>tr|F7CV28|F7CV28_ORNAN</t>
  </si>
  <si>
    <t>tr|J3QS41|J3QS41_HUMAN</t>
  </si>
  <si>
    <t>tr|U3IIB9|U3IIB9_ANAPL</t>
  </si>
  <si>
    <t>tr|F6RH86|F6RH86_ORNAN</t>
  </si>
  <si>
    <t>sp|P35579|MYH9_HUMAN</t>
  </si>
  <si>
    <t>tr|U3IM75|U3IM75_ANAPL</t>
  </si>
  <si>
    <t>tr|F6UX68|F6UX68_ORNAN</t>
  </si>
  <si>
    <t>sp|O75445|USH2A_HUMAN</t>
  </si>
  <si>
    <t>tr|U3IY93|U3IY93_ANAPL</t>
  </si>
  <si>
    <t>tr|F7G1Z9|F7G1Z9_ORNAN</t>
  </si>
  <si>
    <t>sp|A2RRP1|NBAS_HUMAN</t>
  </si>
  <si>
    <t>tr|U3J6Z0|U3J6Z0_ANAPL</t>
  </si>
  <si>
    <t>tr|F7F6E1|F7F6E1_ORNAN</t>
  </si>
  <si>
    <t>sp|Q9HCD6|TANC2_HUMAN</t>
  </si>
  <si>
    <t>tr|U3ILK7|U3ILK7_ANAPL</t>
  </si>
  <si>
    <t>tr|F7EL81|F7EL81_ORNAN</t>
  </si>
  <si>
    <t>sp|Q8TDJ6|DMXL2_HUMAN</t>
  </si>
  <si>
    <t>tr|U3I5U8|U3I5U8_ANAPL</t>
  </si>
  <si>
    <t>tr|F6Q9A6|F6Q9A6_ORNAN</t>
  </si>
  <si>
    <t>tr|F5H619|F5H619_HUMAN</t>
  </si>
  <si>
    <t>tr|U3J605|U3J605_ANAPL</t>
  </si>
  <si>
    <t>tr|F6Y985|F6Y985_ORNAN</t>
  </si>
  <si>
    <t>sp|Q9Y3R5|DOP2_HUMAN</t>
  </si>
  <si>
    <t>tr|U3J3U6|U3J3U6_ANAPL</t>
  </si>
  <si>
    <t>tr|F6QP93|F6QP93_ORNAN</t>
  </si>
  <si>
    <t>sp|Q8N201|INT1_HUMAN</t>
  </si>
  <si>
    <t>tr|R0JW53|R0JW53_ANAPL</t>
  </si>
  <si>
    <t>tr|F7FP39|F7FP39_ORNAN</t>
  </si>
  <si>
    <t>sp|Q14997|PSME4_HUMAN</t>
  </si>
  <si>
    <t>tr|U3J7L5|U3J7L5_ANAPL</t>
  </si>
  <si>
    <t>tr|F6X935|F6X935_ORNAN</t>
  </si>
  <si>
    <t>sp|Q8TD26|CHD6_HUMAN</t>
  </si>
  <si>
    <t>tr|U3IFX2|U3IFX2_ANAPL</t>
  </si>
  <si>
    <t>tr|F7GF15|F7GF15_ORNAN</t>
  </si>
  <si>
    <t>sp|Q5VYK3|ECM29_HUMAN</t>
  </si>
  <si>
    <t>tr|U3IE17|U3IE17_ANAPL</t>
  </si>
  <si>
    <t>tr|F6XTB1|F6XTB1_ORNAN</t>
  </si>
  <si>
    <t>sp|Q2LD37|K1109_HUMAN</t>
  </si>
  <si>
    <t>tr|U3IZR7|U3IZR7_ANAPL</t>
  </si>
  <si>
    <t>tr|F6TW63|F6TW63_ORNAN</t>
  </si>
  <si>
    <t>sp|Q96JM2|ZN462_HUMAN</t>
  </si>
  <si>
    <t>tr|U3IU51|U3IU51_ANAPL</t>
  </si>
  <si>
    <t>tr|F7EIG5|F7EIG5_ORNAN</t>
  </si>
  <si>
    <t>tr|I6L894|I6L894_HUMAN</t>
  </si>
  <si>
    <t>tr|U3I252|U3I252_ANAPL</t>
  </si>
  <si>
    <t>tr|F6Z0H1|F6Z0H1_ORNAN</t>
  </si>
  <si>
    <t>sp|Q9Y6D6|BIG1_HUMAN</t>
  </si>
  <si>
    <t>tr|U3IW29|U3IW29_ANAPL</t>
  </si>
  <si>
    <t>tr|F6XKU9|F6XKU9_ORNAN</t>
  </si>
  <si>
    <t>sp|Q15878|CAC1E_HUMAN</t>
  </si>
  <si>
    <t>tr|U3J141|U3J141_ANAPL</t>
  </si>
  <si>
    <t>tr|F6PJ35|F6PJ35_ORNAN</t>
  </si>
  <si>
    <t>sp|Q8IWV8|UBR2_HUMAN</t>
  </si>
  <si>
    <t>tr|U3IU04|U3IU04_ANAPL</t>
  </si>
  <si>
    <t>tr|F7CV87|F7CV87_ORNAN</t>
  </si>
  <si>
    <t>sp|Q9HC10|OTOF_HUMAN</t>
  </si>
  <si>
    <t>tr|U3IFN6|U3IFN6_ANAPL</t>
  </si>
  <si>
    <t>tr|F6RVV3|F6RVV3_ORNAN</t>
  </si>
  <si>
    <t>sp|P46100|ATRX_HUMAN</t>
  </si>
  <si>
    <t>tr|U3I9P2|U3I9P2_ANAPL</t>
  </si>
  <si>
    <t>tr|F7FRJ6|F7FRJ6_ORNAN</t>
  </si>
  <si>
    <t>sp|Q3V6T2|GRDN_HUMAN</t>
  </si>
  <si>
    <t>tr|U3I4L4|U3I4L4_ANAPL</t>
  </si>
  <si>
    <t>tr|F6QR33|F6QR33_ORNAN</t>
  </si>
  <si>
    <t>sp|Q5TH69|BIG3_HUMAN</t>
  </si>
  <si>
    <t>tr|U3IBJ7|U3IBJ7_ANAPL</t>
  </si>
  <si>
    <t>tr|F7B1V3|F7B1V3_ORNAN</t>
  </si>
  <si>
    <t>sp|Q96RL7|VP13A_HUMAN</t>
  </si>
  <si>
    <t>tr|U3IJV7|U3IJV7_ANAPL</t>
  </si>
  <si>
    <t>tr|F6RYA8|F6RYA8_ORNAN</t>
  </si>
  <si>
    <t>sp|Q96BY7|ATG2B_HUMAN</t>
  </si>
  <si>
    <t>tr|U3IRU4|U3IRU4_ANAPL</t>
  </si>
  <si>
    <t>tr|F6XDD4|F6XDD4_ORNAN</t>
  </si>
  <si>
    <t>sp|Q9Y6D5|BIG2_HUMAN</t>
  </si>
  <si>
    <t>tr|U3IB14|U3IB14_ANAPL</t>
  </si>
  <si>
    <t>tr|F6X8Z7|F6X8Z7_ORNAN</t>
  </si>
  <si>
    <t>sp|O75165|DJC13_HUMAN</t>
  </si>
  <si>
    <t>tr|U3IYG3|U3IYG3_ANAPL</t>
  </si>
  <si>
    <t>tr|F7ACF9|F7ACF9_ORNAN</t>
  </si>
  <si>
    <t>sp|Q5VT25|MRCKA_HUMAN</t>
  </si>
  <si>
    <t>tr|U3I6I5|U3I6I5_ANAPL</t>
  </si>
  <si>
    <t>tr|F6Q2B1|F6Q2B1_ORNAN</t>
  </si>
  <si>
    <t>sp|Q6V1P9|PCD23_HUMAN</t>
  </si>
  <si>
    <t>tr|U3I3G0|U3I3G0_ANAPL</t>
  </si>
  <si>
    <t>tr|F7A6C1|F7A6C1_ORNAN</t>
  </si>
  <si>
    <t>sp|Q8IZD9|DOCK3_HUMAN</t>
  </si>
  <si>
    <t>tr|U3I3Z8|U3I3Z8_ANAPL</t>
  </si>
  <si>
    <t>tr|F6WUH9|F6WUH9_ORNAN</t>
  </si>
  <si>
    <t>sp|Q9Y2E4|DIP2C_HUMAN</t>
  </si>
  <si>
    <t>tr|U3IFT1|U3IFT1_ANAPL</t>
  </si>
  <si>
    <t>tr|F6PQ53|F6PQ53_ORNAN</t>
  </si>
  <si>
    <t>sp|O95425|SVIL_HUMAN</t>
  </si>
  <si>
    <t>tr|U3J9V5|U3J9V5_ANAPL</t>
  </si>
  <si>
    <t>tr|F7GER7|F7GER7_ORNAN</t>
  </si>
  <si>
    <t>sp|Q14643|ITPR1_HUMAN</t>
  </si>
  <si>
    <t>tr|U3I6B6|U3I6B6_ANAPL</t>
  </si>
  <si>
    <t>tr|F7E6B0|F7E6B0_ORNAN</t>
  </si>
  <si>
    <t>sp|Q70Z35|PREX2_HUMAN</t>
  </si>
  <si>
    <t>tr|U3J193|U3J193_ANAPL</t>
  </si>
  <si>
    <t>tr|F7BVN0|F7BVN0_ORNAN</t>
  </si>
  <si>
    <t>sp|P23467|PTPRB_HUMAN</t>
  </si>
  <si>
    <t>tr|U3J455|U3J455_ANAPL</t>
  </si>
  <si>
    <t>tr|F7DRH3|F7DRH3_ORNAN</t>
  </si>
  <si>
    <t>sp|Q12756|KIF1A_HUMAN</t>
  </si>
  <si>
    <t>tr|U3J181|U3J181_ANAPL</t>
  </si>
  <si>
    <t>tr|F6T9M7|F6T9M7_ORNAN</t>
  </si>
  <si>
    <t>sp|P08F94|PKHD1_HUMAN</t>
  </si>
  <si>
    <t>tr|U3II00|U3II00_ANAPL</t>
  </si>
  <si>
    <t>tr|F6ZR69|F6ZR69_ORNAN</t>
  </si>
  <si>
    <t>sp|Q15811|ITSN1_HUMAN</t>
  </si>
  <si>
    <t>tr|U3IS46|U3IS46_ANAPL</t>
  </si>
  <si>
    <t>tr|F6VAN4|F6VAN4_ORNAN</t>
  </si>
  <si>
    <t>sp|O15230|LAMA5_HUMAN</t>
  </si>
  <si>
    <t>tr|U3I792|U3I792_ANAPL</t>
  </si>
  <si>
    <t>tr|F6PIX0|F6PIX0_ORNAN</t>
  </si>
  <si>
    <t>sp|Q8WWQ0|PHIP_HUMAN</t>
  </si>
  <si>
    <t>tr|U3IH92|U3IH92_ANAPL</t>
  </si>
  <si>
    <t>tr|F7FGH6|F7FGH6_ORNAN</t>
  </si>
  <si>
    <t>sp|Q02880|TOP2B_HUMAN</t>
  </si>
  <si>
    <t>tr|U3IR85|U3IR85_ANAPL</t>
  </si>
  <si>
    <t>tr|F6ZFB6|F6ZFB6_ORNAN</t>
  </si>
  <si>
    <t>sp|Q07864|DPOE1_HUMAN</t>
  </si>
  <si>
    <t>tr|U3ICL4|U3ICL4_ANAPL</t>
  </si>
  <si>
    <t>tr|F6ZZ18|F6ZZ18_ORNAN</t>
  </si>
  <si>
    <t>sp|Q9H1H9|KI13A_HUMAN</t>
  </si>
  <si>
    <t>tr|U3I7V1|U3I7V1_ANAPL</t>
  </si>
  <si>
    <t>tr|F7D8H4|F7D8H4_ORNAN</t>
  </si>
  <si>
    <t>sp|O60494|CUBN_HUMAN</t>
  </si>
  <si>
    <t>tr|U3J3N3|U3J3N3_ANAPL</t>
  </si>
  <si>
    <t>tr|F7FUY2|F7FUY2_ORNAN</t>
  </si>
  <si>
    <t>sp|Q9NR09|BIRC6_HUMAN</t>
  </si>
  <si>
    <t>tr|U3J5J6|U3J5J6_ANAPL</t>
  </si>
  <si>
    <t>tr|F7F8W3|F7F8W3_ORNAN</t>
  </si>
  <si>
    <t>sp|Q86UK0|ABCAC_HUMAN</t>
  </si>
  <si>
    <t>tr|U3IZ17|U3IZ17_ANAPL</t>
  </si>
  <si>
    <t>tr|F6WZP8|F6WZP8_ORNAN</t>
  </si>
  <si>
    <t>sp|P15822|ZEP1_HUMAN</t>
  </si>
  <si>
    <t>tr|U3I9E8|U3I9E8_ANAPL</t>
  </si>
  <si>
    <t>tr|F6S4V7|F6S4V7_ORNAN</t>
  </si>
  <si>
    <t>sp|Q9UG01|IF172_HUMAN</t>
  </si>
  <si>
    <t>tr|U3IKS4|U3IKS4_ANAPL</t>
  </si>
  <si>
    <t>tr|F6V5R4|F6V5R4_ORNAN</t>
  </si>
  <si>
    <t>sp|Q5T5U3|RHG21_HUMAN</t>
  </si>
  <si>
    <t>tr|U3IYL7|U3IYL7_ANAPL</t>
  </si>
  <si>
    <t>tr|F7EB41|F7EB41_ORNAN</t>
  </si>
  <si>
    <t>sp|Q5S007|LRRK2_HUMAN</t>
  </si>
  <si>
    <t>tr|U3I3T1|U3I3T1_ANAPL</t>
  </si>
  <si>
    <t>tr|F7EU74|F7EU74_ORNAN</t>
  </si>
  <si>
    <t>sp|Q8IWZ3|ANKH1_HUMAN</t>
  </si>
  <si>
    <t>tr|U3IXP2|U3IXP2_ANAPL</t>
  </si>
  <si>
    <t>tr|F7CQF2|F7CQF2_ORNAN</t>
  </si>
  <si>
    <t>sp|O75581|LRP6_HUMAN</t>
  </si>
  <si>
    <t>tr|U3J1L5|U3J1L5_ANAPL</t>
  </si>
  <si>
    <t>tr|F6VFL5|F6VFL5_ORNAN</t>
  </si>
  <si>
    <t>sp|Q2PPJ7|RGPA2_HUMAN</t>
  </si>
  <si>
    <t>tr|U3IR40|U3IR40_ANAPL</t>
  </si>
  <si>
    <t>tr|F6W8X0|F6W8X0_ORNAN</t>
  </si>
  <si>
    <t>sp|Q8NDV7|TNR6A_HUMAN</t>
  </si>
  <si>
    <t>tr|U3J3P1|U3J3P1_ANAPL</t>
  </si>
  <si>
    <t>tr|F7G8I6|F7G8I6_ORNAN</t>
  </si>
  <si>
    <t>sp|Q69YN4|VIR_HUMAN</t>
  </si>
  <si>
    <t>tr|U3IQR3|U3IQR3_ANAPL</t>
  </si>
  <si>
    <t>tr|F6UQ73|F6UQ73_ORNAN</t>
  </si>
  <si>
    <t>sp|O75096|LRP4_HUMAN</t>
  </si>
  <si>
    <t>tr|U3ICU8|U3ICU8_ANAPL</t>
  </si>
  <si>
    <t>tr|F6WF10|F6WF10_ORNAN</t>
  </si>
  <si>
    <t>sp|Q9Y4F3|MARF1_HUMAN</t>
  </si>
  <si>
    <t>tr|U3J1M5|U3J1M5_ANAPL</t>
  </si>
  <si>
    <t>tr|F7F8K6|F7F8K6_ORNAN</t>
  </si>
  <si>
    <t>sp|Q86VF7|NRAP_HUMAN</t>
  </si>
  <si>
    <t>tr|U3I5J0|U3I5J0_ANAPL</t>
  </si>
  <si>
    <t>tr|F6S4X7|F6S4X7_ORNAN</t>
  </si>
  <si>
    <t>sp|Q14C86|GAPD1_HUMAN</t>
  </si>
  <si>
    <t>tr|U3I429|U3I429_ANAPL</t>
  </si>
  <si>
    <t>tr|F6X9Q0|F6X9Q0_ORNAN</t>
  </si>
  <si>
    <t>sp|Q86X10|RLGPB_HUMAN</t>
  </si>
  <si>
    <t>tr|U3J8J7|U3J8J7_ANAPL</t>
  </si>
  <si>
    <t>tr|F7GB83|F7GB83_ORNAN</t>
  </si>
  <si>
    <t>sp|O14802|RPC1_HUMAN</t>
  </si>
  <si>
    <t>tr|U3IJM9|U3IJM9_ANAPL</t>
  </si>
  <si>
    <t>tr|F6S9K4|F6S9K4_ORNAN</t>
  </si>
  <si>
    <t>sp|Q8NFA0|UBP32_HUMAN</t>
  </si>
  <si>
    <t>tr|U3J3A5|U3J3A5_ANAPL</t>
  </si>
  <si>
    <t>tr|F6S796|F6S796_ORNAN</t>
  </si>
  <si>
    <t>sp|Q9BX84|TRPM6_HUMAN</t>
  </si>
  <si>
    <t>tr|U3IT33|U3IT33_ANAPL</t>
  </si>
  <si>
    <t>tr|F6TYU9|F6TYU9_ORNAN</t>
  </si>
  <si>
    <t>sp|Q8NI27|THOC2_HUMAN</t>
  </si>
  <si>
    <t>tr|U3I4I0|U3I4I0_ANAPL</t>
  </si>
  <si>
    <t>tr|F7DM66|F7DM66_ORNAN</t>
  </si>
  <si>
    <t>sp|Q13698|CAC1S_HUMAN</t>
  </si>
  <si>
    <t>tr|U3I068|U3I068_ANAPL</t>
  </si>
  <si>
    <t>tr|F7BXG1|F7BXG1_ORNAN</t>
  </si>
  <si>
    <t>sp|Q9Y4G8|RPGF2_HUMAN</t>
  </si>
  <si>
    <t>tr|R0JPI8|R0JPI8_ANAPL</t>
  </si>
  <si>
    <t>tr|F6Q8Z8|F6Q8Z8_ORNAN</t>
  </si>
  <si>
    <t>sp|Q13017|RHG05_HUMAN</t>
  </si>
  <si>
    <t>tr|U3IHH0|U3IHH0_ANAPL</t>
  </si>
  <si>
    <t>tr|F7FRE3|F7FRE3_ORNAN</t>
  </si>
  <si>
    <t>sp|Q8IZT6|ASPM_HUMAN</t>
  </si>
  <si>
    <t>tr|U3J580|U3J580_ANAPL</t>
  </si>
  <si>
    <t>tr|F6Z9M7|F6Z9M7_ORNAN</t>
  </si>
  <si>
    <t>sp|Q9Y6Y1|CMTA1_HUMAN</t>
  </si>
  <si>
    <t>tr|U3ITN7|U3ITN7_ANAPL</t>
  </si>
  <si>
    <t>tr|F6VDD2|F6VDD2_ORNAN</t>
  </si>
  <si>
    <t>sp|O00443|P3C2A_HUMAN</t>
  </si>
  <si>
    <t>tr|U3ILT3|U3ILT3_ANAPL</t>
  </si>
  <si>
    <t>tr|F7B8S6|F7B8S6_ORNAN</t>
  </si>
  <si>
    <t>sp|Q9NTI5|PDS5B_HUMAN</t>
  </si>
  <si>
    <t>tr|U3J9Z3|U3J9Z3_ANAPL</t>
  </si>
  <si>
    <t>tr|F7AQY1|F7AQY1_ORNAN</t>
  </si>
  <si>
    <t>sp|Q9NYQ6|CELR1_HUMAN</t>
  </si>
  <si>
    <t>tr|U3IY78|U3IY78_ANAPL</t>
  </si>
  <si>
    <t>tr|F6ZKJ3|F6ZKJ3_ORNAN</t>
  </si>
  <si>
    <t>sp|Q2KJY2|KI26B_HUMAN</t>
  </si>
  <si>
    <t>tr|U3I575|U3I575_ANAPL</t>
  </si>
  <si>
    <t>tr|F7C891|F7C891_ORNAN</t>
  </si>
  <si>
    <t>sp|O43166|SI1L1_HUMAN</t>
  </si>
  <si>
    <t>tr|U3ICU1|U3ICU1_ANAPL</t>
  </si>
  <si>
    <t>tr|F6T7C4|F6T7C4_ORNAN</t>
  </si>
  <si>
    <t>sp|Q15643|TRIPB_HUMAN</t>
  </si>
  <si>
    <t>tr|U3IR22|U3IR22_ANAPL</t>
  </si>
  <si>
    <t>tr|F6V760|F6V760_ORNAN</t>
  </si>
  <si>
    <t>sp|Q5T5Y3|CAMP1_HUMAN</t>
  </si>
  <si>
    <t>tr|U3I8J2|U3I8J2_ANAPL</t>
  </si>
  <si>
    <t>tr|F6SDU0|F6SDU0_ORNAN</t>
  </si>
  <si>
    <t>sp|Q76N89|HECW1_HUMAN</t>
  </si>
  <si>
    <t>tr|U3I590|U3I590_ANAPL</t>
  </si>
  <si>
    <t>tr|F7CGA7|F7CGA7_ORNAN</t>
  </si>
  <si>
    <t>sp|Q9C0D5|TANC1_HUMAN</t>
  </si>
  <si>
    <t>tr|U3IS77|U3IS77_ANAPL</t>
  </si>
  <si>
    <t>tr|F6SK81|F6SK81_ORNAN</t>
  </si>
  <si>
    <t>sp|Q9ULK4|MED23_HUMAN</t>
  </si>
  <si>
    <t>tr|U3IDT5|U3IDT5_ANAPL</t>
  </si>
  <si>
    <t>tr|F6QZ26|F6QZ26_ORNAN</t>
  </si>
  <si>
    <t>sp|Q8IVF5|TIAM2_HUMAN</t>
  </si>
  <si>
    <t>tr|U3J441|U3J441_ANAPL</t>
  </si>
  <si>
    <t>tr|F6VGM9|F6VGM9_ORNAN</t>
  </si>
  <si>
    <t>sp|Q7Z4S6|KI21A_HUMAN</t>
  </si>
  <si>
    <t>tr|U3IW35|U3IW35_ANAPL</t>
  </si>
  <si>
    <t>tr|F7DEC6|F7DEC6_ORNAN</t>
  </si>
  <si>
    <t>sp|Q14689|DIP2A_HUMAN</t>
  </si>
  <si>
    <t>tr|U3IBW3|U3IBW3_ANAPL</t>
  </si>
  <si>
    <t>tr|F6ZL82|F6ZL82_ORNAN</t>
  </si>
  <si>
    <t>sp|Q8WYP5|ELYS_HUMAN</t>
  </si>
  <si>
    <t>tr|U3IUM5|U3IUM5_ANAPL</t>
  </si>
  <si>
    <t>tr|F7C8V6|F7C8V6_ORNAN</t>
  </si>
  <si>
    <t>sp|O14647|CHD2_HUMAN</t>
  </si>
  <si>
    <t>tr|U3J8K7|U3J8K7_ANAPL</t>
  </si>
  <si>
    <t>tr|F7DG27|F7DG27_ORNAN</t>
  </si>
  <si>
    <t>sp|Q04721|NOTC2_HUMAN</t>
  </si>
  <si>
    <t>tr|U3J870|U3J870_ANAPL</t>
  </si>
  <si>
    <t>tr|F7DP12|F7DP12_ORNAN</t>
  </si>
  <si>
    <t>sp|O60244|MED14_HUMAN</t>
  </si>
  <si>
    <t>tr|U3IB47|U3IB47_ANAPL</t>
  </si>
  <si>
    <t>tr|F6SIG6|F6SIG6_ORNAN</t>
  </si>
  <si>
    <t>sp|Q9ULI1|NWD2_HUMAN</t>
  </si>
  <si>
    <t>tr|U3ISW9|U3ISW9_ANAPL</t>
  </si>
  <si>
    <t>tr|F7E1U8|F7E1U8_ORNAN</t>
  </si>
  <si>
    <t>sp|Q9Y5S2|MRCKB_HUMAN</t>
  </si>
  <si>
    <t>tr|U3ISV8|U3ISV8_ANAPL</t>
  </si>
  <si>
    <t>tr|F6RQM7|F6RQM7_ORNAN</t>
  </si>
  <si>
    <t>sp|Q68CP9|ARID2_HUMAN</t>
  </si>
  <si>
    <t>tr|U3IGF4|U3IGF4_ANAPL</t>
  </si>
  <si>
    <t>tr|F7DL02|F7DL02_ORNAN</t>
  </si>
  <si>
    <t>sp|Q9Y6N7|ROBO1_HUMAN</t>
  </si>
  <si>
    <t>tr|U3ISA3|U3ISA3_ANAPL</t>
  </si>
  <si>
    <t>tr|F7E1U3|F7E1U3_ORNAN</t>
  </si>
  <si>
    <t>sp|Q9BYK8|HELZ2_HUMAN</t>
  </si>
  <si>
    <t>tr|U3IF75|U3IF75_ANAPL</t>
  </si>
  <si>
    <t>tr|F6ZDW2|F6ZDW2_ORNAN</t>
  </si>
  <si>
    <t>sp|Q92794|KAT6A_HUMAN</t>
  </si>
  <si>
    <t>tr|U3J252|U3J252_ANAPL</t>
  </si>
  <si>
    <t>tr|F7DX83|F7DX83_ORNAN</t>
  </si>
  <si>
    <t>sp|O75970|MPDZ_HUMAN</t>
  </si>
  <si>
    <t>tr|U3I6H8|U3I6H8_ANAPL</t>
  </si>
  <si>
    <t>tr|F6WNY2|F6WNY2_ORNAN</t>
  </si>
  <si>
    <t>sp|P11047|LAMC1_HUMAN</t>
  </si>
  <si>
    <t>tr|U3IRE7|U3IRE7_ANAPL</t>
  </si>
  <si>
    <t>tr|F7G3M1|F7G3M1_ORNAN</t>
  </si>
  <si>
    <t>sp|Q8TCU6|PREX1_HUMAN</t>
  </si>
  <si>
    <t>tr|U3J8F7|U3J8F7_ANAPL</t>
  </si>
  <si>
    <t>tr|F7E268|F7E268_ORNAN</t>
  </si>
  <si>
    <t>sp|Q8TEU7|RPGF6_HUMAN</t>
  </si>
  <si>
    <t>tr|U3I6J8|U3I6J8_ANAPL</t>
  </si>
  <si>
    <t>tr|F7CJW6|F7CJW6_ORNAN</t>
  </si>
  <si>
    <t>sp|Q8TDY2|RBCC1_HUMAN</t>
  </si>
  <si>
    <t>tr|U3J6E2|U3J6E2_ANAPL</t>
  </si>
  <si>
    <t>tr|F6QSN1|F6QSN1_ORNAN</t>
  </si>
  <si>
    <t>sp|Q92545|TM131_HUMAN</t>
  </si>
  <si>
    <t>tr|U3I6B2|U3I6B2_ANAPL</t>
  </si>
  <si>
    <t>tr|F7G8Y9|F7G8Y9_ORNAN</t>
  </si>
  <si>
    <t>tr|H0Y2S9|H0Y2S9_HUMAN</t>
  </si>
  <si>
    <t>tr|U3I8I7|U3I8I7_ANAPL</t>
  </si>
  <si>
    <t>tr|F7BZ12|F7BZ12_ORNAN</t>
  </si>
  <si>
    <t>sp|Q12879|NMDE1_HUMAN</t>
  </si>
  <si>
    <t>tr|U3IQG8|U3IQG8_ANAPL</t>
  </si>
  <si>
    <t>tr|F6SCH9|F6SCH9_ORNAN</t>
  </si>
  <si>
    <t>tr|K7EK91|K7EK91_HUMAN</t>
  </si>
  <si>
    <t>tr|U3IWX2|U3IWX2_ANAPL</t>
  </si>
  <si>
    <t>tr|F7GB87|F7GB87_ORNAN</t>
  </si>
  <si>
    <t>sp|Q9HCE0|EPG5_HUMAN</t>
  </si>
  <si>
    <t>tr|U3IGS6|U3IGS6_ANAPL</t>
  </si>
  <si>
    <t>tr|F7EKW5|F7EKW5_ORNAN</t>
  </si>
  <si>
    <t>sp|Q9NY15|STAB1_HUMAN</t>
  </si>
  <si>
    <t>tr|U3IM18|U3IM18_ANAPL</t>
  </si>
  <si>
    <t>tr|F6UQZ5|F6UQZ5_ORNAN</t>
  </si>
  <si>
    <t>sp|O43157|PLXB1_HUMAN</t>
  </si>
  <si>
    <t>tr|U3ISF1|U3ISF1_ANAPL</t>
  </si>
  <si>
    <t>tr|F7C3T3|F7C3T3_ORNAN</t>
  </si>
  <si>
    <t>sp|Q99570|PI3R4_HUMAN</t>
  </si>
  <si>
    <t>tr|U3I6A1|U3I6A1_ANAPL</t>
  </si>
  <si>
    <t>tr|F6V7N5|F6V7N5_ORNAN</t>
  </si>
  <si>
    <t>sp|Q8IZD2|KMT2E_HUMAN</t>
  </si>
  <si>
    <t>tr|U3IM56|U3IM56_ANAPL</t>
  </si>
  <si>
    <t>tr|F6RPF0|F6RPF0_ORNAN</t>
  </si>
  <si>
    <t>sp|Q6R327|RICTR_HUMAN</t>
  </si>
  <si>
    <t>tr|U3IPD1|U3IPD1_ANAPL</t>
  </si>
  <si>
    <t>tr|F6RXT0|F6RXT0_ORNAN</t>
  </si>
  <si>
    <t>sp|Q9UPQ9|TNR6B_HUMAN</t>
  </si>
  <si>
    <t>tr|U3J7H9|U3J7H9_ANAPL</t>
  </si>
  <si>
    <t>tr|F6SP73|F6SP73_ORNAN</t>
  </si>
  <si>
    <t>sp|Q9H792|PEAK1_HUMAN</t>
  </si>
  <si>
    <t>tr|U3J8G1|U3J8G1_ANAPL</t>
  </si>
  <si>
    <t>tr|F6RT66|F6RT66_ORNAN</t>
  </si>
  <si>
    <t>sp|Q9ULH0|KDIS_HUMAN</t>
  </si>
  <si>
    <t>tr|U3IEU1|U3IEU1_ANAPL</t>
  </si>
  <si>
    <t>tr|F6WHS6|F6WHS6_ORNAN</t>
  </si>
  <si>
    <t>sp|Q2WGJ9|FR1L6_HUMAN</t>
  </si>
  <si>
    <t>tr|U3I7L3|U3I7L3_ANAPL</t>
  </si>
  <si>
    <t>tr|F6S9Q1|F6S9Q1_ORNAN</t>
  </si>
  <si>
    <t>sp|O75923|DYSF_HUMAN</t>
  </si>
  <si>
    <t>tr|U3J865|U3J865_ANAPL</t>
  </si>
  <si>
    <t>tr|F7BT08|F7BT08_ORNAN</t>
  </si>
  <si>
    <t>sp|Q9UIF8|BAZ2B_HUMAN</t>
  </si>
  <si>
    <t>tr|U3IHV3|U3IHV3_ANAPL</t>
  </si>
  <si>
    <t>tr|F7CN89|F7CN89_ORNAN</t>
  </si>
  <si>
    <t>sp|Q9NYU2|UGGG1_HUMAN</t>
  </si>
  <si>
    <t>tr|U3I444|U3I444_ANAPL</t>
  </si>
  <si>
    <t>tr|F6QHY0|F6QHY0_ORNAN</t>
  </si>
  <si>
    <t>tr|B2RTR1|B2RTR1_HUMAN</t>
  </si>
  <si>
    <t>tr|U3IPY8|U3IPY8_ANAPL</t>
  </si>
  <si>
    <t>tr|F7FUH4|F7FUH4_ORNAN</t>
  </si>
  <si>
    <t>sp|O75369|FLNB_HUMAN</t>
  </si>
  <si>
    <t>tr|U3ICX3|U3ICX3_ANAPL</t>
  </si>
  <si>
    <t>tr|F7ATP3|F7ATP3_ORNAN</t>
  </si>
  <si>
    <t>sp|Q7L576|CYFP1_HUMAN</t>
  </si>
  <si>
    <t>tr|U3I3Q1|U3I3Q1_ANAPL</t>
  </si>
  <si>
    <t>tr|F6U5M6|F6U5M6_ORNAN</t>
  </si>
  <si>
    <t>sp|Q6IQ26|DEN5A_HUMAN</t>
  </si>
  <si>
    <t>tr|U3IX93|U3IX93_ANAPL</t>
  </si>
  <si>
    <t>tr|F6T0U5|F6T0U5_ORNAN</t>
  </si>
  <si>
    <t>sp|Q00341|VIGLN_HUMAN</t>
  </si>
  <si>
    <t>tr|U3I9L7|U3I9L7_ANAPL</t>
  </si>
  <si>
    <t>tr|F6SDJ7|F6SDJ7_ORNAN</t>
  </si>
  <si>
    <t>sp|P10071|GLI3_HUMAN</t>
  </si>
  <si>
    <t>tr|U3IQF3|U3IQF3_ANAPL</t>
  </si>
  <si>
    <t>tr|F7G9B3|F7G9B3_ORNAN</t>
  </si>
  <si>
    <t>sp|O60281|ZN292_HUMAN</t>
  </si>
  <si>
    <t>tr|U3IK31|U3IK31_ANAPL</t>
  </si>
  <si>
    <t>tr|F6XPG8|F6XPG8_ORNAN</t>
  </si>
  <si>
    <t>sp|P50748|KNTC1_HUMAN</t>
  </si>
  <si>
    <t>tr|U3I8W2|U3I8W2_ANAPL</t>
  </si>
  <si>
    <t>tr|F6TK59|F6TK59_ORNAN</t>
  </si>
  <si>
    <t>sp|Q4ADV7|RIC1_HUMAN</t>
  </si>
  <si>
    <t>tr|U3IRT1|U3IRT1_ANAPL</t>
  </si>
  <si>
    <t>tr|F6RML6|F6RML6_ORNAN</t>
  </si>
  <si>
    <t>sp|Q8NEZ3|WDR19_HUMAN</t>
  </si>
  <si>
    <t>tr|U3IZY0|U3IZY0_ANAPL</t>
  </si>
  <si>
    <t>tr|F6PR14|F6PR14_ORNAN</t>
  </si>
  <si>
    <t>sp|Q86VP6|CAND1_HUMAN</t>
  </si>
  <si>
    <t>tr|U3IVP2|U3IVP2_ANAPL</t>
  </si>
  <si>
    <t>tr|F7B5F7|F7B5F7_ORNAN</t>
  </si>
  <si>
    <t>sp|O75116|ROCK2_HUMAN</t>
  </si>
  <si>
    <t>tr|U3IN22|U3IN22_ANAPL</t>
  </si>
  <si>
    <t>tr|F6RCH4|F6RCH4_ORNAN</t>
  </si>
  <si>
    <t>sp|O75694|NU155_HUMAN</t>
  </si>
  <si>
    <t>tr|U3IUU3|U3IUU3_ANAPL</t>
  </si>
  <si>
    <t>sp|Q07DZ6|CFTR_ORNAN</t>
  </si>
  <si>
    <t>sp|P13569|CFTR_HUMAN</t>
  </si>
  <si>
    <t>tr|U3I8V3|U3I8V3_ANAPL</t>
  </si>
  <si>
    <t>tr|F7EAD9|F7EAD9_ORNAN</t>
  </si>
  <si>
    <t>sp|O95490|LPHN2_HUMAN</t>
  </si>
  <si>
    <t>tr|U3J6Q5|U3J6Q5_ANAPL</t>
  </si>
  <si>
    <t>tr|F7DKL7|F7DKL7_ORNAN</t>
  </si>
  <si>
    <t>sp|Q96K76|UBP47_HUMAN</t>
  </si>
  <si>
    <t>tr|U3IW69|U3IW69_ANAPL</t>
  </si>
  <si>
    <t>tr|F6UBY5|F6UBY5_ORNAN</t>
  </si>
  <si>
    <t>sp|Q6WRI0|IGS10_HUMAN</t>
  </si>
  <si>
    <t>tr|U3IGB7|U3IGB7_ANAPL</t>
  </si>
  <si>
    <t>tr|F6W1T5|F6W1T5_ORNAN</t>
  </si>
  <si>
    <t>sp|Q2KHR3|QSER1_HUMAN</t>
  </si>
  <si>
    <t>tr|U3IQP4|U3IQP4_ANAPL</t>
  </si>
  <si>
    <t>tr|F6YE45|F6YE45_ORNAN</t>
  </si>
  <si>
    <t>sp|Q9UHF7|TRPS1_HUMAN</t>
  </si>
  <si>
    <t>tr|U3J4S2|U3J4S2_ANAPL</t>
  </si>
  <si>
    <t>tr|F6WHU8|F6WHU8_ORNAN</t>
  </si>
  <si>
    <t>sp|Q9NSI6|BRWD1_HUMAN</t>
  </si>
  <si>
    <t>tr|U3IBG3|U3IBG3_ANAPL</t>
  </si>
  <si>
    <t>tr|F6R641|F6R641_ORNAN</t>
  </si>
  <si>
    <t>sp|Q9UPZ6|THS7A_HUMAN</t>
  </si>
  <si>
    <t>tr|U3J2X2|U3J2X2_ANAPL</t>
  </si>
  <si>
    <t>tr|F6VM57|F6VM57_ORNAN</t>
  </si>
  <si>
    <t>sp|P54296|MYOM2_HUMAN</t>
  </si>
  <si>
    <t>tr|U3J2L8|U3J2L8_ANAPL</t>
  </si>
  <si>
    <t>tr|F7AV07|F7AV07_ORNAN</t>
  </si>
  <si>
    <t>sp|Q9Y6V0|PCLO_HUMAN</t>
  </si>
  <si>
    <t>tr|U3J824|U3J824_ANAPL</t>
  </si>
  <si>
    <t>tr|F6R2R1|F6R2R1_ORNAN</t>
  </si>
  <si>
    <t>sp|Q96L91|EP400_HUMAN</t>
  </si>
  <si>
    <t>tr|U3ISV5|U3ISV5_ANAPL</t>
  </si>
  <si>
    <t>tr|F6YT46|F6YT46_ORNAN</t>
  </si>
  <si>
    <t>sp|Q5SW79|CE170_HUMAN</t>
  </si>
  <si>
    <t>tr|U3J251|U3J251_ANAPL</t>
  </si>
  <si>
    <t>tr|F6SM54|F6SM54_ORNAN</t>
  </si>
  <si>
    <t>sp|Q9BZ95|NSD3_HUMAN</t>
  </si>
  <si>
    <t>tr|U3IRQ0|U3IRQ0_ANAPL</t>
  </si>
  <si>
    <t>tr|F6UKH4|F6UKH4_ORNAN</t>
  </si>
  <si>
    <t>sp|Q9H7D0|DOCK5_HUMAN</t>
  </si>
  <si>
    <t>tr|U3IFZ2|U3IFZ2_ANAPL</t>
  </si>
  <si>
    <t>tr|F7A8M1|F7A8M1_ORNAN</t>
  </si>
  <si>
    <t>sp|P11388|TOP2A_HUMAN</t>
  </si>
  <si>
    <t>tr|U3IJ44|U3IJ44_ANAPL</t>
  </si>
  <si>
    <t>tr|F7DRJ1|F7DRJ1_ORNAN</t>
  </si>
  <si>
    <t>sp|Q9Y6X6|MYO16_HUMAN</t>
  </si>
  <si>
    <t>tr|U3J6I7|U3J6I7_ANAPL</t>
  </si>
  <si>
    <t>tr|F6SM97|F6SM97_ORNAN</t>
  </si>
  <si>
    <t>sp|Q7Z3U7|MON2_HUMAN</t>
  </si>
  <si>
    <t>tr|U3IQR5|U3IQR5_ANAPL</t>
  </si>
  <si>
    <t>tr|F7FZ96|F7FZ96_ORNAN</t>
  </si>
  <si>
    <t>sp|Q9HCF6|TRPM3_HUMAN</t>
  </si>
  <si>
    <t>tr|U3I4Q9|U3I4Q9_ANAPL</t>
  </si>
  <si>
    <t>tr|F6UH39|F6UH39_ORNAN</t>
  </si>
  <si>
    <t>sp|P01266|THYG_HUMAN</t>
  </si>
  <si>
    <t>tr|U3IK57|U3IK57_ANAPL</t>
  </si>
  <si>
    <t>tr|F6RJQ3|F6RJQ3_ORNAN</t>
  </si>
  <si>
    <t>tr|G3V1L9|G3V1L9_HUMAN</t>
  </si>
  <si>
    <t>tr|U3IYC1|U3IYC1_ANAPL</t>
  </si>
  <si>
    <t>tr|F7G1S0|F7G1S0_ORNAN</t>
  </si>
  <si>
    <t>sp|Q8WXH0|SYNE2_HUMAN</t>
  </si>
  <si>
    <t>tr|U3J107|U3J107_ANAPL</t>
  </si>
  <si>
    <t>tr|F6PLA0|F6PLA0_ORNAN</t>
  </si>
  <si>
    <t>sp|Q5VU97|CAHD1_HUMAN</t>
  </si>
  <si>
    <t>tr|U3IZ27|U3IZ27_ANAPL</t>
  </si>
  <si>
    <t>tr|F6TD63|F6TD63_ORNAN</t>
  </si>
  <si>
    <t>sp|Q29RF7|PDS5A_HUMAN</t>
  </si>
  <si>
    <t>tr|U3I872|U3I872_ANAPL</t>
  </si>
  <si>
    <t>tr|F7F2X7|F7F2X7_ORNAN</t>
  </si>
  <si>
    <t>sp|O15440|MRP5_HUMAN</t>
  </si>
  <si>
    <t>tr|R0LH93|R0LH93_ANAPL</t>
  </si>
  <si>
    <t>tr|F7GAV2|F7GAV2_ORNAN</t>
  </si>
  <si>
    <t>sp|Q15303|ERBB4_HUMAN</t>
  </si>
  <si>
    <t>tr|U3IJH4|U3IJH4_ANAPL</t>
  </si>
  <si>
    <t>tr|F6UHH5|F6UHH5_ORNAN</t>
  </si>
  <si>
    <t>sp|Q9UGL1|KDM5B_HUMAN</t>
  </si>
  <si>
    <t>tr|U3IH37|U3IH37_ANAPL</t>
  </si>
  <si>
    <t>tr|F7GD86|F7GD86_ORNAN</t>
  </si>
  <si>
    <t>sp|Q5VV63|ATRN1_HUMAN</t>
  </si>
  <si>
    <t>tr|U3J0I4|U3J0I4_ANAPL</t>
  </si>
  <si>
    <t>tr|F6U6N1|F6U6N1_ORNAN</t>
  </si>
  <si>
    <t>sp|O15090|ZN536_HUMAN</t>
  </si>
  <si>
    <t>tr|U3I6S3|U3I6S3_ANAPL</t>
  </si>
  <si>
    <t>tr|F6XV86|F6XV86_ORNAN</t>
  </si>
  <si>
    <t>tr|A0A087WZP7|A0A087WZP7_HUMAN</t>
  </si>
  <si>
    <t>tr|U3IPX4|U3IPX4_ANAPL</t>
  </si>
  <si>
    <t>tr|F6TPG9|F6TPG9_ORNAN</t>
  </si>
  <si>
    <t>sp|Q9H0H0|INT2_HUMAN</t>
  </si>
  <si>
    <t>tr|U3ISG7|U3ISG7_ANAPL</t>
  </si>
  <si>
    <t>sp|Q07DZ5|CTTB2_ORNAN</t>
  </si>
  <si>
    <t>sp|Q8WZ74|CTTB2_HUMAN</t>
  </si>
  <si>
    <t>tr|U3J150|U3J150_ANAPL</t>
  </si>
  <si>
    <t>tr|F7DR91|F7DR91_ORNAN</t>
  </si>
  <si>
    <t>sp|Q8TER0|SNED1_HUMAN</t>
  </si>
  <si>
    <t>tr|U3IJ99|U3IJ99_ANAPL</t>
  </si>
  <si>
    <t>tr|F6XBJ3|F6XBJ3_ORNAN</t>
  </si>
  <si>
    <t>tr|I3L4X2|I3L4X2_HUMAN</t>
  </si>
  <si>
    <t>tr|U3INP9|U3INP9_ANAPL</t>
  </si>
  <si>
    <t>tr|F6W7R8|F6W7R8_ORNAN</t>
  </si>
  <si>
    <t>sp|Q09428|ABCC8_HUMAN</t>
  </si>
  <si>
    <t>tr|U3J8B8|U3J8B8_ANAPL</t>
  </si>
  <si>
    <t>tr|F6ZXZ0|F6ZXZ0_ORNAN</t>
  </si>
  <si>
    <t>sp|Q99683|M3K5_HUMAN</t>
  </si>
  <si>
    <t>tr|U3I6D8|U3I6D8_ANAPL</t>
  </si>
  <si>
    <t>tr|F6QHG6|F6QHG6_ORNAN</t>
  </si>
  <si>
    <t>sp|Q9P2K8|E2AK4_HUMAN</t>
  </si>
  <si>
    <t>tr|U3IUS8|U3IUS8_ANAPL</t>
  </si>
  <si>
    <t>tr|F6TZK7|F6TZK7_ORNAN</t>
  </si>
  <si>
    <t>sp|Q8N3U4|STAG2_HUMAN</t>
  </si>
  <si>
    <t>tr|U3I3U7|U3I3U7_ANAPL</t>
  </si>
  <si>
    <t>tr|F6PII9|F6PII9_ORNAN</t>
  </si>
  <si>
    <t>sp|O95271|TNKS1_HUMAN</t>
  </si>
  <si>
    <t>tr|U3I4D6|U3I4D6_ANAPL</t>
  </si>
  <si>
    <t>tr|F6Q2I5|F6Q2I5_ORNAN</t>
  </si>
  <si>
    <t>sp|A2VDJ0|T131L_HUMAN</t>
  </si>
  <si>
    <t>tr|U3IQX7|U3IQX7_ANAPL</t>
  </si>
  <si>
    <t>tr|F7FK38|F7FK38_ORNAN</t>
  </si>
  <si>
    <t>sp|O75051|PLXA2_HUMAN</t>
  </si>
  <si>
    <t>tr|U3J5Q4|U3J5Q4_ANAPL</t>
  </si>
  <si>
    <t>tr|F6T123|F6T123_ORNAN</t>
  </si>
  <si>
    <t>sp|Q7Z7G8|VP13B_HUMAN</t>
  </si>
  <si>
    <t>tr|U3J6E1|U3J6E1_ANAPL</t>
  </si>
  <si>
    <t>tr|F6Q8W7|F6Q8W7_ORNAN</t>
  </si>
  <si>
    <t>sp|Q13023|AKAP6_HUMAN</t>
  </si>
  <si>
    <t>tr|U3ISA8|U3ISA8_ANAPL</t>
  </si>
  <si>
    <t>tr|F7ASH6|F7ASH6_ORNAN</t>
  </si>
  <si>
    <t>sp|Q6P2Q9|PRP8_HUMAN</t>
  </si>
  <si>
    <t>tr|U3I6W6|U3I6W6_ANAPL</t>
  </si>
  <si>
    <t>tr|F7D1U5|F7D1U5_ORNAN</t>
  </si>
  <si>
    <t>sp|Q96K83|ZN521_HUMAN</t>
  </si>
  <si>
    <t>tr|U3IPQ7|U3IPQ7_ANAPL</t>
  </si>
  <si>
    <t>tr|F7FB91|F7FB91_ORNAN</t>
  </si>
  <si>
    <t>sp|Q2M1K9|ZN423_HUMAN</t>
  </si>
  <si>
    <t>tr|U3IPE5|U3IPE5_ANAPL</t>
  </si>
  <si>
    <t>tr|F6VUQ4|F6VUQ4_ORNAN</t>
  </si>
  <si>
    <t>sp|P78504|JAG1_HUMAN</t>
  </si>
  <si>
    <t>tr|U3IYE6|U3IYE6_ANAPL</t>
  </si>
  <si>
    <t>tr|F7C207|F7C207_ORNAN</t>
  </si>
  <si>
    <t>sp|Q9ULI0|ATD2B_HUMAN</t>
  </si>
  <si>
    <t>tr|U3IZV1|U3IZV1_ANAPL</t>
  </si>
  <si>
    <t>tr|F7DUD6|F7DUD6_ORNAN</t>
  </si>
  <si>
    <t>sp|P42336|PK3CA_HUMAN</t>
  </si>
  <si>
    <t>tr|U3IBF3|U3IBF3_ANAPL</t>
  </si>
  <si>
    <t>tr|F7GE41|F7GE41_ORNAN</t>
  </si>
  <si>
    <t>sp|Q9H2M9|RBGPR_HUMAN</t>
  </si>
  <si>
    <t>tr|U3ISK0|U3ISK0_ANAPL</t>
  </si>
  <si>
    <t>tr|F7BWW9|F7BWW9_ORNAN</t>
  </si>
  <si>
    <t>sp|Q07889|SOS1_HUMAN</t>
  </si>
  <si>
    <t>tr|U3IWK3|U3IWK3_ANAPL</t>
  </si>
  <si>
    <t>tr|F7EHQ4|F7EHQ4_ORNAN</t>
  </si>
  <si>
    <t>sp|O43426|SYNJ1_HUMAN</t>
  </si>
  <si>
    <t>tr|U3ICC9|U3ICC9_ANAPL</t>
  </si>
  <si>
    <t>tr|F6URW3|F6URW3_ORNAN</t>
  </si>
  <si>
    <t>sp|Q07890|SOS2_HUMAN</t>
  </si>
  <si>
    <t>tr|U3IIB7|U3IIB7_ANAPL</t>
  </si>
  <si>
    <t>tr|F6RV11|F6RV11_ORNAN</t>
  </si>
  <si>
    <t>sp|Q04656|ATP7A_HUMAN</t>
  </si>
  <si>
    <t>tr|U3IYZ6|U3IYZ6_ANAPL</t>
  </si>
  <si>
    <t>tr|F6YEI3|F6YEI3_ORNAN</t>
  </si>
  <si>
    <t>sp|Q96L93|KI16B_HUMAN</t>
  </si>
  <si>
    <t>tr|U3I678|U3I678_ANAPL</t>
  </si>
  <si>
    <t>tr|F7EKY3|F7EKY3_ORNAN</t>
  </si>
  <si>
    <t>tr|F2Z2X4|F2Z2X4_HUMAN</t>
  </si>
  <si>
    <t>tr|U3I034|U3I034_ANAPL</t>
  </si>
  <si>
    <t>tr|F7F6U6|F7F6U6_ORNAN</t>
  </si>
  <si>
    <t>sp|Q92817|EVPL_HUMAN</t>
  </si>
  <si>
    <t>tr|U3IRC2|U3IRC2_ANAPL</t>
  </si>
  <si>
    <t>tr|F7FUB5|F7FUB5_ORNAN</t>
  </si>
  <si>
    <t>sp|O14646|CHD1_HUMAN</t>
  </si>
  <si>
    <t>tr|U3IV44|U3IV44_ANAPL</t>
  </si>
  <si>
    <t>tr|F6V8T5|F6V8T5_ORNAN</t>
  </si>
  <si>
    <t>sp|Q9NYU1|UGGG2_HUMAN</t>
  </si>
  <si>
    <t>tr|U3IQA1|U3IQA1_ANAPL</t>
  </si>
  <si>
    <t>tr|F6W750|F6W750_ORNAN</t>
  </si>
  <si>
    <t>sp|Q96NW7|LRRC7_HUMAN</t>
  </si>
  <si>
    <t>tr|U3J3F9|U3J3F9_ANAPL</t>
  </si>
  <si>
    <t>tr|F6WH72|F6WH72_ORNAN</t>
  </si>
  <si>
    <t>sp|Q12768|STRUM_HUMAN</t>
  </si>
  <si>
    <t>tr|U3I9H5|U3I9H5_ANAPL</t>
  </si>
  <si>
    <t>tr|F7DM48|F7DM48_ORNAN</t>
  </si>
  <si>
    <t>sp|O75037|KI21B_HUMAN</t>
  </si>
  <si>
    <t>tr|U3J6C8|U3J6C8_ANAPL</t>
  </si>
  <si>
    <t>tr|F6ZDA0|F6ZDA0_ORNAN</t>
  </si>
  <si>
    <t>sp|Q93009|UBP7_HUMAN</t>
  </si>
  <si>
    <t>tr|U3ICM0|U3ICM0_ANAPL</t>
  </si>
  <si>
    <t>tr|F7DK86|F7DK86_ORNAN</t>
  </si>
  <si>
    <t>sp|O75334|LIPA2_HUMAN</t>
  </si>
  <si>
    <t>tr|U3ICI4|U3ICI4_ANAPL</t>
  </si>
  <si>
    <t>tr|F6QDP7|F6QDP7_ORNAN</t>
  </si>
  <si>
    <t>sp|Q8WXR4|MYO3B_HUMAN</t>
  </si>
  <si>
    <t>tr|U3J0I9|U3J0I9_ANAPL</t>
  </si>
  <si>
    <t>tr|F6QAX1|F6QAX1_ORNAN</t>
  </si>
  <si>
    <t>sp|Q13459|MYO9B_HUMAN</t>
  </si>
  <si>
    <t>tr|U3IZ47|U3IZ47_ANAPL</t>
  </si>
  <si>
    <t>tr|F7B0D4|F7B0D4_ORNAN</t>
  </si>
  <si>
    <t>sp|Q96ST3|SIN3A_HUMAN</t>
  </si>
  <si>
    <t>tr|U3IR05|U3IR05_ANAPL</t>
  </si>
  <si>
    <t>tr|F7C633|F7C633_ORNAN</t>
  </si>
  <si>
    <t>sp|P20020|AT2B1_HUMAN</t>
  </si>
  <si>
    <t>tr|U3I8L1|U3I8L1_ANAPL</t>
  </si>
  <si>
    <t>tr|F7DTN5|F7DTN5_ORNAN</t>
  </si>
  <si>
    <t>sp|O14980|XPO1_HUMAN</t>
  </si>
  <si>
    <t>tr|U3IXH3|U3IXH3_ANAPL</t>
  </si>
  <si>
    <t>tr|F6QW62|F6QW62_ORNAN</t>
  </si>
  <si>
    <t>tr|E7EQ57|E7EQ57_HUMAN</t>
  </si>
  <si>
    <t>tr|U3INS3|U3INS3_ANAPL</t>
  </si>
  <si>
    <t>tr|F7E547|F7E547_ORNAN</t>
  </si>
  <si>
    <t>sp|Q92900|RENT1_HUMAN</t>
  </si>
  <si>
    <t>tr|U3IAI2|U3IAI2_ANAPL</t>
  </si>
  <si>
    <t>tr|F7DYD6|F7DYD6_ORNAN</t>
  </si>
  <si>
    <t>sp|O15014|ZN609_HUMAN</t>
  </si>
  <si>
    <t>tr|U3IQL5|U3IQL5_ANAPL</t>
  </si>
  <si>
    <t>tr|F6PGF4|F6PGF4_ORNAN</t>
  </si>
  <si>
    <t>sp|Q9NRL2|BAZ1A_HUMAN</t>
  </si>
  <si>
    <t>tr|R0LH43|R0LH43_ANAPL</t>
  </si>
  <si>
    <t>tr|F7FYK2|F7FYK2_ORNAN</t>
  </si>
  <si>
    <t>sp|P98196|AT11A_HUMAN</t>
  </si>
  <si>
    <t>tr|U3ICD2|U3ICD2_ANAPL</t>
  </si>
  <si>
    <t>tr|F6X4Z9|F6X4Z9_ORNAN</t>
  </si>
  <si>
    <t>sp|Q9NW08|RPC2_HUMAN</t>
  </si>
  <si>
    <t>tr|U3IWC1|U3IWC1_ANAPL</t>
  </si>
  <si>
    <t>tr|F7A2F2|F7A2F2_ORNAN</t>
  </si>
  <si>
    <t>sp|O75182|SIN3B_HUMAN</t>
  </si>
  <si>
    <t>tr|U3I3V6|U3I3V6_ANAPL</t>
  </si>
  <si>
    <t>tr|F6VPA7|F6VPA7_ORNAN</t>
  </si>
  <si>
    <t>sp|Q8N4C6|NIN_HUMAN</t>
  </si>
  <si>
    <t>tr|U3J679|U3J679_ANAPL</t>
  </si>
  <si>
    <t>tr|F7DRM9|F7DRM9_ORNAN</t>
  </si>
  <si>
    <t>sp|Q12769|NU160_HUMAN</t>
  </si>
  <si>
    <t>tr|U3IKP0|U3IKP0_ANAPL</t>
  </si>
  <si>
    <t>tr|F7FJZ2|F7FJZ2_ORNAN</t>
  </si>
  <si>
    <t>sp|Q9Y2A7|NCKP1_HUMAN</t>
  </si>
  <si>
    <t>tr|U3IJD6|U3IJD6_ANAPL</t>
  </si>
  <si>
    <t>tr|F6TLS9|F6TLS9_ORNAN</t>
  </si>
  <si>
    <t>sp|O94916|NFAT5_HUMAN</t>
  </si>
  <si>
    <t>tr|U3IRI9|U3IRI9_ANAPL</t>
  </si>
  <si>
    <t>tr|F6ZCA5|F6ZCA5_ORNAN</t>
  </si>
  <si>
    <t>sp|P20908|CO5A1_HUMAN</t>
  </si>
  <si>
    <t>tr|U3IGU0|U3IGU0_ANAPL</t>
  </si>
  <si>
    <t>tr|F7EGP7|F7EGP7_ORNAN</t>
  </si>
  <si>
    <t>sp|O14827|RGRF2_HUMAN</t>
  </si>
  <si>
    <t>tr|R0M1D6|R0M1D6_ANAPL</t>
  </si>
  <si>
    <t>tr|F6Q7H4|F6Q7H4_ORNAN</t>
  </si>
  <si>
    <t>sp|P48553|TPC10_HUMAN</t>
  </si>
  <si>
    <t>tr|U3IXQ1|U3IXQ1_ANAPL</t>
  </si>
  <si>
    <t>tr|F6PTI0|F6PTI0_ORNAN</t>
  </si>
  <si>
    <t>sp|Q9P2D6|F135A_HUMAN</t>
  </si>
  <si>
    <t>tr|U3IQT2|U3IQT2_ANAPL</t>
  </si>
  <si>
    <t>tr|F6WP30|F6WP30_ORNAN</t>
  </si>
  <si>
    <t>sp|O95342|ABCBB_HUMAN</t>
  </si>
  <si>
    <t>tr|U3J2L5|U3J2L5_ANAPL</t>
  </si>
  <si>
    <t>tr|F7BCC2|F7BCC2_ORNAN</t>
  </si>
  <si>
    <t>sp|O00410|IPO5_HUMAN</t>
  </si>
  <si>
    <t>tr|U3IUH9|U3IUH9_ANAPL</t>
  </si>
  <si>
    <t>tr|F7FVB6|F7FVB6_ORNAN</t>
  </si>
  <si>
    <t>sp|Q86XP1|DGKH_HUMAN</t>
  </si>
  <si>
    <t>tr|U3J5U4|U3J5U4_ANAPL</t>
  </si>
  <si>
    <t>tr|F6VQH8|F6VQH8_ORNAN</t>
  </si>
  <si>
    <t>sp|Q9NZN5|ARHGC_HUMAN</t>
  </si>
  <si>
    <t>tr|U3IFI4|U3IFI4_ANAPL</t>
  </si>
  <si>
    <t>tr|F6T731|F6T731_ORNAN</t>
  </si>
  <si>
    <t>sp|Q5TAX3|TUT4_HUMAN</t>
  </si>
  <si>
    <t>tr|U3IX00|U3IX00_ANAPL</t>
  </si>
  <si>
    <t>tr|F7E7V5|F7E7V5_ORNAN</t>
  </si>
  <si>
    <t>sp|Q5T4S7|UBR4_HUMAN</t>
  </si>
  <si>
    <t>tr|U3J0U5|U3J0U5_ANAPL</t>
  </si>
  <si>
    <t>tr|F6VLV6|F6VLV6_ORNAN</t>
  </si>
  <si>
    <t>sp|O15013|ARHGA_HUMAN</t>
  </si>
  <si>
    <t>tr|U3IR41|U3IR41_ANAPL</t>
  </si>
  <si>
    <t>tr|F7D825|F7D825_ORNAN</t>
  </si>
  <si>
    <t>sp|Q9P0X4|CAC1I_HUMAN</t>
  </si>
  <si>
    <t>tr|U3J919|U3J919_ANAPL</t>
  </si>
  <si>
    <t>tr|F6SP31|F6SP31_ORNAN</t>
  </si>
  <si>
    <t>sp|P09848|LPH_HUMAN</t>
  </si>
  <si>
    <t>tr|R0LDY0|R0LDY0_ANAPL</t>
  </si>
  <si>
    <t>tr|F7DH83|F7DH83_ORNAN</t>
  </si>
  <si>
    <t>sp|Q9HCE3|ZN532_HUMAN</t>
  </si>
  <si>
    <t>tr|U3IMP5|U3IMP5_ANAPL</t>
  </si>
  <si>
    <t>tr|F7DQP9|F7DQP9_ORNAN</t>
  </si>
  <si>
    <t>sp|Q92823|NRCAM_HUMAN</t>
  </si>
  <si>
    <t>tr|R0L089|R0L089_ANAPL</t>
  </si>
  <si>
    <t>tr|F6RG36|F6RG36_ORNAN</t>
  </si>
  <si>
    <t>sp|Q6ZVD8|PHLP2_HUMAN</t>
  </si>
  <si>
    <t>tr|U3IEF7|U3IEF7_ANAPL</t>
  </si>
  <si>
    <t>tr|F7DC77|F7DC77_ORNAN</t>
  </si>
  <si>
    <t>sp|Q38SD2|LRRK1_HUMAN</t>
  </si>
  <si>
    <t>tr|U3IY40|U3IY40_ANAPL</t>
  </si>
  <si>
    <t>tr|F6RWW7|F6RWW7_ORNAN</t>
  </si>
  <si>
    <t>sp|O15439|MRP4_HUMAN</t>
  </si>
  <si>
    <t>tr|R0LMD7|R0LMD7_ANAPL</t>
  </si>
  <si>
    <t>tr|F6YFZ4|F6YFZ4_ORNAN</t>
  </si>
  <si>
    <t>sp|Q53EP0|FND3B_HUMAN</t>
  </si>
  <si>
    <t>tr|U3IHY5|U3IHY5_ANAPL</t>
  </si>
  <si>
    <t>tr|F7FU40|F7FU40_ORNAN</t>
  </si>
  <si>
    <t>sp|Q16531|DDB1_HUMAN</t>
  </si>
  <si>
    <t>tr|U3IG94|U3IG94_ANAPL</t>
  </si>
  <si>
    <t>tr|F6QCC6|F6QCC6_ORNAN</t>
  </si>
  <si>
    <t>sp|O75110|ATP9A_HUMAN</t>
  </si>
  <si>
    <t>tr|U3IDR9|U3IDR9_ANAPL</t>
  </si>
  <si>
    <t>tr|F6PLU9|F6PLU9_ORNAN</t>
  </si>
  <si>
    <t>sp|Q15386|UBE3C_HUMAN</t>
  </si>
  <si>
    <t>tr|U3J4N3|U3J4N3_ANAPL</t>
  </si>
  <si>
    <t>tr|F6YHP5|F6YHP5_ORNAN</t>
  </si>
  <si>
    <t>sp|Q9UJF2|NGAP_HUMAN</t>
  </si>
  <si>
    <t>tr|R0KAA7|R0KAA7_ANAPL</t>
  </si>
  <si>
    <t>tr|F6UCY1|F6UCY1_ORNAN</t>
  </si>
  <si>
    <t>sp|P29375|KDM5A_HUMAN</t>
  </si>
  <si>
    <t>tr|R0LHU4|R0LHU4_ANAPL</t>
  </si>
  <si>
    <t>tr|F7F5B7|F7F5B7_ORNAN</t>
  </si>
  <si>
    <t>sp|Q9P203|BTBD7_HUMAN</t>
  </si>
  <si>
    <t>tr|U3IYA3|U3IYA3_ANAPL</t>
  </si>
  <si>
    <t>tr|F6WZD0|F6WZD0_ORNAN</t>
  </si>
  <si>
    <t>sp|O15040|TCPR2_HUMAN</t>
  </si>
  <si>
    <t>tr|U3ILE7|U3ILE7_ANAPL</t>
  </si>
  <si>
    <t>tr|F7AZ10|F7AZ10_ORNAN</t>
  </si>
  <si>
    <t>tr|C9J240|C9J240_HUMAN</t>
  </si>
  <si>
    <t>tr|U3IVM7|U3IVM7_ANAPL</t>
  </si>
  <si>
    <t>tr|F6PY32|F6PY32_ORNAN</t>
  </si>
  <si>
    <t>sp|A0JNW5|UH1BL_HUMAN</t>
  </si>
  <si>
    <t>tr|U3J707|U3J707_ANAPL</t>
  </si>
  <si>
    <t>tr|F6PIZ1|F6PIZ1_ORNAN</t>
  </si>
  <si>
    <t>sp|O14525|ASTN1_HUMAN</t>
  </si>
  <si>
    <t>tr|R0K3B6|R0K3B6_ANAPL</t>
  </si>
  <si>
    <t>tr|F6VBY3|F6VBY3_ORNAN</t>
  </si>
  <si>
    <t>sp|Q9Y2H6|FND3A_HUMAN</t>
  </si>
  <si>
    <t>tr|U3IK38|U3IK38_ANAPL</t>
  </si>
  <si>
    <t>tr|F7EKV3|F7EKV3_ORNAN</t>
  </si>
  <si>
    <t>sp|Q9Y2I1|NISCH_HUMAN</t>
  </si>
  <si>
    <t>tr|R0JNH4|R0JNH4_ANAPL</t>
  </si>
  <si>
    <t>tr|F7BTU3|F7BTU3_ORNAN</t>
  </si>
  <si>
    <t>sp|Q7L7X3|TAOK1_HUMAN</t>
  </si>
  <si>
    <t>tr|U3I471|U3I471_ANAPL</t>
  </si>
  <si>
    <t>tr|F7C533|F7C533_ORNAN</t>
  </si>
  <si>
    <t>sp|O15084|ANR28_HUMAN</t>
  </si>
  <si>
    <t>tr|U3IJL1|U3IJL1_ANAPL</t>
  </si>
  <si>
    <t>tr|F7FVQ9|F7FVQ9_ORNAN</t>
  </si>
  <si>
    <t>sp|O15118|NPC1_HUMAN</t>
  </si>
  <si>
    <t>tr|U3I7N4|U3I7N4_ANAPL</t>
  </si>
  <si>
    <t>tr|F6X8L7|F6X8L7_ORNAN</t>
  </si>
  <si>
    <t>sp|Q7Z494|NPHP3_HUMAN</t>
  </si>
  <si>
    <t>tr|U3J5K4|U3J5K4_ANAPL</t>
  </si>
  <si>
    <t>tr|F6ZT06|F6ZT06_ORNAN</t>
  </si>
  <si>
    <t>sp|Q96JH7|VCIP1_HUMAN</t>
  </si>
  <si>
    <t>tr|U3ISM9|U3ISM9_ANAPL</t>
  </si>
  <si>
    <t>tr|F6RXU0|F6RXU0_ORNAN</t>
  </si>
  <si>
    <t>sp|Q09472|EP300_HUMAN</t>
  </si>
  <si>
    <t>tr|U3I6A2|U3I6A2_ANAPL</t>
  </si>
  <si>
    <t>tr|F7FN32|F7FN32_ORNAN</t>
  </si>
  <si>
    <t>sp|Q08378|GOGA3_HUMAN</t>
  </si>
  <si>
    <t>tr|U3J501|U3J501_ANAPL</t>
  </si>
  <si>
    <t>tr|F6XZP4|F6XZP4_ORNAN</t>
  </si>
  <si>
    <t>sp|O75094|SLIT3_HUMAN</t>
  </si>
  <si>
    <t>tr|U3ISV3|U3ISV3_ANAPL</t>
  </si>
  <si>
    <t>tr|F7DZX1|F7DZX1_ORNAN</t>
  </si>
  <si>
    <t>sp|Q8WXG6|MADD_HUMAN</t>
  </si>
  <si>
    <t>tr|U3J1E8|U3J1E8_ANAPL</t>
  </si>
  <si>
    <t>tr|F7EY49|F7EY49_ORNAN</t>
  </si>
  <si>
    <t>sp|Q9H582|ZN644_HUMAN</t>
  </si>
  <si>
    <t>tr|U3IZ37|U3IZ37_ANAPL</t>
  </si>
  <si>
    <t>tr|F6YZQ0|F6YZQ0_ORNAN</t>
  </si>
  <si>
    <t>sp|Q14766|LTBP1_HUMAN</t>
  </si>
  <si>
    <t>tr|U3INH8|U3INH8_ANAPL</t>
  </si>
  <si>
    <t>tr|F6WDX1|F6WDX1_ORNAN</t>
  </si>
  <si>
    <t>sp|Q8IWK6|GP125_HUMAN</t>
  </si>
  <si>
    <t>tr|U3IE68|U3IE68_ANAPL</t>
  </si>
  <si>
    <t>tr|F6V5J6|F6V5J6_ORNAN</t>
  </si>
  <si>
    <t>sp|Q8NEV4|MYO3A_HUMAN</t>
  </si>
  <si>
    <t>tr|R0JAT3|R0JAT3_ANAPL</t>
  </si>
  <si>
    <t>tr|F6QJB9|F6QJB9_ORNAN</t>
  </si>
  <si>
    <t>sp|Q9HBD1|RC3H2_HUMAN</t>
  </si>
  <si>
    <t>tr|U3IG18|U3IG18_ANAPL</t>
  </si>
  <si>
    <t>tr|F6YNK1|F6YNK1_ORNAN</t>
  </si>
  <si>
    <t>sp|Q68CZ2|TENS3_HUMAN</t>
  </si>
  <si>
    <t>tr|U3IZJ9|U3IZJ9_ANAPL</t>
  </si>
  <si>
    <t>tr|F6VWR7|F6VWR7_ORNAN</t>
  </si>
  <si>
    <t>sp|Q7Z4L5|TT21B_HUMAN</t>
  </si>
  <si>
    <t>tr|U3I9T0|U3I9T0_ANAPL</t>
  </si>
  <si>
    <t>tr|F7EWX8|F7EWX8_ORNAN</t>
  </si>
  <si>
    <t>sp|Q9H7F0|AT133_HUMAN</t>
  </si>
  <si>
    <t>tr|U3IRR2|U3IRR2_ANAPL</t>
  </si>
  <si>
    <t>tr|F7C2I2|F7C2I2_ORNAN</t>
  </si>
  <si>
    <t>sp|O43314|VIP2_HUMAN</t>
  </si>
  <si>
    <t>tr|U3I7N8|U3I7N8_ANAPL</t>
  </si>
  <si>
    <t>tr|F6VT56|F6VT56_ORNAN</t>
  </si>
  <si>
    <t>sp|Q2VWP7|PRTG_HUMAN</t>
  </si>
  <si>
    <t>tr|U3I127|U3I127_ANAPL</t>
  </si>
  <si>
    <t>tr|F6VMG2|F6VMG2_ORNAN</t>
  </si>
  <si>
    <t>tr|E7ER26|E7ER26_HUMAN</t>
  </si>
  <si>
    <t>tr|U3IGH6|U3IGH6_ANAPL</t>
  </si>
  <si>
    <t>tr|F7EU85|F7EU85_ORNAN</t>
  </si>
  <si>
    <t>sp|Q9UBW7|ZMYM2_HUMAN</t>
  </si>
  <si>
    <t>tr|U3J096|U3J096_ANAPL</t>
  </si>
  <si>
    <t>tr|F7F649|F7F649_ORNAN</t>
  </si>
  <si>
    <t>sp|O43861|ATP9B_HUMAN</t>
  </si>
  <si>
    <t>tr|U3I4U5|U3I4U5_ANAPL</t>
  </si>
  <si>
    <t>tr|F7FZ26|F7FZ26_ORNAN</t>
  </si>
  <si>
    <t>sp|Q96RT1|LAP2_HUMAN</t>
  </si>
  <si>
    <t>tr|U3IUI9|U3IUI9_ANAPL</t>
  </si>
  <si>
    <t>tr|F6TF66|F6TF66_ORNAN</t>
  </si>
  <si>
    <t>sp|Q9BZH6|WDR11_HUMAN</t>
  </si>
  <si>
    <t>tr|U3ICI5|U3ICI5_ANAPL</t>
  </si>
  <si>
    <t>tr|F6YUG3|F6YUG3_ORNAN</t>
  </si>
  <si>
    <t>sp|Q6PD62|CTR9_HUMAN</t>
  </si>
  <si>
    <t>tr|U3J1K7|U3J1K7_ANAPL</t>
  </si>
  <si>
    <t>tr|F7CHE3|F7CHE3_ORNAN</t>
  </si>
  <si>
    <t>sp|Q15262|PTPRK_HUMAN</t>
  </si>
  <si>
    <t>tr|U3I7J9|U3I7J9_ANAPL</t>
  </si>
  <si>
    <t>tr|F7F143|F7F143_ORNAN</t>
  </si>
  <si>
    <t>sp|Q9UQE7|SMC3_HUMAN</t>
  </si>
  <si>
    <t>tr|U3J1L9|U3J1L9_ANAPL</t>
  </si>
  <si>
    <t>tr|F6YVZ9|F6YVZ9_ORNAN</t>
  </si>
  <si>
    <t>sp|P35573|GDE_HUMAN</t>
  </si>
  <si>
    <t>tr|U3J7C7|U3J7C7_ANAPL</t>
  </si>
  <si>
    <t>tr|F7EGC8|F7EGC8_ORNAN</t>
  </si>
  <si>
    <t>tr|Q68DL3|Q68DL3_HUMAN</t>
  </si>
  <si>
    <t>tr|U3I5W6|U3I5W6_ANAPL</t>
  </si>
  <si>
    <t>tr|F6RE34|F6RE34_ORNAN</t>
  </si>
  <si>
    <t>sp|Q9H4A3|WNK1_HUMAN</t>
  </si>
  <si>
    <t>tr|U3IXU8|U3IXU8_ANAPL</t>
  </si>
  <si>
    <t>tr|F7AIY2|F7AIY2_ORNAN</t>
  </si>
  <si>
    <t>sp|Q9H9B1|EHMT1_HUMAN</t>
  </si>
  <si>
    <t>tr|U3IBE5|U3IBE5_ANAPL</t>
  </si>
  <si>
    <t>tr|F6QBU6|F6QBU6_ORNAN</t>
  </si>
  <si>
    <t>sp|Q15393|SF3B3_HUMAN</t>
  </si>
  <si>
    <t>tr|U3I5P3|U3I5P3_ANAPL</t>
  </si>
  <si>
    <t>tr|F6T945|F6T945_ORNAN</t>
  </si>
  <si>
    <t>sp|P00533|EGFR_HUMAN</t>
  </si>
  <si>
    <t>tr|U3IPV1|U3IPV1_ANAPL</t>
  </si>
  <si>
    <t>tr|F6Z9N4|F6Z9N4_ORNAN</t>
  </si>
  <si>
    <t>sp|P46019|KPB2_HUMAN</t>
  </si>
  <si>
    <t>tr|U3J632|U3J632_ANAPL</t>
  </si>
  <si>
    <t>tr|F7FIA2|F7FIA2_ORNAN</t>
  </si>
  <si>
    <t>sp|Q9C0G0|ZN407_HUMAN</t>
  </si>
  <si>
    <t>tr|U3IZN9|U3IZN9_ANAPL</t>
  </si>
  <si>
    <t>tr|F6ZXY3|F6ZXY3_ORNAN</t>
  </si>
  <si>
    <t>sp|P23634|AT2B4_HUMAN</t>
  </si>
  <si>
    <t>tr|R0M1N5|R0M1N5_ANAPL</t>
  </si>
  <si>
    <t>tr|F7D2V3|F7D2V3_ORNAN</t>
  </si>
  <si>
    <t>sp|Q15375|EPHA7_HUMAN</t>
  </si>
  <si>
    <t>tr|U3IPN1|U3IPN1_ANAPL</t>
  </si>
  <si>
    <t>tr|F6REY8|F6REY8_ORNAN</t>
  </si>
  <si>
    <t>sp|O14976|GAK_HUMAN</t>
  </si>
  <si>
    <t>tr|U3IJI7|U3IJI7_ANAPL</t>
  </si>
  <si>
    <t>tr|F6WVV4|F6WVV4_ORNAN</t>
  </si>
  <si>
    <t>sp|Q9H422|HIPK3_HUMAN</t>
  </si>
  <si>
    <t>tr|U3J5V3|U3J5V3_ANAPL</t>
  </si>
  <si>
    <t>tr|F6V273|F6V273_ORNAN</t>
  </si>
  <si>
    <t>sp|Q7Z2W7|TRPM8_HUMAN</t>
  </si>
  <si>
    <t>tr|U3IRB5|U3IRB5_ANAPL</t>
  </si>
  <si>
    <t>tr|F7FVL3|F7FVL3_ORNAN</t>
  </si>
  <si>
    <t>sp|A3KMH1|VWA8_HUMAN</t>
  </si>
  <si>
    <t>tr|U3IKZ0|U3IKZ0_ANAPL</t>
  </si>
  <si>
    <t>tr|F6VA17|F6VA17_ORNAN</t>
  </si>
  <si>
    <t>sp|Q9P2J5|SYLC_HUMAN</t>
  </si>
  <si>
    <t>tr|U3I1Y8|U3I1Y8_ANAPL</t>
  </si>
  <si>
    <t>tr|F6PK35|F6PK35_ORNAN</t>
  </si>
  <si>
    <t>sp|Q92752|TENR_HUMAN</t>
  </si>
  <si>
    <t>tr|U3I909|U3I909_ANAPL</t>
  </si>
  <si>
    <t>tr|F6Z596|F6Z596_ORNAN</t>
  </si>
  <si>
    <t>sp|Q9UP95|S12A4_HUMAN</t>
  </si>
  <si>
    <t>tr|U3IAX8|U3IAX8_ANAPL</t>
  </si>
  <si>
    <t>tr|F6SD02|F6SD02_ORNAN</t>
  </si>
  <si>
    <t>sp|P14735|IDE_HUMAN</t>
  </si>
  <si>
    <t>tr|U3I6J4|U3I6J4_ANAPL</t>
  </si>
  <si>
    <t>tr|F7CGZ7|F7CGZ7_ORNAN</t>
  </si>
  <si>
    <t>sp|Q99569|PKP4_HUMAN</t>
  </si>
  <si>
    <t>tr|U3IU07|U3IU07_ANAPL</t>
  </si>
  <si>
    <t>tr|F7AYV2|F7AYV2_ORNAN</t>
  </si>
  <si>
    <t>sp|Q9NS40|KCNH7_HUMAN</t>
  </si>
  <si>
    <t>tr|U3J0I1|U3J0I1_ANAPL</t>
  </si>
  <si>
    <t>tr|F6U824|F6U824_ORNAN</t>
  </si>
  <si>
    <t>sp|P28370|SMCA1_HUMAN</t>
  </si>
  <si>
    <t>tr|U3IC63|U3IC63_ANAPL</t>
  </si>
  <si>
    <t>tr|F6VKY7|F6VKY7_ORNAN</t>
  </si>
  <si>
    <t>sp|Q14703|MBTP1_HUMAN</t>
  </si>
  <si>
    <t>tr|U3IU70|U3IU70_ANAPL</t>
  </si>
  <si>
    <t>tr|F6U0D2|F6U0D2_ORNAN</t>
  </si>
  <si>
    <t>sp|P47989|XDH_HUMAN</t>
  </si>
  <si>
    <t>tr|U3J6P0|U3J6P0_ANAPL</t>
  </si>
  <si>
    <t>tr|F6WUL9|F6WUL9_ORNAN</t>
  </si>
  <si>
    <t>sp|P01024|CO3_HUMAN</t>
  </si>
  <si>
    <t>tr|U3ICF7|U3ICF7_ANAPL</t>
  </si>
  <si>
    <t>tr|F6QFM1|F6QFM1_ORNAN</t>
  </si>
  <si>
    <t>sp|Q5TC82|RC3H1_HUMAN</t>
  </si>
  <si>
    <t>tr|U3J7U8|U3J7U8_ANAPL</t>
  </si>
  <si>
    <t>tr|F7FVX0|F7FVX0_ORNAN</t>
  </si>
  <si>
    <t>sp|Q9UBZ9|REV1_HUMAN</t>
  </si>
  <si>
    <t>tr|U3IP13|U3IP13_ANAPL</t>
  </si>
  <si>
    <t>tr|F7DUC5|F7DUC5_ORNAN</t>
  </si>
  <si>
    <t>sp|O60264|SMCA5_HUMAN</t>
  </si>
  <si>
    <t>tr|U3I4H1|U3I4H1_ANAPL</t>
  </si>
  <si>
    <t>tr|F7B6N8|F7B6N8_ORNAN</t>
  </si>
  <si>
    <t>sp|Q5TCQ9|MAGI3_HUMAN</t>
  </si>
  <si>
    <t>tr|U3J2J7|U3J2J7_ANAPL</t>
  </si>
  <si>
    <t>tr|F6SJ31|F6SJ31_ORNAN</t>
  </si>
  <si>
    <t>sp|Q8WZ64|ARAP2_HUMAN</t>
  </si>
  <si>
    <t>tr|U3IAL4|U3IAL4_ANAPL</t>
  </si>
  <si>
    <t>tr|F7FN83|F7FN83_ORNAN</t>
  </si>
  <si>
    <t>sp|P16615|AT2A2_HUMAN</t>
  </si>
  <si>
    <t>tr|U3IS94|U3IS94_ANAPL</t>
  </si>
  <si>
    <t>tr|F7DAV0|F7DAV0_ORNAN</t>
  </si>
  <si>
    <t>sp|Q14690|RRP5_HUMAN</t>
  </si>
  <si>
    <t>tr|U3IMA0|U3IMA0_ANAPL</t>
  </si>
  <si>
    <t>tr|F6ZAV4|F6ZAV4_ORNAN</t>
  </si>
  <si>
    <t>sp|Q08462|ADCY2_HUMAN</t>
  </si>
  <si>
    <t>tr|U3ISE8|U3ISE8_ANAPL</t>
  </si>
  <si>
    <t>tr|F6PXT1|F6PXT1_ORNAN</t>
  </si>
  <si>
    <t>sp|O14727|APAF_HUMAN</t>
  </si>
  <si>
    <t>tr|R0KU91|R0KU91_ANAPL</t>
  </si>
  <si>
    <t>tr|F7D5G3|F7D5G3_ORNAN</t>
  </si>
  <si>
    <t>sp|Q9UPR0|PLCL2_HUMAN</t>
  </si>
  <si>
    <t>tr|U3IHH8|U3IHH8_ANAPL</t>
  </si>
  <si>
    <t>tr|F7C3B7|F7C3B7_ORNAN</t>
  </si>
  <si>
    <t>sp|P53618|COPB_HUMAN</t>
  </si>
  <si>
    <t>tr|U3IQQ9|U3IQQ9_ANAPL</t>
  </si>
  <si>
    <t>tr|F7ALU9|F7ALU9_ORNAN</t>
  </si>
  <si>
    <t>sp|Q9P217|ZSWM5_HUMAN</t>
  </si>
  <si>
    <t>tr|U3I7P8|U3I7P8_ANAPL</t>
  </si>
  <si>
    <t>tr|F6SYC2|F6SYC2_ORNAN</t>
  </si>
  <si>
    <t>sp|Q9BXL7|CAR11_HUMAN</t>
  </si>
  <si>
    <t>tr|U3IE25|U3IE25_ANAPL</t>
  </si>
  <si>
    <t>tr|F6VTQ8|F6VTQ8_ORNAN</t>
  </si>
  <si>
    <t>sp|Q2KHR2|RFX7_HUMAN</t>
  </si>
  <si>
    <t>tr|U3I654|U3I654_ANAPL</t>
  </si>
  <si>
    <t>tr|F7G2X5|F7G2X5_ORNAN</t>
  </si>
  <si>
    <t>sp|Q9P2D0|IBTK_HUMAN</t>
  </si>
  <si>
    <t>tr|U3IGN9|U3IGN9_ANAPL</t>
  </si>
  <si>
    <t>tr|F7DKC3|F7DKC3_ORNAN</t>
  </si>
  <si>
    <t>sp|Q8NDI1|EHBP1_HUMAN</t>
  </si>
  <si>
    <t>tr|U3I6G7|U3I6G7_ANAPL</t>
  </si>
  <si>
    <t>tr|F6PHA2|F6PHA2_ORNAN</t>
  </si>
  <si>
    <t>sp|Q6ZV29|PLPL7_HUMAN</t>
  </si>
  <si>
    <t>tr|U3I818|U3I818_ANAPL</t>
  </si>
  <si>
    <t>tr|F6T3H9|F6T3H9_ORNAN</t>
  </si>
  <si>
    <t>sp|Q9BYT9|ANO3_HUMAN</t>
  </si>
  <si>
    <t>tr|U3IP64|U3IP64_ANAPL</t>
  </si>
  <si>
    <t>tr|F7G5P2|F7G5P2_ORNAN</t>
  </si>
  <si>
    <t>sp|Q6PIJ6|FBX38_HUMAN</t>
  </si>
  <si>
    <t>tr|U3J3V5|U3J3V5_ANAPL</t>
  </si>
  <si>
    <t>tr|F7FUE9|F7FUE9_ORNAN</t>
  </si>
  <si>
    <t>sp|Q4KWH8|PLCH1_HUMAN</t>
  </si>
  <si>
    <t>tr|U3I9B8|U3I9B8_ANAPL</t>
  </si>
  <si>
    <t>tr|F6U2C1|F6U2C1_ORNAN</t>
  </si>
  <si>
    <t>sp|Q9P219|DAPLE_HUMAN</t>
  </si>
  <si>
    <t>tr|U3IBP0|U3IBP0_ANAPL</t>
  </si>
  <si>
    <t>tr|F7DA86|F7DA86_ORNAN</t>
  </si>
  <si>
    <t>sp|O43432|IF4G3_HUMAN</t>
  </si>
  <si>
    <t>tr|U3IKK8|U3IKK8_ANAPL</t>
  </si>
  <si>
    <t>tr|F6UDH1|F6UDH1_ORNAN</t>
  </si>
  <si>
    <t>sp|O43592|XPOT_HUMAN</t>
  </si>
  <si>
    <t>tr|U3ISE5|U3ISE5_ANAPL</t>
  </si>
  <si>
    <t>tr|F6XDL5|F6XDL5_ORNAN</t>
  </si>
  <si>
    <t>sp|P55060|XPO2_HUMAN</t>
  </si>
  <si>
    <t>tr|U3II94|U3II94_ANAPL</t>
  </si>
  <si>
    <t>tr|F7EZG9|F7EZG9_ORNAN</t>
  </si>
  <si>
    <t>sp|Q96AE7|TTC17_HUMAN</t>
  </si>
  <si>
    <t>tr|U3IJC3|U3IJC3_ANAPL</t>
  </si>
  <si>
    <t>tr|F6QPS6|F6QPS6_ORNAN</t>
  </si>
  <si>
    <t>sp|Q6P1X5|TAF2_HUMAN</t>
  </si>
  <si>
    <t>tr|U3IQC9|U3IQC9_ANAPL</t>
  </si>
  <si>
    <t>tr|F6TGX8|F6TGX8_ORNAN</t>
  </si>
  <si>
    <t>sp|P54764|EPHA4_HUMAN</t>
  </si>
  <si>
    <t>tr|U3I497|U3I497_ANAPL</t>
  </si>
  <si>
    <t>tr|F7G6V3|F7G6V3_ORNAN</t>
  </si>
  <si>
    <t>sp|Q8TF40|FNIP1_HUMAN</t>
  </si>
  <si>
    <t>tr|U3IXN9|U3IXN9_ANAPL</t>
  </si>
  <si>
    <t>tr|F6XBP1|F6XBP1_ORNAN</t>
  </si>
  <si>
    <t>sp|O94913|PCF11_HUMAN</t>
  </si>
  <si>
    <t>tr|U3J2Y8|U3J2Y8_ANAPL</t>
  </si>
  <si>
    <t>tr|F7CBJ8|F7CBJ8_ORNAN</t>
  </si>
  <si>
    <t>sp|Q8WZA2|RPGF4_HUMAN</t>
  </si>
  <si>
    <t>tr|U3IDH1|U3IDH1_ANAPL</t>
  </si>
  <si>
    <t>tr|F6U3B1|F6U3B1_ORNAN</t>
  </si>
  <si>
    <t>sp|P35968|VGFR2_HUMAN</t>
  </si>
  <si>
    <t>tr|U3IIN0|U3IIN0_ANAPL</t>
  </si>
  <si>
    <t>tr|F7CDA1|F7CDA1_ORNAN</t>
  </si>
  <si>
    <t>sp|O95259|KCNH1_HUMAN</t>
  </si>
  <si>
    <t>tr|U3IZ83|U3IZ83_ANAPL</t>
  </si>
  <si>
    <t>tr|F6UJ31|F6UJ31_ORNAN</t>
  </si>
  <si>
    <t>sp|P02751|FINC_HUMAN</t>
  </si>
  <si>
    <t>tr|U3I7L8|U3I7L8_ANAPL</t>
  </si>
  <si>
    <t>tr|F7DNG1|F7DNG1_ORNAN</t>
  </si>
  <si>
    <t>sp|Q9UKX5|ITA11_HUMAN</t>
  </si>
  <si>
    <t>tr|U3IQP3|U3IQP3_ANAPL</t>
  </si>
  <si>
    <t>tr|F7DNP6|F7DNP6_ORNAN</t>
  </si>
  <si>
    <t>sp|Q9Y6Q9|NCOA3_HUMAN</t>
  </si>
  <si>
    <t>tr|U3IJS8|U3IJS8_ANAPL</t>
  </si>
  <si>
    <t>tr|F6QC42|F6QC42_ORNAN</t>
  </si>
  <si>
    <t>sp|Q9H2P0|ADNP_HUMAN</t>
  </si>
  <si>
    <t>tr|U3IKT3|U3IKT3_ANAPL</t>
  </si>
  <si>
    <t>tr|F6PPG1|F6PPG1_ORNAN</t>
  </si>
  <si>
    <t>sp|P33176|KINH_HUMAN</t>
  </si>
  <si>
    <t>tr|U3IEU9|U3IEU9_ANAPL</t>
  </si>
  <si>
    <t>tr|F6ZA52|F6ZA52_ORNAN</t>
  </si>
  <si>
    <t>sp|Q13591|SEM5A_HUMAN</t>
  </si>
  <si>
    <t>tr|U3IC27|U3IC27_ANAPL</t>
  </si>
  <si>
    <t>tr|F7FBF3|F7FBF3_ORNAN</t>
  </si>
  <si>
    <t>sp|Q6P4R8|NFRKB_HUMAN</t>
  </si>
  <si>
    <t>tr|U3IYY7|U3IYY7_ANAPL</t>
  </si>
  <si>
    <t>tr|F7EX10|F7EX10_ORNAN</t>
  </si>
  <si>
    <t>sp|P29320|EPHA3_HUMAN</t>
  </si>
  <si>
    <t>tr|U3IFM4|U3IFM4_ANAPL</t>
  </si>
  <si>
    <t>tr|F7BA97|F7BA97_ORNAN</t>
  </si>
  <si>
    <t>sp|Q9C0F0|ASXL3_HUMAN</t>
  </si>
  <si>
    <t>tr|U3J291|U3J291_ANAPL</t>
  </si>
  <si>
    <t>tr|F6VH29|F6VH29_ORNAN</t>
  </si>
  <si>
    <t>tr|A2RUF3|A2RUF3_HUMAN</t>
  </si>
  <si>
    <t>tr|U3IIP9|U3IIP9_ANAPL</t>
  </si>
  <si>
    <t>tr|F6ZAG6|F6ZAG6_ORNAN</t>
  </si>
  <si>
    <t>sp|Q6ZN16|M3K15_HUMAN</t>
  </si>
  <si>
    <t>tr|U3IYV8|U3IYV8_ANAPL</t>
  </si>
  <si>
    <t>tr|F6QCG8|F6QCG8_ORNAN</t>
  </si>
  <si>
    <t>sp|P00519|ABL1_HUMAN</t>
  </si>
  <si>
    <t>tr|U3J3J2|U3J3J2_ANAPL</t>
  </si>
  <si>
    <t>tr|F7FX47|F7FX47_ORNAN</t>
  </si>
  <si>
    <t>sp|Q7Z7B0|FLIP1_HUMAN</t>
  </si>
  <si>
    <t>tr|U3ISY7|U3ISY7_ANAPL</t>
  </si>
  <si>
    <t>tr|F6YU85|F6YU85_ORNAN</t>
  </si>
  <si>
    <t>sp|Q9H2T7|RBP17_HUMAN</t>
  </si>
  <si>
    <t>tr|U3IQF5|U3IQF5_ANAPL</t>
  </si>
  <si>
    <t>tr|F7DQ04|F7DQ04_ORNAN</t>
  </si>
  <si>
    <t>sp|Q9Y2G3|AT11B_HUMAN</t>
  </si>
  <si>
    <t>tr|U3J0U7|U3J0U7_ANAPL</t>
  </si>
  <si>
    <t>tr|F6YHH1|F6YHH1_ORNAN</t>
  </si>
  <si>
    <t>sp|P42684|ABL2_HUMAN</t>
  </si>
  <si>
    <t>tr|U3IRE2|U3IRE2_ANAPL</t>
  </si>
  <si>
    <t>tr|F6ZN92|F6ZN92_ORNAN</t>
  </si>
  <si>
    <t>sp|Q9ULL1|PKHG1_HUMAN</t>
  </si>
  <si>
    <t>tr|U3IQT3|U3IQT3_ANAPL</t>
  </si>
  <si>
    <t>tr|F7G861|F7G861_ORNAN</t>
  </si>
  <si>
    <t>sp|Q9C0J8|WDR33_HUMAN</t>
  </si>
  <si>
    <t>tr|U3IMD8|U3IMD8_ANAPL</t>
  </si>
  <si>
    <t>tr|F7G5Z6|F7G5Z6_ORNAN</t>
  </si>
  <si>
    <t>sp|Q96P70|IPO9_HUMAN</t>
  </si>
  <si>
    <t>tr|U3I391|U3I391_ANAPL</t>
  </si>
  <si>
    <t>tr|F7FU24|F7FU24_ORNAN</t>
  </si>
  <si>
    <t>tr|Q5H8Y1|Q5H8Y1_HUMAN</t>
  </si>
  <si>
    <t>tr|U3IGC6|U3IGC6_ANAPL</t>
  </si>
  <si>
    <t>tr|F6RJ68|F6RJ68_ORNAN</t>
  </si>
  <si>
    <t>sp|Q14152|EIF3A_HUMAN</t>
  </si>
  <si>
    <t>tr|R0JV10|R0JV10_ANAPL</t>
  </si>
  <si>
    <t>tr|F7BGA3|F7BGA3_ORNAN</t>
  </si>
  <si>
    <t>sp|O15063|K0355_HUMAN</t>
  </si>
  <si>
    <t>tr|U3IWN7|U3IWN7_ANAPL</t>
  </si>
  <si>
    <t>tr|F7EPF8|F7EPF8_ORNAN</t>
  </si>
  <si>
    <t>sp|Q92878|RAD50_HUMAN</t>
  </si>
  <si>
    <t>tr|U3I7B7|U3I7B7_ANAPL</t>
  </si>
  <si>
    <t>tr|F7GAP5|F7GAP5_ORNAN</t>
  </si>
  <si>
    <t>sp|P42338|PK3CB_HUMAN</t>
  </si>
  <si>
    <t>tr|U3IM85|U3IM85_ANAPL</t>
  </si>
  <si>
    <t>tr|F6Y0L0|F6Y0L0_ORNAN</t>
  </si>
  <si>
    <t>sp|Q96JI7|SPTCS_HUMAN</t>
  </si>
  <si>
    <t>tr|U3HZX3|U3HZX3_ANAPL</t>
  </si>
  <si>
    <t>tr|F6PU15|F6PU15_ORNAN</t>
  </si>
  <si>
    <t>sp|Q8IZU8|DSEL_HUMAN</t>
  </si>
  <si>
    <t>tr|U3J9F0|U3J9F0_ANAPL</t>
  </si>
  <si>
    <t>tr|F7DSQ9|F7DSQ9_ORNAN</t>
  </si>
  <si>
    <t>sp|Q9ULD9|ZN608_HUMAN</t>
  </si>
  <si>
    <t>tr|U3J2Z8|U3J2Z8_ANAPL</t>
  </si>
  <si>
    <t>tr|F6PV42|F6PV42_ORNAN</t>
  </si>
  <si>
    <t>tr|E9PF32|E9PF32_HUMAN</t>
  </si>
  <si>
    <t>tr|U3ICR8|U3ICR8_ANAPL</t>
  </si>
  <si>
    <t>tr|F6Y9U8|F6Y9U8_ORNAN</t>
  </si>
  <si>
    <t>sp|Q9HCJ0|TNR6C_HUMAN</t>
  </si>
  <si>
    <t>tr|U3IMB5|U3IMB5_ANAPL</t>
  </si>
  <si>
    <t>tr|F6PLQ4|F6PLQ4_ORNAN</t>
  </si>
  <si>
    <t>sp|Q12767|K0195_HUMAN</t>
  </si>
  <si>
    <t>tr|R0LWT6|R0LWT6_ANAPL</t>
  </si>
  <si>
    <t>tr|F6WMM5|F6WMM5_ORNAN</t>
  </si>
  <si>
    <t>sp|Q15678|PTN14_HUMAN</t>
  </si>
  <si>
    <t>tr|U3IY08|U3IY08_ANAPL</t>
  </si>
  <si>
    <t>tr|F7FPH2|F7FPH2_ORNAN</t>
  </si>
  <si>
    <t>sp|Q9UKA4|AKA11_HUMAN</t>
  </si>
  <si>
    <t>tr|U3IZA6|U3IZA6_ANAPL</t>
  </si>
  <si>
    <t>tr|F6VLU5|F6VLU5_ORNAN</t>
  </si>
  <si>
    <t>sp|Q9P1A6|DLGP2_HUMAN</t>
  </si>
  <si>
    <t>tr|R0LKV6|R0LKV6_ANAPL</t>
  </si>
  <si>
    <t>tr|F7DJY7|F7DJY7_ORNAN</t>
  </si>
  <si>
    <t>sp|Q9P1Q0|VPS54_HUMAN</t>
  </si>
  <si>
    <t>tr|U3J1V3|U3J1V3_ANAPL</t>
  </si>
  <si>
    <t>tr|F7GCE8|F7GCE8_ORNAN</t>
  </si>
  <si>
    <t>sp|Q15147|PLCB4_HUMAN</t>
  </si>
  <si>
    <t>tr|U3J2K6|U3J2K6_ANAPL</t>
  </si>
  <si>
    <t>tr|F6PLI7|F6PLI7_ORNAN</t>
  </si>
  <si>
    <t>sp|O00222|GRM8_HUMAN</t>
  </si>
  <si>
    <t>tr|U3IU77|U3IU77_ANAPL</t>
  </si>
  <si>
    <t>tr|F7EXC7|F7EXC7_ORNAN</t>
  </si>
  <si>
    <t>sp|Q92616|GCN1L_HUMAN</t>
  </si>
  <si>
    <t>tr|U3J6I4|U3J6I4_ANAPL</t>
  </si>
  <si>
    <t>tr|F7DE35|F7DE35_ORNAN</t>
  </si>
  <si>
    <t>sp|O60318|GANP_HUMAN</t>
  </si>
  <si>
    <t>tr|U3J3I7|U3J3I7_ANAPL</t>
  </si>
  <si>
    <t>tr|F7EXJ1|F7EXJ1_ORNAN</t>
  </si>
  <si>
    <t>sp|Q9Y2I7|FYV1_HUMAN</t>
  </si>
  <si>
    <t>tr|U3I4X4|U3I4X4_ANAPL</t>
  </si>
  <si>
    <t>tr|F7BC88|F7BC88_ORNAN</t>
  </si>
  <si>
    <t>sp|Q9Y4F1|FARP1_HUMAN</t>
  </si>
  <si>
    <t>tr|U3IB19|U3IB19_ANAPL</t>
  </si>
  <si>
    <t>tr|F7FBE6|F7FBE6_ORNAN</t>
  </si>
  <si>
    <t>sp|Q9NQV6|PRD10_HUMAN</t>
  </si>
  <si>
    <t>tr|U3IML7|U3IML7_ANAPL</t>
  </si>
  <si>
    <t>tr|F7CKC6|F7CKC6_ORNAN</t>
  </si>
  <si>
    <t>sp|Q92887|MRP2_HUMAN</t>
  </si>
  <si>
    <t>tr|U3IHU5|U3IHU5_ANAPL</t>
  </si>
  <si>
    <t>tr|F6SA04|F6SA04_ORNAN</t>
  </si>
  <si>
    <t>tr|B7ZKJ3|B7ZKJ3_HUMAN</t>
  </si>
  <si>
    <t>tr|U3IBT9|U3IBT9_ANAPL</t>
  </si>
  <si>
    <t>tr|F6VW92|F6VW92_ORNAN</t>
  </si>
  <si>
    <t>sp|Q12923|PTN13_HUMAN</t>
  </si>
  <si>
    <t>tr|U3IFJ7|U3IFJ7_ANAPL</t>
  </si>
  <si>
    <t>tr|F7BDD0|F7BDD0_ORNAN</t>
  </si>
  <si>
    <t>sp|Q2V2M9|FHOD3_HUMAN</t>
  </si>
  <si>
    <t>tr|U3J0P8|U3J0P8_ANAPL</t>
  </si>
  <si>
    <t>tr|F7AVA9|F7AVA9_ORNAN</t>
  </si>
  <si>
    <t>sp|Q08AD1|CAMP2_HUMAN</t>
  </si>
  <si>
    <t>tr|R0LBR7|R0LBR7_ANAPL</t>
  </si>
  <si>
    <t>tr|F6PYD8|F6PYD8_ORNAN</t>
  </si>
  <si>
    <t>sp|Q32M45|ANO4_HUMAN</t>
  </si>
  <si>
    <t>tr|U3ICI7|U3ICI7_ANAPL</t>
  </si>
  <si>
    <t>tr|F7ETM3|F7ETM3_ORNAN</t>
  </si>
  <si>
    <t>sp|Q9UPU3|SORC3_HUMAN</t>
  </si>
  <si>
    <t>tr|U3I9F3|U3I9F3_ANAPL</t>
  </si>
  <si>
    <t>tr|F6S6X7|F6S6X7_ORNAN</t>
  </si>
  <si>
    <t>sp|P10911|MCF2_HUMAN</t>
  </si>
  <si>
    <t>tr|U3I523|U3I523_ANAPL</t>
  </si>
  <si>
    <t>tr|F7DHU7|F7DHU7_ORNAN</t>
  </si>
  <si>
    <t>sp|Q9NRY4|RHG35_HUMAN</t>
  </si>
  <si>
    <t>tr|U3IGT3|U3IGT3_ANAPL</t>
  </si>
  <si>
    <t>tr|F7C7A3|F7C7A3_ORNAN</t>
  </si>
  <si>
    <t>sp|Q8TEQ6|GEMI5_HUMAN</t>
  </si>
  <si>
    <t>tr|U3J4F3|U3J4F3_ANAPL</t>
  </si>
  <si>
    <t>tr|F6Z002|F6Z002_ORNAN</t>
  </si>
  <si>
    <t>sp|O95163|ELP1_HUMAN</t>
  </si>
  <si>
    <t>tr|U3J5U3|U3J5U3_ANAPL</t>
  </si>
  <si>
    <t>tr|F7F0J2|F7F0J2_ORNAN</t>
  </si>
  <si>
    <t>sp|Q9Y4E6|WDR7_HUMAN</t>
  </si>
  <si>
    <t>tr|U3I4Z5|U3I4Z5_ANAPL</t>
  </si>
  <si>
    <t>tr|F7G160|F7G160_ORNAN</t>
  </si>
  <si>
    <t>sp|Q5GLZ8|HERC4_HUMAN</t>
  </si>
  <si>
    <t>tr|U3IWG5|U3IWG5_ANAPL</t>
  </si>
  <si>
    <t>tr|F6WLJ8|F6WLJ8_ORNAN</t>
  </si>
  <si>
    <t>sp|Q9BZF3|OSBL6_HUMAN</t>
  </si>
  <si>
    <t>tr|U3IB34|U3IB34_ANAPL</t>
  </si>
  <si>
    <t>tr|F7GEZ5|F7GEZ5_ORNAN</t>
  </si>
  <si>
    <t>sp|Q03164|KMT2A_HUMAN</t>
  </si>
  <si>
    <t>tr|U3J5F7|U3J5F7_ANAPL</t>
  </si>
  <si>
    <t>tr|F6X8P8|F6X8P8_ORNAN</t>
  </si>
  <si>
    <t>sp|Q14139|UBE4A_HUMAN</t>
  </si>
  <si>
    <t>tr|U3ILL8|U3ILL8_ANAPL</t>
  </si>
  <si>
    <t>tr|F7F0V8|F7F0V8_ORNAN</t>
  </si>
  <si>
    <t>sp|Q9Y2Q0|AT8A1_HUMAN</t>
  </si>
  <si>
    <t>tr|U3J0X9|U3J0X9_ANAPL</t>
  </si>
  <si>
    <t>tr|F6WCA9|F6WCA9_ORNAN</t>
  </si>
  <si>
    <t>sp|O43897|TLL1_HUMAN</t>
  </si>
  <si>
    <t>tr|U3J7Z1|U3J7Z1_ANAPL</t>
  </si>
  <si>
    <t>tr|F6RF29|F6RF29_ORNAN</t>
  </si>
  <si>
    <t>sp|Q6PJI9|WDR59_HUMAN</t>
  </si>
  <si>
    <t>tr|U3IS33|U3IS33_ANAPL</t>
  </si>
  <si>
    <t>tr|F7FQL1|F7FQL1_ORNAN</t>
  </si>
  <si>
    <t>sp|Q8IWI9|MGAP_HUMAN</t>
  </si>
  <si>
    <t>tr|U3IVL9|U3IVL9_ANAPL</t>
  </si>
  <si>
    <t>tr|F6T8W3|F6T8W3_ORNAN</t>
  </si>
  <si>
    <t>sp|Q9NRE2|TSH2_HUMAN</t>
  </si>
  <si>
    <t>tr|U3IER9|U3IER9_ANAPL</t>
  </si>
  <si>
    <t>tr|F7E8S2|F7E8S2_ORNAN</t>
  </si>
  <si>
    <t>sp|O14981|BTAF1_HUMAN</t>
  </si>
  <si>
    <t>tr|R0L8M0|R0L8M0_ANAPL</t>
  </si>
  <si>
    <t>tr|F6WWP0|F6WWP0_ORNAN</t>
  </si>
  <si>
    <t>sp|P51790|CLCN3_HUMAN</t>
  </si>
  <si>
    <t>tr|U3ISN8|U3ISN8_ANAPL</t>
  </si>
  <si>
    <t>tr|F6QQV2|F6QQV2_ORNAN</t>
  </si>
  <si>
    <t>sp|Q9UKV8|AGO2_HUMAN</t>
  </si>
  <si>
    <t>tr|U3I9T4|U3I9T4_ANAPL</t>
  </si>
  <si>
    <t>tr|F6ZBF4|F6ZBF4_ORNAN</t>
  </si>
  <si>
    <t>sp|P56524|HDAC4_HUMAN</t>
  </si>
  <si>
    <t>tr|R0LJL7|R0LJL7_ANAPL</t>
  </si>
  <si>
    <t>tr|F6TDQ6|F6TDQ6_ORNAN</t>
  </si>
  <si>
    <t>tr|F8WEZ8|F8WEZ8_HUMAN</t>
  </si>
  <si>
    <t>tr|U3INJ9|U3INJ9_ANAPL</t>
  </si>
  <si>
    <t>tr|F6XC80|F6XC80_ORNAN</t>
  </si>
  <si>
    <t>sp|O95255|MRP6_HUMAN</t>
  </si>
  <si>
    <t>tr|U3IQ56|U3IQ56_ANAPL</t>
  </si>
  <si>
    <t>tr|F6PUC0|F6PUC0_ORNAN</t>
  </si>
  <si>
    <t>sp|Q9UMZ2|SYNRG_HUMAN</t>
  </si>
  <si>
    <t>tr|U3IQC4|U3IQC4_ANAPL</t>
  </si>
  <si>
    <t>tr|F6ZVE5|F6ZVE5_ORNAN</t>
  </si>
  <si>
    <t>sp|Q9H9G7|AGO3_HUMAN</t>
  </si>
  <si>
    <t>tr|U3III3|U3III3_ANAPL</t>
  </si>
  <si>
    <t>tr|F7EMG7|F7EMG7_ORNAN</t>
  </si>
  <si>
    <t>sp|O94985|CSTN1_HUMAN</t>
  </si>
  <si>
    <t>tr|U3J1C9|U3J1C9_ANAPL</t>
  </si>
  <si>
    <t>tr|F6XR74|F6XR74_ORNAN</t>
  </si>
  <si>
    <t>sp|Q5JRX3|PREP_HUMAN</t>
  </si>
  <si>
    <t>tr|U3J437|U3J437_ANAPL</t>
  </si>
  <si>
    <t>tr|F6T2I3|F6T2I3_ORNAN</t>
  </si>
  <si>
    <t>sp|Q0IIM8|TBC8B_HUMAN</t>
  </si>
  <si>
    <t>tr|U3IUP0|U3IUP0_ANAPL</t>
  </si>
  <si>
    <t>tr|F6XUS4|F6XUS4_ORNAN</t>
  </si>
  <si>
    <t>sp|Q9UHB7|AFF4_HUMAN</t>
  </si>
  <si>
    <t>tr|U3J7A0|U3J7A0_ANAPL</t>
  </si>
  <si>
    <t>tr|F7DJ60|F7DJ60_ORNAN</t>
  </si>
  <si>
    <t>sp|Q9P0V3|SH3B4_HUMAN</t>
  </si>
  <si>
    <t>tr|R0KXI3|R0KXI3_ANAPL</t>
  </si>
  <si>
    <t>tr|F7F2N5|F7F2N5_ORNAN</t>
  </si>
  <si>
    <t>sp|P41594|GRM5_HUMAN</t>
  </si>
  <si>
    <t>tr|U3I7T5|U3I7T5_ANAPL</t>
  </si>
  <si>
    <t>tr|F6RFR8|F6RFR8_ORNAN</t>
  </si>
  <si>
    <t>sp|Q14692|BMS1_HUMAN</t>
  </si>
  <si>
    <t>tr|U3IR13|U3IR13_ANAPL</t>
  </si>
  <si>
    <t>tr|F6TYP9|F6TYP9_ORNAN</t>
  </si>
  <si>
    <t>sp|P42263|GRIA3_HUMAN</t>
  </si>
  <si>
    <t>tr|U3IUH0|U3IUH0_ANAPL</t>
  </si>
  <si>
    <t>tr|F7AMJ1|F7AMJ1_ORNAN</t>
  </si>
  <si>
    <t>sp|Q93100|KPBB_HUMAN</t>
  </si>
  <si>
    <t>tr|R0JNF7|R0JNF7_ANAPL</t>
  </si>
  <si>
    <t>tr|F6VZQ2|F6VZQ2_ORNAN</t>
  </si>
  <si>
    <t>sp|Q8IYT8|ULK2_HUMAN</t>
  </si>
  <si>
    <t>tr|U3IAY8|U3IAY8_ANAPL</t>
  </si>
  <si>
    <t>tr|F6TJR2|F6TJR2_ORNAN</t>
  </si>
  <si>
    <t>sp|O60674|JAK2_HUMAN</t>
  </si>
  <si>
    <t>tr|U3J6H0|U3J6H0_ANAPL</t>
  </si>
  <si>
    <t>tr|F6UE07|F6UE07_ORNAN</t>
  </si>
  <si>
    <t>sp|Q9Y666|S12A7_HUMAN</t>
  </si>
  <si>
    <t>tr|R0JHX7|R0JHX7_ANAPL</t>
  </si>
  <si>
    <t>tr|F6YAX4|F6YAX4_ORNAN</t>
  </si>
  <si>
    <t>sp|P42261|GRIA1_HUMAN</t>
  </si>
  <si>
    <t>tr|R0LE64|R0LE64_ANAPL</t>
  </si>
  <si>
    <t>tr|F7D4T3|F7D4T3_ORNAN</t>
  </si>
  <si>
    <t>sp|Q9NQC7|CYLD_HUMAN</t>
  </si>
  <si>
    <t>tr|R0JB79|R0JB79_ANAPL</t>
  </si>
  <si>
    <t>tr|F7AL00|F7AL00_ORNAN</t>
  </si>
  <si>
    <t>sp|Q12766|HMGX3_HUMAN</t>
  </si>
  <si>
    <t>tr|U3J2A5|U3J2A5_ANAPL</t>
  </si>
  <si>
    <t>tr|F6XS37|F6XS37_ORNAN</t>
  </si>
  <si>
    <t>sp|Q8WXI2|CNKR2_HUMAN</t>
  </si>
  <si>
    <t>tr|U3I9P1|U3I9P1_ANAPL</t>
  </si>
  <si>
    <t>tr|F7A850|F7A850_ORNAN</t>
  </si>
  <si>
    <t>sp|O15055|PER2_HUMAN</t>
  </si>
  <si>
    <t>tr|U3I2F9|U3I2F9_ANAPL</t>
  </si>
  <si>
    <t>tr|F7B6I5|F7B6I5_ORNAN</t>
  </si>
  <si>
    <t>sp|O94898|LRIG2_HUMAN</t>
  </si>
  <si>
    <t>tr|U3IJS7|U3IJS7_ANAPL</t>
  </si>
  <si>
    <t>tr|F7ATD0|F7ATD0_ORNAN</t>
  </si>
  <si>
    <t>sp|Q9NV70|EXOC1_HUMAN</t>
  </si>
  <si>
    <t>tr|U3IHR4|U3IHR4_ANAPL</t>
  </si>
  <si>
    <t>tr|F6WSY8|F6WSY8_ORNAN</t>
  </si>
  <si>
    <t>sp|P30622|CLIP1_HUMAN</t>
  </si>
  <si>
    <t>tr|U3IJD5|U3IJD5_ANAPL</t>
  </si>
  <si>
    <t>tr|F7CJE1|F7CJE1_ORNAN</t>
  </si>
  <si>
    <t>sp|Q9H0A0|NAT10_HUMAN</t>
  </si>
  <si>
    <t>tr|U3IQ21|U3IQ21_ANAPL</t>
  </si>
  <si>
    <t>tr|F7FJ20|F7FJ20_ORNAN</t>
  </si>
  <si>
    <t>sp|P30876|RPB2_HUMAN</t>
  </si>
  <si>
    <t>tr|U3J0W5|U3J0W5_ANAPL</t>
  </si>
  <si>
    <t>tr|F6UB51|F6UB51_ORNAN</t>
  </si>
  <si>
    <t>sp|A6NHR9|SMHD1_HUMAN</t>
  </si>
  <si>
    <t>tr|U3IGW5|U3IGW5_ANAPL</t>
  </si>
  <si>
    <t>tr|F7GDD2|F7GDD2_ORNAN</t>
  </si>
  <si>
    <t>sp|P17948|VGFR1_HUMAN</t>
  </si>
  <si>
    <t>tr|U3IVC2|U3IVC2_ANAPL</t>
  </si>
  <si>
    <t>tr|F7G175|F7G175_ORNAN</t>
  </si>
  <si>
    <t>sp|Q9Y6R1|S4A4_HUMAN</t>
  </si>
  <si>
    <t>tr|U3J2N7|U3J2N7_ANAPL</t>
  </si>
  <si>
    <t>tr|F6R680|F6R680_ORNAN</t>
  </si>
  <si>
    <t>sp|Q96KP1|EXOC2_HUMAN</t>
  </si>
  <si>
    <t>tr|U3J9A5|U3J9A5_ANAPL</t>
  </si>
  <si>
    <t>tr|F6XW40|F6XW40_ORNAN</t>
  </si>
  <si>
    <t>sp|O95373|IPO7_HUMAN</t>
  </si>
  <si>
    <t>tr|U3IK56|U3IK56_ANAPL</t>
  </si>
  <si>
    <t>tr|F7E019|F7E019_ORNAN</t>
  </si>
  <si>
    <t>sp|O94759|TRPM2_HUMAN</t>
  </si>
  <si>
    <t>tr|U3J9B3|U3J9B3_ANAPL</t>
  </si>
  <si>
    <t>tr|F7DV82|F7DV82_ORNAN</t>
  </si>
  <si>
    <t>tr|A0A087WZU1|A0A087WZU1_HUMAN</t>
  </si>
  <si>
    <t>tr|U3J5L6|U3J5L6_ANAPL</t>
  </si>
  <si>
    <t>tr|F7C6D6|F7C6D6_ORNAN</t>
  </si>
  <si>
    <t>sp|Q70CQ4|UBP31_HUMAN</t>
  </si>
  <si>
    <t>tr|U3I6S7|U3I6S7_ANAPL</t>
  </si>
  <si>
    <t>tr|F7FMS1|F7FMS1_ORNAN</t>
  </si>
  <si>
    <t>sp|O60303|K0556_HUMAN</t>
  </si>
  <si>
    <t>tr|U3I8U6|U3I8U6_ANAPL</t>
  </si>
  <si>
    <t>tr|F7FRH7|F7FRH7_ORNAN</t>
  </si>
  <si>
    <t>sp|Q9H9Y6|RPA2_HUMAN</t>
  </si>
  <si>
    <t>tr|U3IPZ9|U3IPZ9_ANAPL</t>
  </si>
  <si>
    <t>tr|F7F3D3|F7F3D3_ORNAN</t>
  </si>
  <si>
    <t>sp|Q8IY37|DHX37_HUMAN</t>
  </si>
  <si>
    <t>tr|U3J0G6|U3J0G6_ANAPL</t>
  </si>
  <si>
    <t>tr|F7FXD5|F7FXD5_ORNAN</t>
  </si>
  <si>
    <t>sp|Q99715|COCA1_HUMAN</t>
  </si>
  <si>
    <t>tr|R0KPE7|R0KPE7_ANAPL</t>
  </si>
  <si>
    <t>tr|F6UGD8|F6UGD8_ORNAN</t>
  </si>
  <si>
    <t>sp|P41180|CASR_HUMAN</t>
  </si>
  <si>
    <t>tr|U3J9W5|U3J9W5_ANAPL</t>
  </si>
  <si>
    <t>tr|F6Z889|F6Z889_ORNAN</t>
  </si>
  <si>
    <t>sp|P48200|IREB2_HUMAN</t>
  </si>
  <si>
    <t>tr|U3IFA4|U3IFA4_ANAPL</t>
  </si>
  <si>
    <t>tr|F7BS00|F7BS00_ORNAN</t>
  </si>
  <si>
    <t>sp|Q13018|PLA2R_HUMAN</t>
  </si>
  <si>
    <t>tr|U3J262|U3J262_ANAPL</t>
  </si>
  <si>
    <t>tr|F6VPT7|F6VPT7_ORNAN</t>
  </si>
  <si>
    <t>sp|O75443|TECTA_HUMAN</t>
  </si>
  <si>
    <t>tr|R0JH21|R0JH21_ANAPL</t>
  </si>
  <si>
    <t>tr|F6YH08|F6YH08_ORNAN</t>
  </si>
  <si>
    <t>sp|Q9ULD0|OGDHL_HUMAN</t>
  </si>
  <si>
    <t>tr|U3I567|U3I567_ANAPL</t>
  </si>
  <si>
    <t>tr|F7DI05|F7DI05_ORNAN</t>
  </si>
  <si>
    <t>sp|P35606|COPB2_HUMAN</t>
  </si>
  <si>
    <t>tr|U3J0B8|U3J0B8_ANAPL</t>
  </si>
  <si>
    <t>tr|F7GBB7|F7GBB7_ORNAN</t>
  </si>
  <si>
    <t>sp|Q96L42|KCNH8_HUMAN</t>
  </si>
  <si>
    <t>tr|U3I0V9|U3I0V9_ANAPL</t>
  </si>
  <si>
    <t>tr|F7D4F9|F7D4F9_ORNAN</t>
  </si>
  <si>
    <t>sp|Q08999|RBL2_HUMAN</t>
  </si>
  <si>
    <t>tr|U3IZV3|U3IZV3_ANAPL</t>
  </si>
  <si>
    <t>tr|F6UNC1|F6UNC1_ORNAN</t>
  </si>
  <si>
    <t>sp|Q7LBC6|KDM3B_HUMAN</t>
  </si>
  <si>
    <t>tr|U3J0L5|U3J0L5_ANAPL</t>
  </si>
  <si>
    <t>tr|F7FET3|F7FET3_ORNAN</t>
  </si>
  <si>
    <t>sp|Q7L014|DDX46_HUMAN</t>
  </si>
  <si>
    <t>tr|U3I0V8|U3I0V8_ANAPL</t>
  </si>
  <si>
    <t>tr|F6X0K0|F6X0K0_ORNAN</t>
  </si>
  <si>
    <t>sp|O95980|RECK_HUMAN</t>
  </si>
  <si>
    <t>tr|U3IRU8|U3IRU8_ANAPL</t>
  </si>
  <si>
    <t>tr|F6X7R4|F6X7R4_ORNAN</t>
  </si>
  <si>
    <t>sp|Q9BQS8|FYCO1_HUMAN</t>
  </si>
  <si>
    <t>tr|U3IXY0|U3IXY0_ANAPL</t>
  </si>
  <si>
    <t>tr|F6YAP2|F6YAP2_ORNAN</t>
  </si>
  <si>
    <t>sp|Q17R98|ZN827_HUMAN</t>
  </si>
  <si>
    <t>tr|U3J4F0|U3J4F0_ANAPL</t>
  </si>
  <si>
    <t>tr|F7CGR4|F7CGR4_ORNAN</t>
  </si>
  <si>
    <t>sp|Q9H2E6|SEM6A_HUMAN</t>
  </si>
  <si>
    <t>tr|R0LJ95|R0LJ95_ANAPL</t>
  </si>
  <si>
    <t>tr|F7FRQ6|F7FRQ6_ORNAN</t>
  </si>
  <si>
    <t>sp|O94823|AT10B_HUMAN</t>
  </si>
  <si>
    <t>tr|U3IW96|U3IW96_ANAPL</t>
  </si>
  <si>
    <t>tr|F7F9G8|F7F9G8_ORNAN</t>
  </si>
  <si>
    <t>sp|Q13625|ASPP2_HUMAN</t>
  </si>
  <si>
    <t>tr|U3IK95|U3IK95_ANAPL</t>
  </si>
  <si>
    <t>tr|F6YKB3|F6YKB3_ORNAN</t>
  </si>
  <si>
    <t>sp|Q9UBF2|COPG2_HUMAN</t>
  </si>
  <si>
    <t>tr|U3IVC1|U3IVC1_ANAPL</t>
  </si>
  <si>
    <t>tr|F6SBF5|F6SBF5_ORNAN</t>
  </si>
  <si>
    <t>sp|Q16706|MA2A1_HUMAN</t>
  </si>
  <si>
    <t>tr|U3IIQ5|U3IIQ5_ANAPL</t>
  </si>
  <si>
    <t>tr|F6PQ23|F6PQ23_ORNAN</t>
  </si>
  <si>
    <t>sp|P37275|ZEB1_HUMAN</t>
  </si>
  <si>
    <t>tr|U3IRS8|U3IRS8_ANAPL</t>
  </si>
  <si>
    <t>tr|F7G3Y0|F7G3Y0_ORNAN</t>
  </si>
  <si>
    <t>sp|Q9Y5W7|SNX14_HUMAN</t>
  </si>
  <si>
    <t>tr|U3J9H2|U3J9H2_ANAPL</t>
  </si>
  <si>
    <t>tr|F7FYL0|F7FYL0_ORNAN</t>
  </si>
  <si>
    <t>sp|O15068|MCF2L_HUMAN</t>
  </si>
  <si>
    <t>tr|U3INW5|U3INW5_ANAPL</t>
  </si>
  <si>
    <t>tr|F6ZVL4|F6ZVL4_ORNAN</t>
  </si>
  <si>
    <t>sp|Q9Y5W8|SNX13_HUMAN</t>
  </si>
  <si>
    <t>tr|U3I3S5|U3I3S5_ANAPL</t>
  </si>
  <si>
    <t>tr|F6W4Z6|F6W4Z6_ORNAN</t>
  </si>
  <si>
    <t>sp|Q13423|NNTM_HUMAN</t>
  </si>
  <si>
    <t>tr|U3IPW3|U3IPW3_ANAPL</t>
  </si>
  <si>
    <t>tr|F7DNM8|F7DNM8_ORNAN</t>
  </si>
  <si>
    <t>sp|Q9ULU4|PKCB1_HUMAN</t>
  </si>
  <si>
    <t>tr|U3I3Y8|U3I3Y8_ANAPL</t>
  </si>
  <si>
    <t>tr|F6Q7X6|F6Q7X6_ORNAN</t>
  </si>
  <si>
    <t>sp|Q92574|TSC1_HUMAN</t>
  </si>
  <si>
    <t>tr|R0M896|R0M896_ANAPL</t>
  </si>
  <si>
    <t>tr|F6UJJ6|F6UJJ6_ORNAN</t>
  </si>
  <si>
    <t>sp|Q75QN2|INT8_HUMAN</t>
  </si>
  <si>
    <t>tr|U3IMZ8|U3IMZ8_ANAPL</t>
  </si>
  <si>
    <t>tr|F6QX22|F6QX22_ORNAN</t>
  </si>
  <si>
    <t>sp|A6NKB5|PCX2_HUMAN</t>
  </si>
  <si>
    <t>tr|U3ITN5|U3ITN5_ANAPL</t>
  </si>
  <si>
    <t>tr|F6VJU5|F6VJU5_ORNAN</t>
  </si>
  <si>
    <t>sp|Q9HCK5|AGO4_HUMAN</t>
  </si>
  <si>
    <t>tr|U3J9H8|U3J9H8_ANAPL</t>
  </si>
  <si>
    <t>tr|F6QRL0|F6QRL0_ORNAN</t>
  </si>
  <si>
    <t>sp|P35228|NOS2_HUMAN</t>
  </si>
  <si>
    <t>tr|U3J006|U3J006_ANAPL</t>
  </si>
  <si>
    <t>tr|F6X759|F6X759_ORNAN</t>
  </si>
  <si>
    <t>sp|Q9UM73|ALK_HUMAN</t>
  </si>
  <si>
    <t>tr|U3J6B3|U3J6B3_ANAPL</t>
  </si>
  <si>
    <t>tr|F6VI60|F6VI60_ORNAN</t>
  </si>
  <si>
    <t>tr|B0ZBF6|B0ZBF6_HUMAN</t>
  </si>
  <si>
    <t>tr|U3IK70|U3IK70_ANAPL</t>
  </si>
  <si>
    <t>tr|F7A5G9|F7A5G9_ORNAN</t>
  </si>
  <si>
    <t>sp|Q8TCU5|NMD3A_HUMAN</t>
  </si>
  <si>
    <t>tr|U3IAW6|U3IAW6_ANAPL</t>
  </si>
  <si>
    <t>tr|F7FQP1|F7FQP1_ORNAN</t>
  </si>
  <si>
    <t>sp|Q9UBS9|SUCO_HUMAN</t>
  </si>
  <si>
    <t>tr|U3J119|U3J119_ANAPL</t>
  </si>
  <si>
    <t>tr|F7EGH7|F7EGH7_ORNAN</t>
  </si>
  <si>
    <t>sp|P35658|NU214_HUMAN</t>
  </si>
  <si>
    <t>tr|U3IYV0|U3IYV0_ANAPL</t>
  </si>
  <si>
    <t>tr|F7EPL6|F7EPL6_ORNAN</t>
  </si>
  <si>
    <t>sp|Q9H2U1|DHX36_HUMAN</t>
  </si>
  <si>
    <t>tr|U3IPB7|U3IPB7_ANAPL</t>
  </si>
  <si>
    <t>tr|F6YGK3|F6YGK3_ORNAN</t>
  </si>
  <si>
    <t>sp|O95835|LATS1_HUMAN</t>
  </si>
  <si>
    <t>tr|U3IQR9|U3IQR9_ANAPL</t>
  </si>
  <si>
    <t>tr|F6UVE1|F6UVE1_ORNAN</t>
  </si>
  <si>
    <t>sp|Q8N0W4|NLGNX_HUMAN</t>
  </si>
  <si>
    <t>tr|U3I7U4|U3I7U4_ANAPL</t>
  </si>
  <si>
    <t>tr|F7CJZ9|F7CJZ9_ORNAN</t>
  </si>
  <si>
    <t>sp|O60284|ST18_HUMAN</t>
  </si>
  <si>
    <t>tr|U3IJE6|U3IJE6_ANAPL</t>
  </si>
  <si>
    <t>tr|F6RA73|F6RA73_ORNAN</t>
  </si>
  <si>
    <t>sp|Q9BZQ6|EDEM3_HUMAN</t>
  </si>
  <si>
    <t>tr|R0L8A2|R0L8A2_ANAPL</t>
  </si>
  <si>
    <t>tr|F7EIQ3|F7EIQ3_ORNAN</t>
  </si>
  <si>
    <t>sp|Q9H3R1|NDST4_HUMAN</t>
  </si>
  <si>
    <t>tr|U3IP99|U3IP99_ANAPL</t>
  </si>
  <si>
    <t>tr|F6W7W8|F6W7W8_ORNAN</t>
  </si>
  <si>
    <t>sp|A8MWY0|K132L_HUMAN</t>
  </si>
  <si>
    <t>tr|U3J9G2|U3J9G2_ANAPL</t>
  </si>
  <si>
    <t>tr|F7BQ29|F7BQ29_ORNAN</t>
  </si>
  <si>
    <t>sp|Q9NVH2|INT7_HUMAN</t>
  </si>
  <si>
    <t>tr|U3J3Q9|U3J3Q9_ANAPL</t>
  </si>
  <si>
    <t>tr|F6RG02|F6RG02_ORNAN</t>
  </si>
  <si>
    <t>sp|O43747|AP1G1_HUMAN</t>
  </si>
  <si>
    <t>tr|U3ILS1|U3ILS1_ANAPL</t>
  </si>
  <si>
    <t>tr|F7EAT8|F7EAT8_ORNAN</t>
  </si>
  <si>
    <t>sp|Q14CX7|NAA25_HUMAN</t>
  </si>
  <si>
    <t>tr|U3J3R6|U3J3R6_ANAPL</t>
  </si>
  <si>
    <t>tr|F6U595|F6U595_ORNAN</t>
  </si>
  <si>
    <t>sp|Q9NVE5|UBP40_HUMAN</t>
  </si>
  <si>
    <t>tr|U3IR23|U3IR23_ANAPL</t>
  </si>
  <si>
    <t>tr|F7BD43|F7BD43_ORNAN</t>
  </si>
  <si>
    <t>sp|P26045|PTN3_HUMAN</t>
  </si>
  <si>
    <t>tr|U3ISL8|U3ISL8_ANAPL</t>
  </si>
  <si>
    <t>tr|F7FQ69|F7FQ69_ORNAN</t>
  </si>
  <si>
    <t>sp|Q9UPN9|TRI33_HUMAN</t>
  </si>
  <si>
    <t>tr|U3ISN4|U3ISN4_ANAPL</t>
  </si>
  <si>
    <t>tr|F7DCC4|F7DCC4_ORNAN</t>
  </si>
  <si>
    <t>sp|Q86UR5|RIMS1_HUMAN</t>
  </si>
  <si>
    <t>tr|U3I3R0|U3I3R0_ANAPL</t>
  </si>
  <si>
    <t>tr|F7BGK2|F7BGK2_ORNAN</t>
  </si>
  <si>
    <t>sp|Q9H0M0|WWP1_HUMAN</t>
  </si>
  <si>
    <t>tr|U3IV11|U3IV11_ANAPL</t>
  </si>
  <si>
    <t>tr|F6T102|F6T102_ORNAN</t>
  </si>
  <si>
    <t>sp|O94887|FARP2_HUMAN</t>
  </si>
  <si>
    <t>tr|R0LFC1|R0LFC1_ANAPL</t>
  </si>
  <si>
    <t>tr|F7G8C6|F7G8C6_ORNAN</t>
  </si>
  <si>
    <t>sp|Q96F81|DISP1_HUMAN</t>
  </si>
  <si>
    <t>tr|U3ITC5|U3ITC5_ANAPL</t>
  </si>
  <si>
    <t>tr|F7CH88|F7CH88_ORNAN</t>
  </si>
  <si>
    <t>sp|Q4L180|FIL1L_HUMAN</t>
  </si>
  <si>
    <t>tr|U3IKR7|U3IKR7_ANAPL</t>
  </si>
  <si>
    <t>tr|F7CYD2|F7CYD2_ORNAN</t>
  </si>
  <si>
    <t>sp|Q3SY69|AL1L2_HUMAN</t>
  </si>
  <si>
    <t>tr|U3IRS2|U3IRS2_ANAPL</t>
  </si>
  <si>
    <t>tr|F6YI51|F6YI51_ORNAN</t>
  </si>
  <si>
    <t>sp|Q13439|GOGA4_HUMAN</t>
  </si>
  <si>
    <t>tr|U3IVV2|U3IVV2_ANAPL</t>
  </si>
  <si>
    <t>tr|F7B4E8|F7B4E8_ORNAN</t>
  </si>
  <si>
    <t>sp|Q63HK5|TSH3_HUMAN</t>
  </si>
  <si>
    <t>tr|U3IMI4|U3IMI4_ANAPL</t>
  </si>
  <si>
    <t>tr|F7E9U9|F7E9U9_ORNAN</t>
  </si>
  <si>
    <t>sp|Q8NDA8|MROH1_HUMAN</t>
  </si>
  <si>
    <t>tr|R0JIV3|R0JIV3_ANAPL</t>
  </si>
  <si>
    <t>tr|F7AND8|F7AND8_ORNAN</t>
  </si>
  <si>
    <t>sp|Q13003|GRIK3_HUMAN</t>
  </si>
  <si>
    <t>tr|U3IGS4|U3IGS4_ANAPL</t>
  </si>
  <si>
    <t>tr|F7EA66|F7EA66_ORNAN</t>
  </si>
  <si>
    <t>sp|P63010|AP2B1_HUMAN</t>
  </si>
  <si>
    <t>tr|U3J0P9|U3J0P9_ANAPL</t>
  </si>
  <si>
    <t>tr|F6R266|F6R266_ORNAN</t>
  </si>
  <si>
    <t>tr|Q5SVJ8|Q5SVJ8_HUMAN</t>
  </si>
  <si>
    <t>tr|U3IUB8|U3IUB8_ANAPL</t>
  </si>
  <si>
    <t>tr|F7DN47|F7DN47_ORNAN</t>
  </si>
  <si>
    <t>sp|O60502|OGA_HUMAN</t>
  </si>
  <si>
    <t>tr|U3IMG7|U3IMG7_ANAPL</t>
  </si>
  <si>
    <t>tr|F7F6K6|F7F6K6_ORNAN</t>
  </si>
  <si>
    <t>sp|P35609|ACTN2_HUMAN</t>
  </si>
  <si>
    <t>tr|R0K2X9|R0K2X9_ANAPL</t>
  </si>
  <si>
    <t>tr|F6XWX1|F6XWX1_ORNAN</t>
  </si>
  <si>
    <t>sp|P11717|MPRI_HUMAN</t>
  </si>
  <si>
    <t>tr|U3ICD4|U3ICD4_ANAPL</t>
  </si>
  <si>
    <t>tr|F6WWK8|F6WWK8_ORNAN</t>
  </si>
  <si>
    <t>sp|Q96PY6|NEK1_HUMAN</t>
  </si>
  <si>
    <t>tr|U3IV52|U3IV52_ANAPL</t>
  </si>
  <si>
    <t>tr|F6WZZ9|F6WZZ9_ORNAN</t>
  </si>
  <si>
    <t>sp|Q14DG7|T132B_HUMAN</t>
  </si>
  <si>
    <t>tr|U3J660|U3J660_ANAPL</t>
  </si>
  <si>
    <t>tr|F7FCS5|F7FCS5_ORNAN</t>
  </si>
  <si>
    <t>sp|Q6ZS30|NBEL1_HUMAN</t>
  </si>
  <si>
    <t>tr|U3IS63|U3IS63_ANAPL</t>
  </si>
  <si>
    <t>tr|F7FVV9|F7FVV9_ORNAN</t>
  </si>
  <si>
    <t>sp|O15072|ATS3_HUMAN</t>
  </si>
  <si>
    <t>tr|U3IEN1|U3IEN1_ANAPL</t>
  </si>
  <si>
    <t>tr|F7FX34|F7FX34_ORNAN</t>
  </si>
  <si>
    <t>sp|Q6ZRQ5|MMS22_HUMAN</t>
  </si>
  <si>
    <t>tr|U3IM06|U3IM06_ANAPL</t>
  </si>
  <si>
    <t>tr|F6W873|F6W873_ORNAN</t>
  </si>
  <si>
    <t>sp|P08069|IGF1R_HUMAN</t>
  </si>
  <si>
    <t>tr|U3IS56|U3IS56_ANAPL</t>
  </si>
  <si>
    <t>tr|F6PYT3|F6PYT3_ORNAN</t>
  </si>
  <si>
    <t>sp|O15050|TRNK1_HUMAN</t>
  </si>
  <si>
    <t>tr|U3IL16|U3IL16_ANAPL</t>
  </si>
  <si>
    <t>tr|F6T7A3|F6T7A3_ORNAN</t>
  </si>
  <si>
    <t>sp|Q6ZN30|BNC2_HUMAN</t>
  </si>
  <si>
    <t>tr|U3J2X1|U3J2X1_ANAPL</t>
  </si>
  <si>
    <t>tr|F7G000|F7G000_ORNAN</t>
  </si>
  <si>
    <t>sp|Q2Y0W8|S4A8_HUMAN</t>
  </si>
  <si>
    <t>tr|U3IH77|U3IH77_ANAPL</t>
  </si>
  <si>
    <t>tr|F6ZLL6|F6ZLL6_ORNAN</t>
  </si>
  <si>
    <t>sp|Q9NTJ3|SMC4_HUMAN</t>
  </si>
  <si>
    <t>tr|U3IXB8|U3IXB8_ANAPL</t>
  </si>
  <si>
    <t>tr|F7FZI5|F7FZI5_ORNAN</t>
  </si>
  <si>
    <t>tr|E7EWQ4|E7EWQ4_HUMAN</t>
  </si>
  <si>
    <t>tr|U3IA10|U3IA10_ANAPL</t>
  </si>
  <si>
    <t>tr|F6XZD4|F6XZD4_ORNAN</t>
  </si>
  <si>
    <t>sp|P49736|MCM2_HUMAN</t>
  </si>
  <si>
    <t>tr|U3I5M9|U3I5M9_ANAPL</t>
  </si>
  <si>
    <t>tr|F7G2M9|F7G2M9_ORNAN</t>
  </si>
  <si>
    <t>sp|Q8N1T3|MYO1H_HUMAN</t>
  </si>
  <si>
    <t>tr|U3IR68|U3IR68_ANAPL</t>
  </si>
  <si>
    <t>tr|F7EM97|F7EM97_ORNAN</t>
  </si>
  <si>
    <t>sp|P19367|HXK1_HUMAN</t>
  </si>
  <si>
    <t>tr|U3IXN8|U3IXN8_ANAPL</t>
  </si>
  <si>
    <t>tr|F7A2B8|F7A2B8_ORNAN</t>
  </si>
  <si>
    <t>sp|Q8IZJ3|CPMD8_HUMAN</t>
  </si>
  <si>
    <t>tr|U3I8H2|U3I8H2_ANAPL</t>
  </si>
  <si>
    <t>tr|F7B2E9|F7B2E9_ORNAN</t>
  </si>
  <si>
    <t>sp|Q9Y210|TRPC6_HUMAN</t>
  </si>
  <si>
    <t>tr|U3I4P3|U3I4P3_ANAPL</t>
  </si>
  <si>
    <t>tr|F7AYT2|F7AYT2_ORNAN</t>
  </si>
  <si>
    <t>sp|O75146|HIP1R_HUMAN</t>
  </si>
  <si>
    <t>tr|U3INS6|U3INS6_ANAPL</t>
  </si>
  <si>
    <t>tr|F7DL37|F7DL37_ORNAN</t>
  </si>
  <si>
    <t>sp|Q9UKP5|ATS6_HUMAN</t>
  </si>
  <si>
    <t>tr|U3I6V5|U3I6V5_ANAPL</t>
  </si>
  <si>
    <t>tr|F6XDU7|F6XDU7_ORNAN</t>
  </si>
  <si>
    <t>sp|O75164|KDM4A_HUMAN</t>
  </si>
  <si>
    <t>tr|U3IC26|U3IC26_ANAPL</t>
  </si>
  <si>
    <t>tr|F7B506|F7B506_ORNAN</t>
  </si>
  <si>
    <t>sp|Q8TEA7|TBCK_HUMAN</t>
  </si>
  <si>
    <t>tr|U3IWP4|U3IWP4_ANAPL</t>
  </si>
  <si>
    <t>tr|F6QKN5|F6QKN5_ORNAN</t>
  </si>
  <si>
    <t>sp|Q13191|CBLB_HUMAN</t>
  </si>
  <si>
    <t>tr|U3I7Y8|U3I7Y8_ANAPL</t>
  </si>
  <si>
    <t>tr|F7FJ30|F7FJ30_ORNAN</t>
  </si>
  <si>
    <t>sp|Q13535|ATR_HUMAN</t>
  </si>
  <si>
    <t>tr|U3IA67|U3IA67_ANAPL</t>
  </si>
  <si>
    <t>tr|F7EQA2|F7EQA2_ORNAN</t>
  </si>
  <si>
    <t>sp|P55072|TERA_HUMAN</t>
  </si>
  <si>
    <t>tr|U3J1G9|U3J1G9_ANAPL</t>
  </si>
  <si>
    <t>tr|F6WBD5|F6WBD5_ORNAN</t>
  </si>
  <si>
    <t>sp|P35222|CTNB1_HUMAN</t>
  </si>
  <si>
    <t>tr|U3I781|U3I781_ANAPL</t>
  </si>
  <si>
    <t>tr|F7FPB3|F7FPB3_ORNAN</t>
  </si>
  <si>
    <t>sp|Q8WUM0|NU133_HUMAN</t>
  </si>
  <si>
    <t>tr|U3IL52|U3IL52_ANAPL</t>
  </si>
  <si>
    <t>tr|F7B0Q3|F7B0Q3_ORNAN</t>
  </si>
  <si>
    <t>sp|Q5M775|CYTSB_HUMAN</t>
  </si>
  <si>
    <t>tr|U3J720|U3J720_ANAPL</t>
  </si>
  <si>
    <t>tr|F7FVX8|F7FVX8_ORNAN</t>
  </si>
  <si>
    <t>tr|A0A087WUT6|A0A087WUT6_HUMAN</t>
  </si>
  <si>
    <t>tr|U3IF49|U3IF49_ANAPL</t>
  </si>
  <si>
    <t>tr|F7EGR2|F7EGR2_ORNAN</t>
  </si>
  <si>
    <t>sp|Q9C0K0|BC11B_HUMAN</t>
  </si>
  <si>
    <t>tr|U3J8L8|U3J8L8_ANAPL</t>
  </si>
  <si>
    <t>tr|F7G024|F7G024_ORNAN</t>
  </si>
  <si>
    <t>sp|Q3ZCN5|OTOGL_HUMAN</t>
  </si>
  <si>
    <t>tr|U3IQ62|U3IQ62_ANAPL</t>
  </si>
  <si>
    <t>tr|F7FXJ5|F7FXJ5_ORNAN</t>
  </si>
  <si>
    <t>sp|Q92973|TNPO1_HUMAN</t>
  </si>
  <si>
    <t>tr|U3IYP8|U3IYP8_ANAPL</t>
  </si>
  <si>
    <t>tr|F7E713|F7E713_ORNAN</t>
  </si>
  <si>
    <t>sp|Q9UIA9|XPO7_HUMAN</t>
  </si>
  <si>
    <t>tr|U3INK0|U3INK0_ANAPL</t>
  </si>
  <si>
    <t>tr|F6S9D2|F6S9D2_ORNAN</t>
  </si>
  <si>
    <t>sp|A0AVT1|UBA6_HUMAN</t>
  </si>
  <si>
    <t>tr|U3IYJ4|U3IYJ4_ANAPL</t>
  </si>
  <si>
    <t>tr|F7B5R7|F7B5R7_ORNAN</t>
  </si>
  <si>
    <t>sp|O95450|ATS2_HUMAN</t>
  </si>
  <si>
    <t>tr|U3IDA3|U3IDA3_ANAPL</t>
  </si>
  <si>
    <t>tr|F7BSG8|F7BSG8_ORNAN</t>
  </si>
  <si>
    <t>sp|O60449|LY75_HUMAN</t>
  </si>
  <si>
    <t>tr|U3I7D5|U3I7D5_ANAPL</t>
  </si>
  <si>
    <t>tr|F7D6X8|F7D6X8_ORNAN</t>
  </si>
  <si>
    <t>tr|B1AM27|B1AM27_HUMAN</t>
  </si>
  <si>
    <t>tr|U3IDY3|U3IDY3_ANAPL</t>
  </si>
  <si>
    <t>tr|F6SGB0|F6SGB0_ORNAN</t>
  </si>
  <si>
    <t>sp|Q9Y6J0|CABIN_HUMAN</t>
  </si>
  <si>
    <t>tr|U3J6K3|U3J6K3_ANAPL</t>
  </si>
  <si>
    <t>tr|F7F517|F7F517_ORNAN</t>
  </si>
  <si>
    <t>sp|Q15032|R3HD1_HUMAN</t>
  </si>
  <si>
    <t>tr|U3IE05|U3IE05_ANAPL</t>
  </si>
  <si>
    <t>tr|F6Q531|F6Q531_ORNAN</t>
  </si>
  <si>
    <t>sp|Q6ZV73|FGD6_HUMAN</t>
  </si>
  <si>
    <t>tr|U3I5W4|U3I5W4_ANAPL</t>
  </si>
  <si>
    <t>tr|F7CWX8|F7CWX8_ORNAN</t>
  </si>
  <si>
    <t>sp|Q96L73|NSD1_HUMAN</t>
  </si>
  <si>
    <t>tr|U3I820|U3I820_ANAPL</t>
  </si>
  <si>
    <t>tr|F6TJ98|F6TJ98_ORNAN</t>
  </si>
  <si>
    <t>sp|Q9UF33|EPHA6_HUMAN</t>
  </si>
  <si>
    <t>tr|U3IES0|U3IES0_ANAPL</t>
  </si>
  <si>
    <t>tr|F7AFV3|F7AFV3_ORNAN</t>
  </si>
  <si>
    <t>tr|X6RLX0|X6RLX0_HUMAN</t>
  </si>
  <si>
    <t>tr|U3J2M3|U3J2M3_ANAPL</t>
  </si>
  <si>
    <t>tr|F7EXN5|F7EXN5_ORNAN</t>
  </si>
  <si>
    <t>sp|Q9H0D6|XRN2_HUMAN</t>
  </si>
  <si>
    <t>tr|U3J976|U3J976_ANAPL</t>
  </si>
  <si>
    <t>tr|F6ZSW8|F6ZSW8_ORNAN</t>
  </si>
  <si>
    <t>sp|P52848|NDST1_HUMAN</t>
  </si>
  <si>
    <t>tr|U3IFS1|U3IFS1_ANAPL</t>
  </si>
  <si>
    <t>tr|F6R7C9|F6R7C9_ORNAN</t>
  </si>
  <si>
    <t>sp|Q9UJQ4|SALL4_HUMAN</t>
  </si>
  <si>
    <t>tr|U3J080|U3J080_ANAPL</t>
  </si>
  <si>
    <t>tr|F7C5H7|F7C5H7_ORNAN</t>
  </si>
  <si>
    <t>sp|Q6ZXV5|TMTC3_HUMAN</t>
  </si>
  <si>
    <t>tr|U3ILP8|U3ILP8_ANAPL</t>
  </si>
  <si>
    <t>tr|F7ENH0|F7ENH0_ORNAN</t>
  </si>
  <si>
    <t>sp|Q8IWB9|TEX2_HUMAN</t>
  </si>
  <si>
    <t>tr|U3HZ52|U3HZ52_ANAPL</t>
  </si>
  <si>
    <t>tr|F6YZW8|F6YZW8_ORNAN</t>
  </si>
  <si>
    <t>sp|Q9ULD4|BRPF3_HUMAN</t>
  </si>
  <si>
    <t>tr|U3ILB0|U3ILB0_ANAPL</t>
  </si>
  <si>
    <t>tr|F6UP19|F6UP19_ORNAN</t>
  </si>
  <si>
    <t>sp|Q9NRC6|SPTN5_HUMAN</t>
  </si>
  <si>
    <t>tr|U3ITE7|U3ITE7_ANAPL</t>
  </si>
  <si>
    <t>tr|F6PV00|F6PV00_ORNAN</t>
  </si>
  <si>
    <t>sp|Q6AI08|HEAT6_HUMAN</t>
  </si>
  <si>
    <t>tr|U3J3M9|U3J3M9_ANAPL</t>
  </si>
  <si>
    <t>tr|F6TUB5|F6TUB5_ORNAN</t>
  </si>
  <si>
    <t>tr|A0A087WYG2|A0A087WYG2_HUMAN</t>
  </si>
  <si>
    <t>tr|U3IWH9|U3IWH9_ANAPL</t>
  </si>
  <si>
    <t>tr|F6PQ93|F6PQ93_ORNAN</t>
  </si>
  <si>
    <t>sp|P57740|NU107_HUMAN</t>
  </si>
  <si>
    <t>tr|U3J925|U3J925_ANAPL</t>
  </si>
  <si>
    <t>tr|F6QNR3|F6QNR3_ORNAN</t>
  </si>
  <si>
    <t>sp|P53396|ACLY_HUMAN</t>
  </si>
  <si>
    <t>tr|U3I9U5|U3I9U5_ANAPL</t>
  </si>
  <si>
    <t>tr|F7BW29|F7BW29_ORNAN</t>
  </si>
  <si>
    <t>sp|Q5XXA6|ANO1_HUMAN</t>
  </si>
  <si>
    <t>tr|U3J2V9|U3J2V9_ANAPL</t>
  </si>
  <si>
    <t>tr|F7DPD5|F7DPD5_ORNAN</t>
  </si>
  <si>
    <t>sp|O14936|CSKP_HUMAN</t>
  </si>
  <si>
    <t>tr|U3J0E0|U3J0E0_ANAPL</t>
  </si>
  <si>
    <t>tr|F7AEH8|F7AEH8_ORNAN</t>
  </si>
  <si>
    <t>sp|O76074|PDE5A_HUMAN</t>
  </si>
  <si>
    <t>tr|U3J7Z0|U3J7Z0_ANAPL</t>
  </si>
  <si>
    <t>tr|F6ZHN5|F6ZHN5_ORNAN</t>
  </si>
  <si>
    <t>tr|H7BXY3|H7BXY3_HUMAN</t>
  </si>
  <si>
    <t>tr|U3J2G7|U3J2G7_ANAPL</t>
  </si>
  <si>
    <t>tr|F7FEX4|F7FEX4_ORNAN</t>
  </si>
  <si>
    <t>sp|O95486|SC24A_HUMAN</t>
  </si>
  <si>
    <t>tr|R0JHP7|R0JHP7_ANAPL</t>
  </si>
  <si>
    <t>tr|F6SG39|F6SG39_ORNAN</t>
  </si>
  <si>
    <t>sp|Q93034|CUL5_HUMAN</t>
  </si>
  <si>
    <t>tr|U3ISP9|U3ISP9_ANAPL</t>
  </si>
  <si>
    <t>tr|F6Q9N0|F6Q9N0_ORNAN</t>
  </si>
  <si>
    <t>sp|P13639|EF2_HUMAN</t>
  </si>
  <si>
    <t>tr|R0K7Z6|R0K7Z6_ANAPL</t>
  </si>
  <si>
    <t>tr|F7E9Z4|F7E9Z4_ORNAN</t>
  </si>
  <si>
    <t>sp|Q8IWT6|LRC8A_HUMAN</t>
  </si>
  <si>
    <t>tr|U3I3N0|U3I3N0_ANAPL</t>
  </si>
  <si>
    <t>tr|F7FJ63|F7FJ63_ORNAN</t>
  </si>
  <si>
    <t>sp|O15042|SR140_HUMAN</t>
  </si>
  <si>
    <t>tr|U3I577|U3I577_ANAPL</t>
  </si>
  <si>
    <t>tr|F6XCN3|F6XCN3_ORNAN</t>
  </si>
  <si>
    <t>sp|Q63HN8|RN213_HUMAN</t>
  </si>
  <si>
    <t>tr|U3J061|U3J061_ANAPL</t>
  </si>
  <si>
    <t>tr|F6PJ69|F6PJ69_ORNAN</t>
  </si>
  <si>
    <t>sp|Q6AI39|GSC1L_HUMAN</t>
  </si>
  <si>
    <t>tr|R0L318|R0L318_ANAPL</t>
  </si>
  <si>
    <t>tr|F6SYZ7|F6SYZ7_ORNAN</t>
  </si>
  <si>
    <t>sp|Q15436|SC23A_HUMAN</t>
  </si>
  <si>
    <t>tr|U3IHP5|U3IHP5_ANAPL</t>
  </si>
  <si>
    <t>tr|F6WVN3|F6WVN3_ORNAN</t>
  </si>
  <si>
    <t>sp|Q8IY21|DDX60_HUMAN</t>
  </si>
  <si>
    <t>tr|U3IIE0|U3IIE0_ANAPL</t>
  </si>
  <si>
    <t>tr|F6U221|F6U221_ORNAN</t>
  </si>
  <si>
    <t>sp|O75140|DEPD5_HUMAN</t>
  </si>
  <si>
    <t>tr|U3IJK5|U3IJK5_ANAPL</t>
  </si>
  <si>
    <t>tr|F7DXG4|F7DXG4_ORNAN</t>
  </si>
  <si>
    <t>sp|P82279|CRUM1_HUMAN</t>
  </si>
  <si>
    <t>tr|U3ICV5|U3ICV5_ANAPL</t>
  </si>
  <si>
    <t>tr|F7AWM4|F7AWM4_ORNAN</t>
  </si>
  <si>
    <t>sp|P78347|GTF2I_HUMAN</t>
  </si>
  <si>
    <t>tr|U3IGN7|U3IGN7_ANAPL</t>
  </si>
  <si>
    <t>tr|F7FR84|F7FR84_ORNAN</t>
  </si>
  <si>
    <t>tr|A0A096LNH1|A0A096LNH1_HUMAN</t>
  </si>
  <si>
    <t>tr|U3IIY3|U3IIY3_ANAPL</t>
  </si>
  <si>
    <t>tr|F6XIH8|F6XIH8_ORNAN</t>
  </si>
  <si>
    <t>sp|P01031|CO5_HUMAN</t>
  </si>
  <si>
    <t>tr|U3IBQ1|U3IBQ1_ANAPL</t>
  </si>
  <si>
    <t>tr|F7E8L9|F7E8L9_ORNAN</t>
  </si>
  <si>
    <t>sp|Q8NB49|AT11C_HUMAN</t>
  </si>
  <si>
    <t>tr|U3IIY2|U3IIY2_ANAPL</t>
  </si>
  <si>
    <t>tr|F7C706|F7C706_ORNAN</t>
  </si>
  <si>
    <t>sp|Q6PKG0|LARP1_HUMAN</t>
  </si>
  <si>
    <t>tr|U3IS58|U3IS58_ANAPL</t>
  </si>
  <si>
    <t>tr|F6UDT2|F6UDT2_ORNAN</t>
  </si>
  <si>
    <t>sp|Q96HY7|DHTK1_HUMAN</t>
  </si>
  <si>
    <t>tr|R0LS63|R0LS63_ANAPL</t>
  </si>
  <si>
    <t>tr|F6YG56|F6YG56_ORNAN</t>
  </si>
  <si>
    <t>sp|Q8IW52|SLIK4_HUMAN</t>
  </si>
  <si>
    <t>tr|U3IQS7|U3IQS7_ANAPL</t>
  </si>
  <si>
    <t>tr|F7B8Q1|F7B8Q1_ORNAN</t>
  </si>
  <si>
    <t>sp|Q9Y3M8|STA13_HUMAN</t>
  </si>
  <si>
    <t>tr|U3IN77|U3IN77_ANAPL</t>
  </si>
  <si>
    <t>tr|F6VN71|F6VN71_ORNAN</t>
  </si>
  <si>
    <t>sp|Q96PU5|NED4L_HUMAN</t>
  </si>
  <si>
    <t>tr|U3I4J6|U3I4J6_ANAPL</t>
  </si>
  <si>
    <t>tr|F6V250|F6V250_ORNAN</t>
  </si>
  <si>
    <t>sp|Q9NQ36|SCUB2_HUMAN</t>
  </si>
  <si>
    <t>tr|U3IC40|U3IC40_ANAPL</t>
  </si>
  <si>
    <t>tr|F6Q0Z8|F6Q0Z8_ORNAN</t>
  </si>
  <si>
    <t>sp|P49754|VPS41_HUMAN</t>
  </si>
  <si>
    <t>tr|U3IDK7|U3IDK7_ANAPL</t>
  </si>
  <si>
    <t>tr|F6QE48|F6QE48_ORNAN</t>
  </si>
  <si>
    <t>sp|Q6ZT12|UBR3_HUMAN</t>
  </si>
  <si>
    <t>tr|U3IDV5|U3IDV5_ANAPL</t>
  </si>
  <si>
    <t>tr|F7FAY3|F7FAY3_ORNAN</t>
  </si>
  <si>
    <t>sp|Q02246|CNTN2_HUMAN</t>
  </si>
  <si>
    <t>tr|U3ISR9|U3ISR9_ANAPL</t>
  </si>
  <si>
    <t>tr|F7A879|F7A879_ORNAN</t>
  </si>
  <si>
    <t>sp|Q9UKE5|TNIK_HUMAN</t>
  </si>
  <si>
    <t>tr|U3I9Q6|U3I9Q6_ANAPL</t>
  </si>
  <si>
    <t>tr|F7FD27|F7FD27_ORNAN</t>
  </si>
  <si>
    <t>sp|Q6ZU65|UBN2_HUMAN</t>
  </si>
  <si>
    <t>tr|U3J4T8|U3J4T8_ANAPL</t>
  </si>
  <si>
    <t>tr|F7DHK9|F7DHK9_ORNAN</t>
  </si>
  <si>
    <t>sp|Q4KMG0|CDON_HUMAN</t>
  </si>
  <si>
    <t>tr|U3I7K8|U3I7K8_ANAPL</t>
  </si>
  <si>
    <t>tr|F7FRM4|F7FRM4_ORNAN</t>
  </si>
  <si>
    <t>sp|Q5MIZ7|P4R3B_HUMAN</t>
  </si>
  <si>
    <t>tr|U3J0T7|U3J0T7_ANAPL</t>
  </si>
  <si>
    <t>tr|F6PK76|F6PK76_ORNAN</t>
  </si>
  <si>
    <t>sp|Q92562|FIG4_HUMAN</t>
  </si>
  <si>
    <t>tr|U3I504|U3I504_ANAPL</t>
  </si>
  <si>
    <t>tr|F6QCE1|F6QCE1_ORNAN</t>
  </si>
  <si>
    <t>sp|Q8NCN5|PDPR_HUMAN</t>
  </si>
  <si>
    <t>tr|U3IDI5|U3IDI5_ANAPL</t>
  </si>
  <si>
    <t>tr|F7FY00|F7FY00_ORNAN</t>
  </si>
  <si>
    <t>sp|Q9ULH1|ASAP1_HUMAN</t>
  </si>
  <si>
    <t>tr|U3IHM9|U3IHM9_ANAPL</t>
  </si>
  <si>
    <t>tr|F7BUB6|F7BUB6_ORNAN</t>
  </si>
  <si>
    <t>sp|Q5UIP0|RIF1_HUMAN</t>
  </si>
  <si>
    <t>tr|U3ILY3|U3ILY3_ANAPL</t>
  </si>
  <si>
    <t>tr|F7FCN9|F7FCN9_ORNAN</t>
  </si>
  <si>
    <t>sp|Q52LW3|RHG29_HUMAN</t>
  </si>
  <si>
    <t>tr|U3IHM7|U3IHM7_ANAPL</t>
  </si>
  <si>
    <t>tr|F6SKL3|F6SKL3_ORNAN</t>
  </si>
  <si>
    <t>sp|P51793|CLCN4_HUMAN</t>
  </si>
  <si>
    <t>tr|U3IT20|U3IT20_ANAPL</t>
  </si>
  <si>
    <t>tr|F6UW82|F6UW82_ORNAN</t>
  </si>
  <si>
    <t>sp|O76039|CDKL5_HUMAN</t>
  </si>
  <si>
    <t>tr|U3J595|U3J595_ANAPL</t>
  </si>
  <si>
    <t>tr|F6TTP6|F6TTP6_ORNAN</t>
  </si>
  <si>
    <t>sp|O60312|AT10A_HUMAN</t>
  </si>
  <si>
    <t>tr|U3I831|U3I831_ANAPL</t>
  </si>
  <si>
    <t>tr|F7FKF3|F7FKF3_ORNAN</t>
  </si>
  <si>
    <t>tr|A0A088AWM3|A0A088AWM3_HUMAN</t>
  </si>
  <si>
    <t>tr|U3ICU3|U3ICU3_ANAPL</t>
  </si>
  <si>
    <t>tr|F7FY04|F7FY04_ORNAN</t>
  </si>
  <si>
    <t>sp|P40145|ADCY8_HUMAN</t>
  </si>
  <si>
    <t>tr|U3IKP1|U3IKP1_ANAPL</t>
  </si>
  <si>
    <t>tr|F7DKT4|F7DKT4_ORNAN</t>
  </si>
  <si>
    <t>sp|Q13873|BMPR2_HUMAN</t>
  </si>
  <si>
    <t>tr|U3J7A9|U3J7A9_ANAPL</t>
  </si>
  <si>
    <t>tr|F7B448|F7B448_ORNAN</t>
  </si>
  <si>
    <t>sp|Q9NZJ5|E2AK3_HUMAN</t>
  </si>
  <si>
    <t>tr|U3IVU7|U3IVU7_ANAPL</t>
  </si>
  <si>
    <t>tr|F7D1T3|F7D1T3_ORNAN</t>
  </si>
  <si>
    <t>sp|Q5T8P6|RBM26_HUMAN</t>
  </si>
  <si>
    <t>tr|U3J7K2|U3J7K2_ANAPL</t>
  </si>
  <si>
    <t>tr|F6YLW9|F6YLW9_ORNAN</t>
  </si>
  <si>
    <t>sp|Q99459|CDC5L_HUMAN</t>
  </si>
  <si>
    <t>tr|U3J3C9|U3J3C9_ANAPL</t>
  </si>
  <si>
    <t>tr|F7EUJ4|F7EUJ4_ORNAN</t>
  </si>
  <si>
    <t>sp|P09874|PARP1_HUMAN</t>
  </si>
  <si>
    <t>tr|U3IM83|U3IM83_ANAPL</t>
  </si>
  <si>
    <t>tr|F6TYB8|F6TYB8_ORNAN</t>
  </si>
  <si>
    <t>sp|Q75V66|ANO5_HUMAN</t>
  </si>
  <si>
    <t>tr|U3IHV4|U3IHV4_ANAPL</t>
  </si>
  <si>
    <t>tr|F6PWY8|F6PWY8_ORNAN</t>
  </si>
  <si>
    <t>sp|Q4AC94|C2CD3_HUMAN</t>
  </si>
  <si>
    <t>tr|U3IYF7|U3IYF7_ANAPL</t>
  </si>
  <si>
    <t>tr|F7G926|F7G926_ORNAN</t>
  </si>
  <si>
    <t>sp|O75185|AT2C2_HUMAN</t>
  </si>
  <si>
    <t>tr|U3IZG4|U3IZG4_ANAPL</t>
  </si>
  <si>
    <t>tr|F6V0M0|F6V0M0_ORNAN</t>
  </si>
  <si>
    <t>sp|Q13315|ATM_HUMAN</t>
  </si>
  <si>
    <t>tr|U3IWN8|U3IWN8_ANAPL</t>
  </si>
  <si>
    <t>tr|F6VYU9|F6VYU9_ORNAN</t>
  </si>
  <si>
    <t>sp|Q96NW4|ANR27_HUMAN</t>
  </si>
  <si>
    <t>tr|U3IGC1|U3IGC1_ANAPL</t>
  </si>
  <si>
    <t>tr|F6U7B6|F6U7B6_ORNAN</t>
  </si>
  <si>
    <t>sp|P53992|SC24C_HUMAN</t>
  </si>
  <si>
    <t>tr|U3IR73|U3IR73_ANAPL</t>
  </si>
  <si>
    <t>tr|F6X8F1|F6X8F1_ORNAN</t>
  </si>
  <si>
    <t>sp|Q92547|TOPB1_HUMAN</t>
  </si>
  <si>
    <t>tr|U3J1A7|U3J1A7_ANAPL</t>
  </si>
  <si>
    <t>tr|F6WRR8|F6WRR8_ORNAN</t>
  </si>
  <si>
    <t>sp|Q14678|KANK1_HUMAN</t>
  </si>
  <si>
    <t>tr|U3J3T4|U3J3T4_ANAPL</t>
  </si>
  <si>
    <t>tr|F7EVG8|F7EVG8_ORNAN</t>
  </si>
  <si>
    <t>sp|P06213|INSR_HUMAN</t>
  </si>
  <si>
    <t>tr|U3IJT6|U3IJT6_ANAPL</t>
  </si>
  <si>
    <t>tr|F7ENI2|F7ENI2_ORNAN</t>
  </si>
  <si>
    <t>sp|O75460|ERN1_HUMAN</t>
  </si>
  <si>
    <t>tr|U3IL20|U3IL20_ANAPL</t>
  </si>
  <si>
    <t>tr|F7D4R0|F7D4R0_ORNAN</t>
  </si>
  <si>
    <t>tr|Q4VXP6|Q4VXP6_HUMAN</t>
  </si>
  <si>
    <t>tr|U3J615|U3J615_ANAPL</t>
  </si>
  <si>
    <t>tr|F6R8A6|F6R8A6_ORNAN</t>
  </si>
  <si>
    <t>sp|Q6ZSZ6|TSH1_HUMAN</t>
  </si>
  <si>
    <t>tr|U3IMJ7|U3IMJ7_ANAPL</t>
  </si>
  <si>
    <t>tr|F7FLF5|F7FLF5_ORNAN</t>
  </si>
  <si>
    <t>sp|Q9Y2K6|UBP20_HUMAN</t>
  </si>
  <si>
    <t>tr|R0KE80|R0KE80_ANAPL</t>
  </si>
  <si>
    <t>tr|F6YYR6|F6YYR6_ORNAN</t>
  </si>
  <si>
    <t>sp|P19022|CADH2_HUMAN</t>
  </si>
  <si>
    <t>tr|U3J2S1|U3J2S1_ANAPL</t>
  </si>
  <si>
    <t>tr|F6PL93|F6PL93_ORNAN</t>
  </si>
  <si>
    <t>sp|Q01973|ROR1_HUMAN</t>
  </si>
  <si>
    <t>tr|U3J3S0|U3J3S0_ANAPL</t>
  </si>
  <si>
    <t>tr|F7CH55|F7CH55_ORNAN</t>
  </si>
  <si>
    <t>sp|Q13617|CUL2_HUMAN</t>
  </si>
  <si>
    <t>tr|U3IGC4|U3IGC4_ANAPL</t>
  </si>
  <si>
    <t>tr|F6ZP30|F6ZP30_ORNAN</t>
  </si>
  <si>
    <t>sp|P48736|PK3CG_HUMAN</t>
  </si>
  <si>
    <t>tr|R0K2C2|R0K2C2_ANAPL</t>
  </si>
  <si>
    <t>tr|F7EE09|F7EE09_ORNAN</t>
  </si>
  <si>
    <t>sp|P52849|NDST2_HUMAN</t>
  </si>
  <si>
    <t>tr|U3I4Y9|U3I4Y9_ANAPL</t>
  </si>
  <si>
    <t>tr|F6RXJ9|F6RXJ9_ORNAN</t>
  </si>
  <si>
    <t>sp|P49750|YLPM1_HUMAN</t>
  </si>
  <si>
    <t>tr|U3IRE8|U3IRE8_ANAPL</t>
  </si>
  <si>
    <t>tr|F7FWK1|F7FWK1_ORNAN</t>
  </si>
  <si>
    <t>sp|Q7Z589|EMSY_HUMAN</t>
  </si>
  <si>
    <t>tr|U3J3P5|U3J3P5_ANAPL</t>
  </si>
  <si>
    <t>tr|F7DDS5|F7DDS5_ORNAN</t>
  </si>
  <si>
    <t>sp|P61129|ZC3H6_HUMAN</t>
  </si>
  <si>
    <t>tr|U3IAK5|U3IAK5_ANAPL</t>
  </si>
  <si>
    <t>tr|F7FY15|F7FY15_ORNAN</t>
  </si>
  <si>
    <t>sp|Q14156|EFR3A_HUMAN</t>
  </si>
  <si>
    <t>tr|U3J3M1|U3J3M1_ANAPL</t>
  </si>
  <si>
    <t>tr|F7AVG4|F7AVG4_ORNAN</t>
  </si>
  <si>
    <t>sp|Q149N8|SHPRH_HUMAN</t>
  </si>
  <si>
    <t>tr|U3ID25|U3ID25_ANAPL</t>
  </si>
  <si>
    <t>tr|F6Z626|F6Z626_ORNAN</t>
  </si>
  <si>
    <t>sp|Q12959|DLG1_HUMAN</t>
  </si>
  <si>
    <t>tr|U3IJT3|U3IJT3_ANAPL</t>
  </si>
  <si>
    <t>tr|F7FTE3|F7FTE3_ORNAN</t>
  </si>
  <si>
    <t>sp|Q5VIR6|VPS53_HUMAN</t>
  </si>
  <si>
    <t>tr|U3IPW2|U3IPW2_ANAPL</t>
  </si>
  <si>
    <t>tr|F6R612|F6R612_ORNAN</t>
  </si>
  <si>
    <t>sp|Q9Y6X0|SETBP_HUMAN</t>
  </si>
  <si>
    <t>tr|U3J547|U3J547_ANAPL</t>
  </si>
  <si>
    <t>tr|F6R5K3|F6R5K3_ORNAN</t>
  </si>
  <si>
    <t>sp|Q15139|KPCD1_HUMAN</t>
  </si>
  <si>
    <t>tr|U3J331|U3J331_ANAPL</t>
  </si>
  <si>
    <t>tr|F7F915|F7F915_ORNAN</t>
  </si>
  <si>
    <t>tr|H3BVG0|H3BVG0_HUMAN</t>
  </si>
  <si>
    <t>tr|U3J7R2|U3J7R2_ANAPL</t>
  </si>
  <si>
    <t>tr|F7CBN1|F7CBN1_ORNAN</t>
  </si>
  <si>
    <t>sp|P23229|ITA6_HUMAN</t>
  </si>
  <si>
    <t>tr|U3I7R4|U3I7R4_ANAPL</t>
  </si>
  <si>
    <t>tr|F6T0I6|F6T0I6_ORNAN</t>
  </si>
  <si>
    <t>sp|Q8TAB3|PCD19_HUMAN</t>
  </si>
  <si>
    <t>tr|U3IFF6|U3IFF6_ANAPL</t>
  </si>
  <si>
    <t>tr|F6T6L1|F6T6L1_ORNAN</t>
  </si>
  <si>
    <t>sp|Q9P2I0|CPSF2_HUMAN</t>
  </si>
  <si>
    <t>tr|U3ISJ4|U3ISJ4_ANAPL</t>
  </si>
  <si>
    <t>tr|F6ZVC9|F6ZVC9_ORNAN</t>
  </si>
  <si>
    <t>sp|Q9UL18|AGO1_HUMAN</t>
  </si>
  <si>
    <t>tr|U3IVK4|U3IVK4_ANAPL</t>
  </si>
  <si>
    <t>tr|F7DIJ8|F7DIJ8_ORNAN</t>
  </si>
  <si>
    <t>sp|Q96AA8|JKIP2_HUMAN</t>
  </si>
  <si>
    <t>tr|U3IA18|U3IA18_ANAPL</t>
  </si>
  <si>
    <t>tr|F7DV36|F7DV36_ORNAN</t>
  </si>
  <si>
    <t>sp|Q9UKU6|TRHDE_HUMAN</t>
  </si>
  <si>
    <t>tr|U3IP62|U3IP62_ANAPL</t>
  </si>
  <si>
    <t>tr|F7FF75|F7FF75_ORNAN</t>
  </si>
  <si>
    <t>sp|O95487|SC24B_HUMAN</t>
  </si>
  <si>
    <t>tr|U3IXQ7|U3IXQ7_ANAPL</t>
  </si>
  <si>
    <t>tr|F6X2A7|F6X2A7_ORNAN</t>
  </si>
  <si>
    <t>sp|Q92538|GBF1_HUMAN</t>
  </si>
  <si>
    <t>tr|U3J5X1|U3J5X1_ANAPL</t>
  </si>
  <si>
    <t>tr|F7A694|F7A694_ORNAN</t>
  </si>
  <si>
    <t>sp|Q9Y4B6|VPRBP_HUMAN</t>
  </si>
  <si>
    <t>tr|U3IW45|U3IW45_ANAPL</t>
  </si>
  <si>
    <t>tr|F6WIF6|F6WIF6_ORNAN</t>
  </si>
  <si>
    <t>sp|Q13627|DYR1A_HUMAN</t>
  </si>
  <si>
    <t>tr|U3I944|U3I944_ANAPL</t>
  </si>
  <si>
    <t>tr|F7E804|F7E804_ORNAN</t>
  </si>
  <si>
    <t>sp|Q9Y219|JAG2_HUMAN</t>
  </si>
  <si>
    <t>tr|U3J8T4|U3J8T4_ANAPL</t>
  </si>
  <si>
    <t>tr|F6TDS1|F6TDS1_ORNAN</t>
  </si>
  <si>
    <t>sp|Q96JC1|VPS39_HUMAN</t>
  </si>
  <si>
    <t>tr|U3I892|U3I892_ANAPL</t>
  </si>
  <si>
    <t>tr|F7B411|F7B411_ORNAN</t>
  </si>
  <si>
    <t>sp|P07996|TSP1_HUMAN</t>
  </si>
  <si>
    <t>tr|U3J0M2|U3J0M2_ANAPL</t>
  </si>
  <si>
    <t>tr|F6YIQ9|F6YIQ9_ORNAN</t>
  </si>
  <si>
    <t>sp|O60337|MARH6_HUMAN</t>
  </si>
  <si>
    <t>tr|R0M0S9|R0M0S9_ANAPL</t>
  </si>
  <si>
    <t>tr|F7FJ54|F7FJ54_ORNAN</t>
  </si>
  <si>
    <t>sp|P48995|TRPC1_HUMAN</t>
  </si>
  <si>
    <t>tr|R0M2X6|R0M2X6_ANAPL</t>
  </si>
  <si>
    <t>tr|K7E983|K7E983_ORNAN</t>
  </si>
  <si>
    <t>sp|Q76B58|BRNP3_HUMAN</t>
  </si>
  <si>
    <t>tr|U3IHD9|U3IHD9_ANAPL</t>
  </si>
  <si>
    <t>tr|F6W6J4|F6W6J4_ORNAN</t>
  </si>
  <si>
    <t>sp|Q9UL03|INT6_HUMAN</t>
  </si>
  <si>
    <t>tr|U3ISV6|U3ISV6_ANAPL</t>
  </si>
  <si>
    <t>tr|F6X2U8|F6X2U8_ORNAN</t>
  </si>
  <si>
    <t>sp|Q15910|EZH2_HUMAN</t>
  </si>
  <si>
    <t>tr|R0JB09|R0JB09_ANAPL</t>
  </si>
  <si>
    <t>tr|F7DPG3|F7DPG3_ORNAN</t>
  </si>
  <si>
    <t>sp|Q9H156|SLIK2_HUMAN</t>
  </si>
  <si>
    <t>tr|U3IY76|U3IY76_ANAPL</t>
  </si>
  <si>
    <t>tr|F6WGB1|F6WGB1_ORNAN</t>
  </si>
  <si>
    <t>sp|Q8TEM1|PO210_HUMAN</t>
  </si>
  <si>
    <t>tr|U3J479|U3J479_ANAPL</t>
  </si>
  <si>
    <t>tr|F6WGM4|F6WGM4_ORNAN</t>
  </si>
  <si>
    <t>sp|Q5JTH9|RRP12_HUMAN</t>
  </si>
  <si>
    <t>tr|U3IN34|U3IN34_ANAPL</t>
  </si>
  <si>
    <t>tr|F7FTG3|F7FTG3_ORNAN</t>
  </si>
  <si>
    <t>sp|Q92636|FAN_HUMAN</t>
  </si>
  <si>
    <t>tr|U3IZ09|U3IZ09_ANAPL</t>
  </si>
  <si>
    <t>tr|F6PVV9|F6PVV9_ORNAN</t>
  </si>
  <si>
    <t>sp|Q5VUG0|SMBT2_HUMAN</t>
  </si>
  <si>
    <t>tr|U3IXS2|U3IXS2_ANAPL</t>
  </si>
  <si>
    <t>tr|F6WIK4|F6WIK4_ORNAN</t>
  </si>
  <si>
    <t>sp|P53804|TTC3_HUMAN</t>
  </si>
  <si>
    <t>tr|U3J1D2|U3J1D2_ANAPL</t>
  </si>
  <si>
    <t>tr|F7EP76|F7EP76_ORNAN</t>
  </si>
  <si>
    <t>sp|P82094|TMF1_HUMAN</t>
  </si>
  <si>
    <t>tr|U3J3Y6|U3J3Y6_ANAPL</t>
  </si>
  <si>
    <t>tr|F6PJM2|F6PJM2_ORNAN</t>
  </si>
  <si>
    <t>sp|Q9GZR1|SENP6_HUMAN</t>
  </si>
  <si>
    <t>tr|U3IHM3|U3IHM3_ANAPL</t>
  </si>
  <si>
    <t>tr|F7ETN5|F7ETN5_ORNAN</t>
  </si>
  <si>
    <t>sp|P20585|MSH3_HUMAN</t>
  </si>
  <si>
    <t>tr|U3II23|U3II23_ANAPL</t>
  </si>
  <si>
    <t>tr|F6QCA0|F6QCA0_ORNAN</t>
  </si>
  <si>
    <t>sp|Q13469|NFAC2_HUMAN</t>
  </si>
  <si>
    <t>tr|U3IQV3|U3IQV3_ANAPL</t>
  </si>
  <si>
    <t>tr|F7EF57|F7EF57_ORNAN</t>
  </si>
  <si>
    <t>sp|Q9HAU4|SMUF2_HUMAN</t>
  </si>
  <si>
    <t>tr|U3J1B8|U3J1B8_ANAPL</t>
  </si>
  <si>
    <t>tr|F6PRF5|F6PRF5_ORNAN</t>
  </si>
  <si>
    <t>sp|Q9Y3R0|GRIP1_HUMAN</t>
  </si>
  <si>
    <t>tr|U3J2W0|U3J2W0_ANAPL</t>
  </si>
  <si>
    <t>tr|F6WTD0|F6WTD0_ORNAN</t>
  </si>
  <si>
    <t>sp|Q86XI2|CNDG2_HUMAN</t>
  </si>
  <si>
    <t>tr|U3J4X8|U3J4X8_ANAPL</t>
  </si>
  <si>
    <t>tr|F7AG84|F7AG84_ORNAN</t>
  </si>
  <si>
    <t>sp|Q9UHN6|TMEM2_HUMAN</t>
  </si>
  <si>
    <t>tr|U3I6F0|U3I6F0_ANAPL</t>
  </si>
  <si>
    <t>tr|F7D4R7|F7D4R7_ORNAN</t>
  </si>
  <si>
    <t>sp|Q9NSC2|SALL1_HUMAN</t>
  </si>
  <si>
    <t>tr|U3I6Q4|U3I6Q4_ANAPL</t>
  </si>
  <si>
    <t>tr|F6PPS1|F6PPS1_ORNAN</t>
  </si>
  <si>
    <t>sp|O95625|ZBT11_HUMAN</t>
  </si>
  <si>
    <t>tr|U3IK43|U3IK43_ANAPL</t>
  </si>
  <si>
    <t>tr|F6ULF8|F6ULF8_ORNAN</t>
  </si>
  <si>
    <t>sp|Q68CR1|SE1L3_HUMAN</t>
  </si>
  <si>
    <t>tr|U3III2|U3III2_ANAPL</t>
  </si>
  <si>
    <t>tr|F7FML6|F7FML6_ORNAN</t>
  </si>
  <si>
    <t>sp|Q01538|MYT1_HUMAN</t>
  </si>
  <si>
    <t>tr|R0JXU7|R0JXU7_ANAPL</t>
  </si>
  <si>
    <t>tr|F6XZZ3|F6XZZ3_ORNAN</t>
  </si>
  <si>
    <t>sp|Q9UBN4|TRPC4_HUMAN</t>
  </si>
  <si>
    <t>tr|U3ILE5|U3ILE5_ANAPL</t>
  </si>
  <si>
    <t>tr|F6S914|F6S914_ORNAN</t>
  </si>
  <si>
    <t>sp|Q9H6U6|BCAS3_HUMAN</t>
  </si>
  <si>
    <t>tr|U3I2H1|U3I2H1_ANAPL</t>
  </si>
  <si>
    <t>tr|F7CIS0|F7CIS0_ORNAN</t>
  </si>
  <si>
    <t>sp|Q14191|WRN_HUMAN</t>
  </si>
  <si>
    <t>tr|R0JZT4|R0JZT4_ANAPL</t>
  </si>
  <si>
    <t>tr|F6Z0N0|F6Z0N0_ORNAN</t>
  </si>
  <si>
    <t>sp|Q13472|TOP3A_HUMAN</t>
  </si>
  <si>
    <t>tr|U3I9M5|U3I9M5_ANAPL</t>
  </si>
  <si>
    <t>tr|F6PIG0|F6PIG0_ORNAN</t>
  </si>
  <si>
    <t>sp|Q9UKI8|TLK1_HUMAN</t>
  </si>
  <si>
    <t>tr|U3J0H3|U3J0H3_ANAPL</t>
  </si>
  <si>
    <t>tr|F7EHV1|F7EHV1_ORNAN</t>
  </si>
  <si>
    <t>sp|O60763|USO1_HUMAN</t>
  </si>
  <si>
    <t>tr|U3J238|U3J238_ANAPL</t>
  </si>
  <si>
    <t>tr|F6ZLK9|F6ZLK9_ORNAN</t>
  </si>
  <si>
    <t>sp|Q8IWR0|Z3H7A_HUMAN</t>
  </si>
  <si>
    <t>tr|U3HZ55|U3HZ55_ANAPL</t>
  </si>
  <si>
    <t>tr|F6W4J2|F6W4J2_ORNAN</t>
  </si>
  <si>
    <t>sp|Q9Y561|LRP12_HUMAN</t>
  </si>
  <si>
    <t>tr|U3ITM7|U3ITM7_ANAPL</t>
  </si>
  <si>
    <t>tr|F6SAV9|F6SAV9_ORNAN</t>
  </si>
  <si>
    <t>sp|P16591|FER_HUMAN</t>
  </si>
  <si>
    <t>tr|U3I9F7|U3I9F7_ANAPL</t>
  </si>
  <si>
    <t>tr|F6U2A2|F6U2A2_ORNAN</t>
  </si>
  <si>
    <t>sp|Q6IN85|P4R3A_HUMAN</t>
  </si>
  <si>
    <t>tr|U3I699|U3I699_ANAPL</t>
  </si>
  <si>
    <t>tr|F6PFW2|F6PFW2_ORNAN</t>
  </si>
  <si>
    <t>sp|Q4VNC0|AT135_HUMAN</t>
  </si>
  <si>
    <t>tr|U3IDG6|U3IDG6_ANAPL</t>
  </si>
  <si>
    <t>tr|F6VFP8|F6VFP8_ORNAN</t>
  </si>
  <si>
    <t>sp|Q13634|CAD18_HUMAN</t>
  </si>
  <si>
    <t>tr|U3IJB5|U3IJB5_ANAPL</t>
  </si>
  <si>
    <t>tr|F7BJM2|F7BJM2_ORNAN</t>
  </si>
  <si>
    <t>sp|O60315|ZEB2_HUMAN</t>
  </si>
  <si>
    <t>tr|U3I629|U3I629_ANAPL</t>
  </si>
  <si>
    <t>tr|F6PR62|F6PR62_ORNAN</t>
  </si>
  <si>
    <t>sp|Q9BXB1|LGR4_HUMAN</t>
  </si>
  <si>
    <t>tr|U3IT43|U3IT43_ANAPL</t>
  </si>
  <si>
    <t>tr|F6RM76|F6RM76_ORNAN</t>
  </si>
  <si>
    <t>sp|P35251|RFC1_HUMAN</t>
  </si>
  <si>
    <t>tr|U3ITC1|U3ITC1_ANAPL</t>
  </si>
  <si>
    <t>tr|F7BCX6|F7BCX6_ORNAN</t>
  </si>
  <si>
    <t>sp|Q8TCJ2|STT3B_HUMAN</t>
  </si>
  <si>
    <t>tr|U3J8S8|U3J8S8_ANAPL</t>
  </si>
  <si>
    <t>tr|F7C0T1|F7C0T1_ORNAN</t>
  </si>
  <si>
    <t>sp|Q9Y4J8|DTNA_HUMAN</t>
  </si>
  <si>
    <t>tr|U3I4J7|U3I4J7_ANAPL</t>
  </si>
  <si>
    <t>tr|F6XTX9|F6XTX9_ORNAN</t>
  </si>
  <si>
    <t>sp|P34932|HSP74_HUMAN</t>
  </si>
  <si>
    <t>tr|U3I7R1|U3I7R1_ANAPL</t>
  </si>
  <si>
    <t>tr|F7BG24|F7BG24_ORNAN</t>
  </si>
  <si>
    <t>sp|O96028|NSD2_HUMAN</t>
  </si>
  <si>
    <t>tr|U3I8Q9|U3I8Q9_ANAPL</t>
  </si>
  <si>
    <t>tr|F7E123|F7E123_ORNAN</t>
  </si>
  <si>
    <t>sp|Q9NYK1|TLR7_HUMAN</t>
  </si>
  <si>
    <t>tr|U3ITL0|U3ITL0_ANAPL</t>
  </si>
  <si>
    <t>tr|F6TSW7|F6TSW7_ORNAN</t>
  </si>
  <si>
    <t>sp|Q86Y38|XYLT1_HUMAN</t>
  </si>
  <si>
    <t>tr|R0K2Q3|R0K2Q3_ANAPL</t>
  </si>
  <si>
    <t>tr|F7CFD8|F7CFD8_ORNAN</t>
  </si>
  <si>
    <t>sp|Q6V1X1|DPP8_HUMAN</t>
  </si>
  <si>
    <t>tr|U3I8S3|U3I8S3_ANAPL</t>
  </si>
  <si>
    <t>tr|F6UXN9|F6UXN9_ORNAN</t>
  </si>
  <si>
    <t>sp|Q53TQ3|IN80D_HUMAN</t>
  </si>
  <si>
    <t>tr|R0K787|R0K787_ANAPL</t>
  </si>
  <si>
    <t>tr|F7BU21|F7BU21_ORNAN</t>
  </si>
  <si>
    <t>sp|Q8N6Y1|PCD20_HUMAN</t>
  </si>
  <si>
    <t>tr|U3IE56|U3IE56_ANAPL</t>
  </si>
  <si>
    <t>tr|F6UR27|F6UR27_ORNAN</t>
  </si>
  <si>
    <t>sp|O60524|NEMF_HUMAN</t>
  </si>
  <si>
    <t>tr|U3ISD0|U3ISD0_ANAPL</t>
  </si>
  <si>
    <t>tr|F6YZK2|F6YZK2_ORNAN</t>
  </si>
  <si>
    <t>sp|Q15269|PWP2_HUMAN</t>
  </si>
  <si>
    <t>tr|U3IUB2|U3IUB2_ANAPL</t>
  </si>
  <si>
    <t>tr|F7AWX0|F7AWX0_ORNAN</t>
  </si>
  <si>
    <t>tr|A0A087WU78|A0A087WU78_HUMAN</t>
  </si>
  <si>
    <t>tr|U3ISP3|U3ISP3_ANAPL</t>
  </si>
  <si>
    <t>tr|F7D1R7|F7D1R7_ORNAN</t>
  </si>
  <si>
    <t>sp|Q9Y6Y8|S23IP_HUMAN</t>
  </si>
  <si>
    <t>tr|U3IKU5|U3IKU5_ANAPL</t>
  </si>
  <si>
    <t>tr|F7FE06|F7FE06_ORNAN</t>
  </si>
  <si>
    <t>sp|O60306|AQR_HUMAN</t>
  </si>
  <si>
    <t>tr|U3IUE6|U3IUE6_ANAPL</t>
  </si>
  <si>
    <t>tr|F6WP48|F6WP48_ORNAN</t>
  </si>
  <si>
    <t>sp|Q96S38|KS6C1_HUMAN</t>
  </si>
  <si>
    <t>tr|U3I9E4|U3I9E4_ANAPL</t>
  </si>
  <si>
    <t>tr|F6VTL6|F6VTL6_ORNAN</t>
  </si>
  <si>
    <t>sp|P46934|NEDD4_HUMAN</t>
  </si>
  <si>
    <t>tr|U3I742|U3I742_ANAPL</t>
  </si>
  <si>
    <t>tr|F7C747|F7C747_ORNAN</t>
  </si>
  <si>
    <t>sp|P01023|A2MG_HUMAN</t>
  </si>
  <si>
    <t>tr|U3IPR0|U3IPR0_ANAPL</t>
  </si>
  <si>
    <t>tr|F6WIN2|F6WIN2_ORNAN</t>
  </si>
  <si>
    <t>sp|O14514|BAI1_HUMAN</t>
  </si>
  <si>
    <t>tr|U3IVN9|U3IVN9_ANAPL</t>
  </si>
  <si>
    <t>tr|F7BYB6|F7BYB6_ORNAN</t>
  </si>
  <si>
    <t>sp|P22897|MRC1_HUMAN</t>
  </si>
  <si>
    <t>tr|U3I6P1|U3I6P1_ANAPL</t>
  </si>
  <si>
    <t>tr|F6YK16|F6YK16_ORNAN</t>
  </si>
  <si>
    <t>sp|Q9UL63|MKLN1_HUMAN</t>
  </si>
  <si>
    <t>tr|U3IQ97|U3IQ97_ANAPL</t>
  </si>
  <si>
    <t>tr|F7G4P8|F7G4P8_ORNAN</t>
  </si>
  <si>
    <t>sp|P08572|CO4A2_HUMAN</t>
  </si>
  <si>
    <t>tr|U3J8B5|U3J8B5_ANAPL</t>
  </si>
  <si>
    <t>tr|F6ZK95|F6ZK95_ORNAN</t>
  </si>
  <si>
    <t>sp|O75339|CILP1_HUMAN</t>
  </si>
  <si>
    <t>tr|U3IKX6|U3IKX6_ANAPL</t>
  </si>
  <si>
    <t>tr|F6UIA6|F6UIA6_ORNAN</t>
  </si>
  <si>
    <t>sp|Q9UK32|KS6A6_HUMAN</t>
  </si>
  <si>
    <t>tr|U3IPL0|U3IPL0_ANAPL</t>
  </si>
  <si>
    <t>tr|F6YXT9|F6YXT9_ORNAN</t>
  </si>
  <si>
    <t>sp|Q8TEK3|DOT1L_HUMAN</t>
  </si>
  <si>
    <t>tr|U3J1V1|U3J1V1_ANAPL</t>
  </si>
  <si>
    <t>tr|F7CXN1|F7CXN1_ORNAN</t>
  </si>
  <si>
    <t>sp|Q9NSV4|DIAP3_HUMAN</t>
  </si>
  <si>
    <t>tr|U3I538|U3I538_ANAPL</t>
  </si>
  <si>
    <t>tr|F7FEA0|F7FEA0_ORNAN</t>
  </si>
  <si>
    <t>sp|Q9Y678|COPG1_HUMAN</t>
  </si>
  <si>
    <t>tr|U3I7Z5|U3I7Z5_ANAPL</t>
  </si>
  <si>
    <t>tr|F7FBI0|F7FBI0_ORNAN</t>
  </si>
  <si>
    <t>sp|A7KAX9|RHG32_HUMAN</t>
  </si>
  <si>
    <t>tr|U3IIN4|U3IIN4_ANAPL</t>
  </si>
  <si>
    <t>tr|F6VET9|F6VET9_ORNAN</t>
  </si>
  <si>
    <t>sp|Q9Y6N8|CAD10_HUMAN</t>
  </si>
  <si>
    <t>tr|U3J3H8|U3J3H8_ANAPL</t>
  </si>
  <si>
    <t>tr|F7F530|F7F530_ORNAN</t>
  </si>
  <si>
    <t>sp|Q15042|RB3GP_HUMAN</t>
  </si>
  <si>
    <t>tr|U3IXZ6|U3IXZ6_ANAPL</t>
  </si>
  <si>
    <t>tr|F7DQI5|F7DQI5_ORNAN</t>
  </si>
  <si>
    <t>sp|Q8IZS8|CA2D3_HUMAN</t>
  </si>
  <si>
    <t>tr|U3I4X8|U3I4X8_ANAPL</t>
  </si>
  <si>
    <t>tr|F6YK07|F6YK07_ORNAN</t>
  </si>
  <si>
    <t>sp|O60462|NRP2_HUMAN</t>
  </si>
  <si>
    <t>tr|U3J7X6|U3J7X6_ANAPL</t>
  </si>
  <si>
    <t>tr|F6YGZ8|F6YGZ8_ORNAN</t>
  </si>
  <si>
    <t>sp|Q6MZM0|HPHL1_HUMAN</t>
  </si>
  <si>
    <t>tr|R0LML7|R0LML7_ANAPL</t>
  </si>
  <si>
    <t>tr|F6VEV5|F6VEV5_ORNAN</t>
  </si>
  <si>
    <t>sp|P55289|CAD12_HUMAN</t>
  </si>
  <si>
    <t>tr|U3I4S2|U3I4S2_ANAPL</t>
  </si>
  <si>
    <t>tr|F7EL26|F7EL26_ORNAN</t>
  </si>
  <si>
    <t>sp|Q13099|IFT88_HUMAN</t>
  </si>
  <si>
    <t>tr|U3IM37|U3IM37_ANAPL</t>
  </si>
  <si>
    <t>tr|F6Z4T2|F6Z4T2_ORNAN</t>
  </si>
  <si>
    <t>sp|Q16825|PTN21_HUMAN</t>
  </si>
  <si>
    <t>tr|U3IDV0|U3IDV0_ANAPL</t>
  </si>
  <si>
    <t>tr|F6X544|F6X544_ORNAN</t>
  </si>
  <si>
    <t>sp|Q33E94|RFX4_HUMAN</t>
  </si>
  <si>
    <t>tr|U3IFB1|U3IFB1_ANAPL</t>
  </si>
  <si>
    <t>tr|F6T8V1|F6T8V1_ORNAN</t>
  </si>
  <si>
    <t>sp|O75362|ZN217_HUMAN</t>
  </si>
  <si>
    <t>tr|U3I6X1|U3I6X1_ANAPL</t>
  </si>
  <si>
    <t>tr|F7CL27|F7CL27_ORNAN</t>
  </si>
  <si>
    <t>sp|P33991|MCM4_HUMAN</t>
  </si>
  <si>
    <t>tr|U3I7C1|U3I7C1_ANAPL</t>
  </si>
  <si>
    <t>tr|F7CIA9|F7CIA9_ORNAN</t>
  </si>
  <si>
    <t>sp|O14786|NRP1_HUMAN</t>
  </si>
  <si>
    <t>tr|U3J358|U3J358_ANAPL</t>
  </si>
  <si>
    <t>tr|F7CL78|F7CL78_ORNAN</t>
  </si>
  <si>
    <t>sp|Q9ULH7|MKL2_HUMAN</t>
  </si>
  <si>
    <t>tr|R0K379|R0K379_ANAPL</t>
  </si>
  <si>
    <t>tr|F7GDW4|F7GDW4_ORNAN</t>
  </si>
  <si>
    <t>sp|Q8IVE3|PKHH2_HUMAN</t>
  </si>
  <si>
    <t>tr|U3ISL3|U3ISL3_ANAPL</t>
  </si>
  <si>
    <t>tr|F6TJ28|F6TJ28_ORNAN</t>
  </si>
  <si>
    <t>sp|Q9HCE7|SMUF1_HUMAN</t>
  </si>
  <si>
    <t>tr|U3J914|U3J914_ANAPL</t>
  </si>
  <si>
    <t>tr|F7B992|F7B992_ORNAN</t>
  </si>
  <si>
    <t>sp|Q86TV6|TTC7B_HUMAN</t>
  </si>
  <si>
    <t>tr|R0KYM2|R0KYM2_ANAPL</t>
  </si>
  <si>
    <t>tr|F6U1G8|F6U1G8_ORNAN</t>
  </si>
  <si>
    <t>sp|Q69YQ0|CYTSA_HUMAN</t>
  </si>
  <si>
    <t>tr|R0KJZ6|R0KJZ6_ANAPL</t>
  </si>
  <si>
    <t>tr|F6THE0|F6THE0_ORNAN</t>
  </si>
  <si>
    <t>sp|Q9UPX6|K1024_HUMAN</t>
  </si>
  <si>
    <t>tr|R0LN03|R0LN03_ANAPL</t>
  </si>
  <si>
    <t>tr|F6XG64|F6XG64_ORNAN</t>
  </si>
  <si>
    <t>sp|Q9H8E8|CSR2B_HUMAN</t>
  </si>
  <si>
    <t>tr|U3IYA7|U3IYA7_ANAPL</t>
  </si>
  <si>
    <t>tr|F6X4X9|F6X4X9_ORNAN</t>
  </si>
  <si>
    <t>sp|Q5T7W0|ZN618_HUMAN</t>
  </si>
  <si>
    <t>tr|U3I2T3|U3I2T3_ANAPL</t>
  </si>
  <si>
    <t>tr|F6Z3K2|F6Z3K2_ORNAN</t>
  </si>
  <si>
    <t>sp|Q9BXT6|M10L1_HUMAN</t>
  </si>
  <si>
    <t>tr|U3INX5|U3INX5_ANAPL</t>
  </si>
  <si>
    <t>tr|F7G6R6|F7G6R6_ORNAN</t>
  </si>
  <si>
    <t>sp|Q96Q42|ALS2_HUMAN</t>
  </si>
  <si>
    <t>tr|U3J051|U3J051_ANAPL</t>
  </si>
  <si>
    <t>tr|F7FY70|F7FY70_ORNAN</t>
  </si>
  <si>
    <t>sp|P42262|GRIA2_HUMAN</t>
  </si>
  <si>
    <t>tr|U3IPD4|U3IPD4_ANAPL</t>
  </si>
  <si>
    <t>tr|F6PNT9|F6PNT9_ORNAN</t>
  </si>
  <si>
    <t>sp|P05556|ITB1_HUMAN</t>
  </si>
  <si>
    <t>tr|U3J8I6|U3J8I6_ANAPL</t>
  </si>
  <si>
    <t>tr|F7E3D1|F7E3D1_ORNAN</t>
  </si>
  <si>
    <t>sp|P23471|PTPRZ_HUMAN</t>
  </si>
  <si>
    <t>tr|U3IZ94|U3IZ94_ANAPL</t>
  </si>
  <si>
    <t>tr|F6VAQ8|F6VAQ8_ORNAN</t>
  </si>
  <si>
    <t>sp|Q8NEB9|PK3C3_HUMAN</t>
  </si>
  <si>
    <t>tr|U3I6P7|U3I6P7_ANAPL</t>
  </si>
  <si>
    <t>tr|F7EEU5|F7EEU5_ORNAN</t>
  </si>
  <si>
    <t>sp|Q8TAG9|EXOC6_HUMAN</t>
  </si>
  <si>
    <t>tr|U3IC15|U3IC15_ANAPL</t>
  </si>
  <si>
    <t>tr|F7DQJ8|F7DQJ8_ORNAN</t>
  </si>
  <si>
    <t>sp|Q99798|ACON_HUMAN</t>
  </si>
  <si>
    <t>tr|U3I2H5|U3I2H5_ANAPL</t>
  </si>
  <si>
    <t>tr|F6Q343|F6Q343_ORNAN</t>
  </si>
  <si>
    <t>sp|Q9C040|TRIM2_HUMAN</t>
  </si>
  <si>
    <t>tr|U3ID32|U3ID32_ANAPL</t>
  </si>
  <si>
    <t>tr|F7FI15|F7FI15_ORNAN</t>
  </si>
  <si>
    <t>sp|P55201|BRPF1_HUMAN</t>
  </si>
  <si>
    <t>tr|U3IS45|U3IS45_ANAPL</t>
  </si>
  <si>
    <t>tr|F6QL91|F6QL91_ORNAN</t>
  </si>
  <si>
    <t>sp|Q5T2S8|ARMC4_HUMAN</t>
  </si>
  <si>
    <t>tr|U3ITB0|U3ITB0_ANAPL</t>
  </si>
  <si>
    <t>tr|F7GEP6|F7GEP6_ORNAN</t>
  </si>
  <si>
    <t>sp|P16885|PLCG2_HUMAN</t>
  </si>
  <si>
    <t>tr|U3J3D9|U3J3D9_ANAPL</t>
  </si>
  <si>
    <t>tr|F6V2V1|F6V2V1_ORNAN</t>
  </si>
  <si>
    <t>sp|P51812|KS6A3_HUMAN</t>
  </si>
  <si>
    <t>tr|U3J6P5|U3J6P5_ANAPL</t>
  </si>
  <si>
    <t>tr|F6Z135|F6Z135_ORNAN</t>
  </si>
  <si>
    <t>sp|Q8TF46|DI3L1_HUMAN</t>
  </si>
  <si>
    <t>tr|R0LHQ1|R0LHQ1_ANAPL</t>
  </si>
  <si>
    <t>tr|F7DEX8|F7DEX8_ORNAN</t>
  </si>
  <si>
    <t>sp|P15056|BRAF_HUMAN</t>
  </si>
  <si>
    <t>tr|R0JUA9|R0JUA9_ANAPL</t>
  </si>
  <si>
    <t>tr|F7ACJ6|F7ACJ6_ORNAN</t>
  </si>
  <si>
    <t>sp|Q6UXK5|LRRN1_HUMAN</t>
  </si>
  <si>
    <t>tr|R0LGB7|R0LGB7_ANAPL</t>
  </si>
  <si>
    <t>tr|F6WI34|F6WI34_ORNAN</t>
  </si>
  <si>
    <t>sp|Q658Y4|F91A1_HUMAN</t>
  </si>
  <si>
    <t>tr|U3IH76|U3IH76_ANAPL</t>
  </si>
  <si>
    <t>tr|F6SNC0|F6SNC0_ORNAN</t>
  </si>
  <si>
    <t>sp|Q9Y238|DLEC1_HUMAN</t>
  </si>
  <si>
    <t>tr|U3IV33|U3IV33_ANAPL</t>
  </si>
  <si>
    <t>tr|F6RM68|F6RM68_ORNAN</t>
  </si>
  <si>
    <t>sp|Q86Z14|KLOTB_HUMAN</t>
  </si>
  <si>
    <t>tr|U3IYP2|U3IYP2_ANAPL</t>
  </si>
  <si>
    <t>tr|F7E688|F7E688_ORNAN</t>
  </si>
  <si>
    <t>sp|P53708|ITA8_HUMAN</t>
  </si>
  <si>
    <t>tr|U3J8V9|U3J8V9_ANAPL</t>
  </si>
  <si>
    <t>tr|F6ZT33|F6ZT33_ORNAN</t>
  </si>
  <si>
    <t>sp|Q9UL68|MYT1L_HUMAN</t>
  </si>
  <si>
    <t>tr|U3I3U4|U3I3U4_ANAPL</t>
  </si>
  <si>
    <t>tr|F7AF04|F7AF04_ORNAN</t>
  </si>
  <si>
    <t>sp|O94855|SC24D_HUMAN</t>
  </si>
  <si>
    <t>tr|U3I8X9|U3I8X9_ANAPL</t>
  </si>
  <si>
    <t>tr|F7GEB6|F7GEB6_ORNAN</t>
  </si>
  <si>
    <t>sp|Q9NSE4|SYIM_HUMAN</t>
  </si>
  <si>
    <t>tr|U3J6B5|U3J6B5_ANAPL</t>
  </si>
  <si>
    <t>tr|F6TJ88|F6TJ88_ORNAN</t>
  </si>
  <si>
    <t>sp|P55287|CAD11_HUMAN</t>
  </si>
  <si>
    <t>tr|U3ILC0|U3ILC0_ANAPL</t>
  </si>
  <si>
    <t>tr|F6V0K8|F6V0K8_ORNAN</t>
  </si>
  <si>
    <t>sp|O00291|HIP1_HUMAN</t>
  </si>
  <si>
    <t>tr|U3J188|U3J188_ANAPL</t>
  </si>
  <si>
    <t>tr|F7FJY1|F7FJY1_ORNAN</t>
  </si>
  <si>
    <t>sp|Q8IXB1|DJC10_HUMAN</t>
  </si>
  <si>
    <t>tr|U3IA37|U3IA37_ANAPL</t>
  </si>
  <si>
    <t>tr|F6PVW6|F6PVW6_ORNAN</t>
  </si>
  <si>
    <t>tr|A0A087WUS3|A0A087WUS3_HUMAN</t>
  </si>
  <si>
    <t>tr|U3IPD5|U3IPD5_ANAPL</t>
  </si>
  <si>
    <t>tr|F7E1X8|F7E1X8_ORNAN</t>
  </si>
  <si>
    <t>sp|Q9UI26|IPO11_HUMAN</t>
  </si>
  <si>
    <t>tr|U3J7L7|U3J7L7_ANAPL</t>
  </si>
  <si>
    <t>tr|F6QUQ7|F6QUQ7_ORNAN</t>
  </si>
  <si>
    <t>sp|Q8TDW0|LRC8C_HUMAN</t>
  </si>
  <si>
    <t>tr|U3IYT6|U3IYT6_ANAPL</t>
  </si>
  <si>
    <t>tr|F7EDH5|F7EDH5_ORNAN</t>
  </si>
  <si>
    <t>sp|Q92539|LPIN2_HUMAN</t>
  </si>
  <si>
    <t>tr|U3J0V9|U3J0V9_ANAPL</t>
  </si>
  <si>
    <t>tr|F6WYZ6|F6WYZ6_ORNAN</t>
  </si>
  <si>
    <t>sp|P29317|EPHA2_HUMAN</t>
  </si>
  <si>
    <t>tr|U3IP66|U3IP66_ANAPL</t>
  </si>
  <si>
    <t>tr|F6VT76|F6VT76_ORNAN</t>
  </si>
  <si>
    <t>sp|Q9Y597|KCTD3_HUMAN</t>
  </si>
  <si>
    <t>tr|U3I4G9|U3I4G9_ANAPL</t>
  </si>
  <si>
    <t>tr|F6WF33|F6WF33_ORNAN</t>
  </si>
  <si>
    <t>sp|Q9NRZ9|HELLS_HUMAN</t>
  </si>
  <si>
    <t>tr|U3ISQ8|U3ISQ8_ANAPL</t>
  </si>
  <si>
    <t>tr|F7AVT1|F7AVT1_ORNAN</t>
  </si>
  <si>
    <t>sp|O95025|SEM3D_HUMAN</t>
  </si>
  <si>
    <t>tr|U3IWF5|U3IWF5_ANAPL</t>
  </si>
  <si>
    <t>tr|F7GCY5|F7GCY5_ORNAN</t>
  </si>
  <si>
    <t>tr|Q5T6N4|Q5T6N4_HUMAN</t>
  </si>
  <si>
    <t>tr|U3I5C2|U3I5C2_ANAPL</t>
  </si>
  <si>
    <t>tr|F6W2A3|F6W2A3_ORNAN</t>
  </si>
  <si>
    <t>sp|P25092|GUC2C_HUMAN</t>
  </si>
  <si>
    <t>tr|U3IL26|U3IL26_ANAPL</t>
  </si>
  <si>
    <t>tr|F7FXP7|F7FXP7_ORNAN</t>
  </si>
  <si>
    <t>sp|Q8N1W1|ARG28_HUMAN</t>
  </si>
  <si>
    <t>tr|U3IZN7|U3IZN7_ANAPL</t>
  </si>
  <si>
    <t>tr|F7DTB3|F7DTB3_ORNAN</t>
  </si>
  <si>
    <t>sp|Q9Y2H0|DLGP4_HUMAN</t>
  </si>
  <si>
    <t>tr|U3IMD1|U3IMD1_ANAPL</t>
  </si>
  <si>
    <t>tr|F7FK95|F7FK95_ORNAN</t>
  </si>
  <si>
    <t>sp|P35221|CTNA1_HUMAN</t>
  </si>
  <si>
    <t>tr|U3ICM8|U3ICM8_ANAPL</t>
  </si>
  <si>
    <t>tr|F6Z4G3|F6Z4G3_ORNAN</t>
  </si>
  <si>
    <t>sp|Q8IWU2|LMTK2_HUMAN</t>
  </si>
  <si>
    <t>tr|U3IZ18|U3IZ18_ANAPL</t>
  </si>
  <si>
    <t>tr|F6PY93|F6PY93_ORNAN</t>
  </si>
  <si>
    <t>sp|Q6P3W7|SCYL2_HUMAN</t>
  </si>
  <si>
    <t>tr|U3IZA5|U3IZA5_ANAPL</t>
  </si>
  <si>
    <t>tr|F6XR49|F6XR49_ORNAN</t>
  </si>
  <si>
    <t>sp|Q01813|PFKAP_HUMAN</t>
  </si>
  <si>
    <t>tr|U3J594|U3J594_ANAPL</t>
  </si>
  <si>
    <t>tr|F6TH68|F6TH68_ORNAN</t>
  </si>
  <si>
    <t>sp|Q96NH3|BROMI_HUMAN</t>
  </si>
  <si>
    <t>tr|U3IY01|U3IY01_ANAPL</t>
  </si>
  <si>
    <t>tr|F7BJH8|F7BJH8_ORNAN</t>
  </si>
  <si>
    <t>sp|Q96J94|PIWL1_HUMAN</t>
  </si>
  <si>
    <t>tr|U3I5R7|U3I5R7_ANAPL</t>
  </si>
  <si>
    <t>tr|F7D060|F7D060_ORNAN</t>
  </si>
  <si>
    <t>sp|O75170|PP6R2_HUMAN</t>
  </si>
  <si>
    <t>tr|U3J607|U3J607_ANAPL</t>
  </si>
  <si>
    <t>tr|F7BWY4|F7BWY4_ORNAN</t>
  </si>
  <si>
    <t>sp|Q9P278|FNIP2_HUMAN</t>
  </si>
  <si>
    <t>tr|U3IAB1|U3IAB1_ANAPL</t>
  </si>
  <si>
    <t>tr|F6RQU7|F6RQU7_ORNAN</t>
  </si>
  <si>
    <t>sp|Q7RTW8|OTOAN_HUMAN</t>
  </si>
  <si>
    <t>tr|U3IA17|U3IA17_ANAPL</t>
  </si>
  <si>
    <t>tr|F7CHN3|F7CHN3_ORNAN</t>
  </si>
  <si>
    <t>sp|Q01432|AMPD3_HUMAN</t>
  </si>
  <si>
    <t>tr|U3IP84|U3IP84_ANAPL</t>
  </si>
  <si>
    <t>tr|F6PY73|F6PY73_ORNAN</t>
  </si>
  <si>
    <t>sp|O15394|NCAM2_HUMAN</t>
  </si>
  <si>
    <t>tr|U3J460|U3J460_ANAPL</t>
  </si>
  <si>
    <t>tr|F6ZBC8|F6ZBC8_ORNAN</t>
  </si>
  <si>
    <t>sp|Q8N3A8|PARP8_HUMAN</t>
  </si>
  <si>
    <t>tr|U3IB73|U3IB73_ANAPL</t>
  </si>
  <si>
    <t>tr|F7FJ02|F7FJ02_ORNAN</t>
  </si>
  <si>
    <t>sp|Q7Z3S7|CA2D4_HUMAN</t>
  </si>
  <si>
    <t>tr|U3IEL4|U3IEL4_ANAPL</t>
  </si>
  <si>
    <t>tr|F7DXN8|F7DXN8_ORNAN</t>
  </si>
  <si>
    <t>sp|O75762|TRPA1_HUMAN</t>
  </si>
  <si>
    <t>tr|U3I0E9|U3I0E9_ANAPL</t>
  </si>
  <si>
    <t>tr|F7AUU3|F7AUU3_ORNAN</t>
  </si>
  <si>
    <t>sp|Q9C0C9|UBE2O_HUMAN</t>
  </si>
  <si>
    <t>tr|U3I4W6|U3I4W6_ANAPL</t>
  </si>
  <si>
    <t>tr|F6RRG2|F6RRG2_ORNAN</t>
  </si>
  <si>
    <t>sp|A6NCI4|VWA3A_HUMAN</t>
  </si>
  <si>
    <t>tr|U3IJX7|U3IJX7_ANAPL</t>
  </si>
  <si>
    <t>tr|F7G3T2|F7G3T2_ORNAN</t>
  </si>
  <si>
    <t>sp|Q8IYH5|ZZZ3_HUMAN</t>
  </si>
  <si>
    <t>tr|U3IPQ8|U3IPQ8_ANAPL</t>
  </si>
  <si>
    <t>tr|F6URL1|F6URL1_ORNAN</t>
  </si>
  <si>
    <t>sp|Q9Y233|PDE10_HUMAN</t>
  </si>
  <si>
    <t>tr|U3IQW0|U3IQW0_ANAPL</t>
  </si>
  <si>
    <t>tr|F7B8I5|F7B8I5_ORNAN</t>
  </si>
  <si>
    <t>sp|O15075|DCLK1_HUMAN</t>
  </si>
  <si>
    <t>tr|R0L2I4|R0L2I4_ANAPL</t>
  </si>
  <si>
    <t>tr|F6QQX4|F6QQX4_ORNAN</t>
  </si>
  <si>
    <t>sp|Q96Q05|TPPC9_HUMAN</t>
  </si>
  <si>
    <t>tr|U3J653|U3J653_ANAPL</t>
  </si>
  <si>
    <t>tr|F6YLX9|F6YLX9_ORNAN</t>
  </si>
  <si>
    <t>sp|P22033|MUTA_HUMAN</t>
  </si>
  <si>
    <t>tr|U3IRI8|U3IRI8_ANAPL</t>
  </si>
  <si>
    <t>tr|F6W806|F6W806_ORNAN</t>
  </si>
  <si>
    <t>sp|Q14832|GRM3_HUMAN</t>
  </si>
  <si>
    <t>tr|U3IMX1|U3IMX1_ANAPL</t>
  </si>
  <si>
    <t>tr|F6PNW5|F6PNW5_ORNAN</t>
  </si>
  <si>
    <t>sp|Q9H2F5|EPC1_HUMAN</t>
  </si>
  <si>
    <t>tr|U3IPQ6|U3IPQ6_ANAPL</t>
  </si>
  <si>
    <t>tr|F7D207|F7D207_ORNAN</t>
  </si>
  <si>
    <t>sp|Q9Y2H2|SAC2_HUMAN</t>
  </si>
  <si>
    <t>tr|U3J168|U3J168_ANAPL</t>
  </si>
  <si>
    <t>tr|F7C0Z3|F7C0Z3_ORNAN</t>
  </si>
  <si>
    <t>sp|Q8N766|EMC1_HUMAN</t>
  </si>
  <si>
    <t>tr|U3JA16|U3JA16_ANAPL</t>
  </si>
  <si>
    <t>tr|F7G5D1|F7G5D1_ORNAN</t>
  </si>
  <si>
    <t>sp|O95628|CNOT4_HUMAN</t>
  </si>
  <si>
    <t>tr|R0J8S5|R0J8S5_ANAPL</t>
  </si>
  <si>
    <t>tr|F6WXV0|F6WXV0_ORNAN</t>
  </si>
  <si>
    <t>tr|J3KN01|J3KN01_HUMAN</t>
  </si>
  <si>
    <t>tr|U3IYK6|U3IYK6_ANAPL</t>
  </si>
  <si>
    <t>tr|F7EX19|F7EX19_ORNAN</t>
  </si>
  <si>
    <t>sp|Q9Y2L6|FRM4B_HUMAN</t>
  </si>
  <si>
    <t>tr|U3IU48|U3IU48_ANAPL</t>
  </si>
  <si>
    <t>tr|F6YBF8|F6YBF8_ORNAN</t>
  </si>
  <si>
    <t>sp|P35913|PDE6B_HUMAN</t>
  </si>
  <si>
    <t>tr|U3INW8|U3INW8_ANAPL</t>
  </si>
  <si>
    <t>tr|F7E105|F7E105_ORNAN</t>
  </si>
  <si>
    <t>sp|Q32MH5|F214A_HUMAN</t>
  </si>
  <si>
    <t>tr|U3IR26|U3IR26_ANAPL</t>
  </si>
  <si>
    <t>tr|F6U8K4|F6U8K4_ORNAN</t>
  </si>
  <si>
    <t>sp|P18206|VINC_HUMAN</t>
  </si>
  <si>
    <t>tr|U3J2R3|U3J2R3_ANAPL</t>
  </si>
  <si>
    <t>tr|F6VXR8|F6VXR8_ORNAN</t>
  </si>
  <si>
    <t>sp|P51531|SMCA2_HUMAN</t>
  </si>
  <si>
    <t>tr|U3J4P5|U3J4P5_ANAPL</t>
  </si>
  <si>
    <t>tr|F6U4A0|F6U4A0_ORNAN</t>
  </si>
  <si>
    <t>sp|P23921|RIR1_HUMAN</t>
  </si>
  <si>
    <t>tr|U3IF40|U3IF40_ANAPL</t>
  </si>
  <si>
    <t>tr|F6WWJ7|F6WWJ7_ORNAN</t>
  </si>
  <si>
    <t>sp|Q7Z6J0|SH3R1_HUMAN</t>
  </si>
  <si>
    <t>tr|U3IM00|U3IM00_ANAPL</t>
  </si>
  <si>
    <t>tr|F7DS18|F7DS18_ORNAN</t>
  </si>
  <si>
    <t>sp|Q9UI17|M2GD_HUMAN</t>
  </si>
  <si>
    <t>tr|U3IQ23|U3IQ23_ANAPL</t>
  </si>
  <si>
    <t>tr|F6XYN1|F6XYN1_ORNAN</t>
  </si>
  <si>
    <t>sp|Q6P1M3|L2GL2_HUMAN</t>
  </si>
  <si>
    <t>tr|U3IUA5|U3IUA5_ANAPL</t>
  </si>
  <si>
    <t>tr|F6T5N0|F6T5N0_ORNAN</t>
  </si>
  <si>
    <t>sp|P17010|ZFX_HUMAN</t>
  </si>
  <si>
    <t>tr|U3J5A4|U3J5A4_ANAPL</t>
  </si>
  <si>
    <t>tr|F7F7Z3|F7F7Z3_ORNAN</t>
  </si>
  <si>
    <t>sp|Q96JA1|LRIG1_HUMAN</t>
  </si>
  <si>
    <t>tr|R0LTQ8|R0LTQ8_ANAPL</t>
  </si>
  <si>
    <t>tr|F6S8U0|F6S8U0_ORNAN</t>
  </si>
  <si>
    <t>sp|Q9BX63|FANCJ_HUMAN</t>
  </si>
  <si>
    <t>tr|U3I623|U3I623_ANAPL</t>
  </si>
  <si>
    <t>tr|F6WB24|F6WB24_ORNAN</t>
  </si>
  <si>
    <t>sp|Q12772|SRBP2_HUMAN</t>
  </si>
  <si>
    <t>tr|U3IHH1|U3IHH1_ANAPL</t>
  </si>
  <si>
    <t>tr|F6WQ16|F6WQ16_ORNAN</t>
  </si>
  <si>
    <t>sp|Q9UJA3|MCM8_HUMAN</t>
  </si>
  <si>
    <t>tr|U3IME8|U3IME8_ANAPL</t>
  </si>
  <si>
    <t>tr|F6TCG8|F6TCG8_ORNAN</t>
  </si>
  <si>
    <t>sp|P35712|SOX6_HUMAN</t>
  </si>
  <si>
    <t>tr|U3IGL9|U3IGL9_ANAPL</t>
  </si>
  <si>
    <t>tr|F6Z0Q6|F6Z0Q6_ORNAN</t>
  </si>
  <si>
    <t>sp|Q13045|FLII_HUMAN</t>
  </si>
  <si>
    <t>tr|U3IIS6|U3IIS6_ANAPL</t>
  </si>
  <si>
    <t>tr|F6TDI9|F6TDI9_ORNAN</t>
  </si>
  <si>
    <t>sp|P51798|CLCN7_HUMAN</t>
  </si>
  <si>
    <t>tr|U3J4X1|U3J4X1_ANAPL</t>
  </si>
  <si>
    <t>tr|F6QW11|F6QW11_ORNAN</t>
  </si>
  <si>
    <t>sp|P14625|ENPL_HUMAN</t>
  </si>
  <si>
    <t>tr|U3INZ2|U3INZ2_ANAPL</t>
  </si>
  <si>
    <t>tr|F7CN69|F7CN69_ORNAN</t>
  </si>
  <si>
    <t>tr|H7BXF5|H7BXF5_HUMAN</t>
  </si>
  <si>
    <t>tr|U3J9W3|U3J9W3_ANAPL</t>
  </si>
  <si>
    <t>tr|F6V061|F6V061_ORNAN</t>
  </si>
  <si>
    <t>sp|Q6ZMT4|KDM7A_HUMAN</t>
  </si>
  <si>
    <t>tr|U3IB16|U3IB16_ANAPL</t>
  </si>
  <si>
    <t>tr|F6V1V1|F6V1V1_ORNAN</t>
  </si>
  <si>
    <t>sp|Q15057|ACAP2_HUMAN</t>
  </si>
  <si>
    <t>tr|U3INT7|U3INT7_ANAPL</t>
  </si>
  <si>
    <t>tr|F7BAZ0|F7BAZ0_ORNAN</t>
  </si>
  <si>
    <t>sp|Q9UL62|TRPC5_HUMAN</t>
  </si>
  <si>
    <t>tr|U3IYJ2|U3IYJ2_ANAPL</t>
  </si>
  <si>
    <t>tr|F7GDY6|F7GDY6_ORNAN</t>
  </si>
  <si>
    <t>sp|P81133|SIM1_HUMAN</t>
  </si>
  <si>
    <t>tr|U3IIP0|U3IIP0_ANAPL</t>
  </si>
  <si>
    <t>tr|F6QHP7|F6QHP7_ORNAN</t>
  </si>
  <si>
    <t>sp|Q8NDG6|TDRD9_HUMAN</t>
  </si>
  <si>
    <t>tr|U3IA15|U3IA15_ANAPL</t>
  </si>
  <si>
    <t>tr|F6Q0I2|F6Q0I2_ORNAN</t>
  </si>
  <si>
    <t>sp|Q8NHM5|KDM2B_HUMAN</t>
  </si>
  <si>
    <t>tr|U3IEM2|U3IEM2_ANAPL</t>
  </si>
  <si>
    <t>tr|F6Q6Q7|F6Q6Q7_ORNAN</t>
  </si>
  <si>
    <t>sp|Q70EL1|UBP54_HUMAN</t>
  </si>
  <si>
    <t>tr|U3I9G9|U3I9G9_ANAPL</t>
  </si>
  <si>
    <t>tr|F6QBW5|F6QBW5_ORNAN</t>
  </si>
  <si>
    <t>sp|Q9H9E3|COG4_HUMAN</t>
  </si>
  <si>
    <t>tr|U3IJD3|U3IJD3_ANAPL</t>
  </si>
  <si>
    <t>tr|F6SKR8|F6SKR8_ORNAN</t>
  </si>
  <si>
    <t>sp|O15344|TRI18_HUMAN</t>
  </si>
  <si>
    <t>tr|U3I744|U3I744_ANAPL</t>
  </si>
  <si>
    <t>tr|F6V0P7|F6V0P7_ORNAN</t>
  </si>
  <si>
    <t>sp|P16234|PGFRA_HUMAN</t>
  </si>
  <si>
    <t>tr|U3ICD6|U3ICD6_ANAPL</t>
  </si>
  <si>
    <t>tr|F6WDA2|F6WDA2_ORNAN</t>
  </si>
  <si>
    <t>sp|Q9UBK2|PRGC1_HUMAN</t>
  </si>
  <si>
    <t>tr|U3ID44|U3ID44_ANAPL</t>
  </si>
  <si>
    <t>tr|F6VBD3|F6VBD3_ORNAN</t>
  </si>
  <si>
    <t>sp|Q8WYQ9|ZCH14_HUMAN</t>
  </si>
  <si>
    <t>tr|U3J927|U3J927_ANAPL</t>
  </si>
  <si>
    <t>tr|F7CRW1|F7CRW1_ORNAN</t>
  </si>
  <si>
    <t>sp|P26639|SYTC_HUMAN</t>
  </si>
  <si>
    <t>tr|U3IBT6|U3IBT6_ANAPL</t>
  </si>
  <si>
    <t>tr|F7BZZ8|F7BZZ8_ORNAN</t>
  </si>
  <si>
    <t>sp|Q92598|HS105_HUMAN</t>
  </si>
  <si>
    <t>tr|U3J3D1|U3J3D1_ANAPL</t>
  </si>
  <si>
    <t>tr|F6UWC0|F6UWC0_ORNAN</t>
  </si>
  <si>
    <t>sp|Q92889|XPF_HUMAN</t>
  </si>
  <si>
    <t>tr|U3J8X7|U3J8X7_ANAPL</t>
  </si>
  <si>
    <t>tr|F6Q9T5|F6Q9T5_ORNAN</t>
  </si>
  <si>
    <t>sp|Q13033|STRN3_HUMAN</t>
  </si>
  <si>
    <t>tr|U3IBQ2|U3IBQ2_ANAPL</t>
  </si>
  <si>
    <t>tr|F7EE53|F7EE53_ORNAN</t>
  </si>
  <si>
    <t>sp|Q14118|DAG1_HUMAN</t>
  </si>
  <si>
    <t>tr|U3IRK6|U3IRK6_ANAPL</t>
  </si>
  <si>
    <t>tr|F6TF14|F6TF14_ORNAN</t>
  </si>
  <si>
    <t>sp|P51797|CLCN6_HUMAN</t>
  </si>
  <si>
    <t>tr|U3J6P1|U3J6P1_ANAPL</t>
  </si>
  <si>
    <t>tr|F7GAU4|F7GAU4_ORNAN</t>
  </si>
  <si>
    <t>sp|Q86SQ4|GP126_HUMAN</t>
  </si>
  <si>
    <t>tr|U3I4E6|U3I4E6_ANAPL</t>
  </si>
  <si>
    <t>tr|F7ARS0|F7ARS0_ORNAN</t>
  </si>
  <si>
    <t>sp|O00471|EXOC5_HUMAN</t>
  </si>
  <si>
    <t>tr|U3I977|U3I977_ANAPL</t>
  </si>
  <si>
    <t>tr|F7ABM2|F7ABM2_ORNAN</t>
  </si>
  <si>
    <t>sp|Q9Y4C1|KDM3A_HUMAN</t>
  </si>
  <si>
    <t>tr|U3IZU3|U3IZU3_ANAPL</t>
  </si>
  <si>
    <t>tr|F6SH67|F6SH67_ORNAN</t>
  </si>
  <si>
    <t>sp|Q9NZB2|F120A_HUMAN</t>
  </si>
  <si>
    <t>tr|R0L752|R0L752_ANAPL</t>
  </si>
  <si>
    <t>tr|F6Z234|F6Z234_ORNAN</t>
  </si>
  <si>
    <t>sp|Q9UL01|DSE_HUMAN</t>
  </si>
  <si>
    <t>tr|U3IVA1|U3IVA1_ANAPL</t>
  </si>
  <si>
    <t>tr|F6PXW5|F6PXW5_ORNAN</t>
  </si>
  <si>
    <t>sp|Q7Z6G8|ANS1B_HUMAN</t>
  </si>
  <si>
    <t>tr|U3I731|U3I731_ANAPL</t>
  </si>
  <si>
    <t>tr|F6WGF7|F6WGF7_ORNAN</t>
  </si>
  <si>
    <t>sp|Q9BX66|SRBS1_HUMAN</t>
  </si>
  <si>
    <t>tr|U3I7W5|U3I7W5_ANAPL</t>
  </si>
  <si>
    <t>tr|F6U3C0|F6U3C0_ORNAN</t>
  </si>
  <si>
    <t>sp|Q96MT3|PRIC1_HUMAN</t>
  </si>
  <si>
    <t>tr|R0KT43|R0KT43_ANAPL</t>
  </si>
  <si>
    <t>tr|F7F881|F7F881_ORNAN</t>
  </si>
  <si>
    <t>sp|Q13618|CUL3_HUMAN</t>
  </si>
  <si>
    <t>tr|U3J6Q6|U3J6Q6_ANAPL</t>
  </si>
  <si>
    <t>tr|F6UR52|F6UR52_ORNAN</t>
  </si>
  <si>
    <t>sp|P46977|STT3A_HUMAN</t>
  </si>
  <si>
    <t>tr|U3J7Q1|U3J7Q1_ANAPL</t>
  </si>
  <si>
    <t>tr|F7FMP3|F7FMP3_ORNAN</t>
  </si>
  <si>
    <t>sp|P78563|RED1_HUMAN</t>
  </si>
  <si>
    <t>tr|U3J9U8|U3J9U8_ANAPL</t>
  </si>
  <si>
    <t>tr|F7F503|F7F503_ORNAN</t>
  </si>
  <si>
    <t>sp|Q14566|MCM6_HUMAN</t>
  </si>
  <si>
    <t>tr|U3J4C4|U3J4C4_ANAPL</t>
  </si>
  <si>
    <t>tr|F6U161|F6U161_ORNAN</t>
  </si>
  <si>
    <t>sp|O94806|KPCD3_HUMAN</t>
  </si>
  <si>
    <t>tr|U3J9R8|U3J9R8_ANAPL</t>
  </si>
  <si>
    <t>tr|F6VPD6|F6VPD6_ORNAN</t>
  </si>
  <si>
    <t>sp|P06737|PYGL_HUMAN</t>
  </si>
  <si>
    <t>tr|U3IC28|U3IC28_ANAPL</t>
  </si>
  <si>
    <t>tr|F6VKP4|F6VKP4_ORNAN</t>
  </si>
  <si>
    <t>sp|Q504Q3|PAN2_HUMAN</t>
  </si>
  <si>
    <t>tr|U3IW12|U3IW12_ANAPL</t>
  </si>
  <si>
    <t>tr|F7EHR5|F7EHR5_ORNAN</t>
  </si>
  <si>
    <t>sp|Q9Y5B6|PAXB1_HUMAN</t>
  </si>
  <si>
    <t>tr|U3I0W4|U3I0W4_ANAPL</t>
  </si>
  <si>
    <t>tr|F7FYN6|F7FYN6_ORNAN</t>
  </si>
  <si>
    <t>sp|Q13619|CUL4A_HUMAN</t>
  </si>
  <si>
    <t>tr|U3IMN9|U3IMN9_ANAPL</t>
  </si>
  <si>
    <t>tr|F7CIJ9|F7CIJ9_ORNAN</t>
  </si>
  <si>
    <t>sp|Q9H5Z1|DHX35_HUMAN</t>
  </si>
  <si>
    <t>tr|U3IFM7|U3IFM7_ANAPL</t>
  </si>
  <si>
    <t>tr|F6Y012|F6Y012_ORNAN</t>
  </si>
  <si>
    <t>sp|Q15063|POSTN_HUMAN</t>
  </si>
  <si>
    <t>tr|U3IFY2|U3IFY2_ANAPL</t>
  </si>
  <si>
    <t>tr|F6VL33|F6VL33_ORNAN</t>
  </si>
  <si>
    <t>sp|Q6AHZ1|Z518A_HUMAN</t>
  </si>
  <si>
    <t>tr|U3ITI3|U3ITI3_ANAPL</t>
  </si>
  <si>
    <t>tr|F6WM73|F6WM73_ORNAN</t>
  </si>
  <si>
    <t>sp|Q9HCR9|PDE11_HUMAN</t>
  </si>
  <si>
    <t>tr|U3J6J3|U3J6J3_ANAPL</t>
  </si>
  <si>
    <t>tr|F7E3C5|F7E3C5_ORNAN</t>
  </si>
  <si>
    <t>sp|Q9UDR5|AASS_HUMAN</t>
  </si>
  <si>
    <t>tr|U3J9J0|U3J9J0_ANAPL</t>
  </si>
  <si>
    <t>tr|F6SAP9|F6SAP9_ORNAN</t>
  </si>
  <si>
    <t>sp|P52824|DGKQ_HUMAN</t>
  </si>
  <si>
    <t>tr|U3J9N8|U3J9N8_ANAPL</t>
  </si>
  <si>
    <t>tr|F7CLE4|F7CLE4_ORNAN</t>
  </si>
  <si>
    <t>sp|P55197|AF10_HUMAN</t>
  </si>
  <si>
    <t>tr|U3J169|U3J169_ANAPL</t>
  </si>
  <si>
    <t>tr|F7ADN0|F7ADN0_ORNAN</t>
  </si>
  <si>
    <t>sp|Q14693|LPIN1_HUMAN</t>
  </si>
  <si>
    <t>tr|U3I3X0|U3I3X0_ANAPL</t>
  </si>
  <si>
    <t>tr|F6Y7Q0|F6Y7Q0_ORNAN</t>
  </si>
  <si>
    <t>sp|O75161|NPHP4_HUMAN</t>
  </si>
  <si>
    <t>tr|U3J6W6|U3J6W6_ANAPL</t>
  </si>
  <si>
    <t>tr|F7DMM4|F7DMM4_ORNAN</t>
  </si>
  <si>
    <t>sp|Q13330|MTA1_HUMAN</t>
  </si>
  <si>
    <t>tr|U3IAD8|U3IAD8_ANAPL</t>
  </si>
  <si>
    <t>tr|F7E4G1|F7E4G1_ORNAN</t>
  </si>
  <si>
    <t>sp|Q9H4L7|SMRCD_HUMAN</t>
  </si>
  <si>
    <t>tr|U3J471|U3J471_ANAPL</t>
  </si>
  <si>
    <t>tr|F6V8L4|F6V8L4_ORNAN</t>
  </si>
  <si>
    <t>sp|Q14416|GRM2_HUMAN</t>
  </si>
  <si>
    <t>tr|U3IQL2|U3IQL2_ANAPL</t>
  </si>
  <si>
    <t>tr|F6QBE2|F6QBE2_ORNAN</t>
  </si>
  <si>
    <t>sp|P55786|PSA_HUMAN</t>
  </si>
  <si>
    <t>tr|U3IK79|U3IK79_ANAPL</t>
  </si>
  <si>
    <t>tr|F6YFF0|F6YFF0_ORNAN</t>
  </si>
  <si>
    <t>sp|Q7Z3F1|GP155_HUMAN</t>
  </si>
  <si>
    <t>tr|R0LSQ0|R0LSQ0_ANAPL</t>
  </si>
  <si>
    <t>tr|F7FVC2|F7FVC2_ORNAN</t>
  </si>
  <si>
    <t>sp|Q86YT6|MIB1_HUMAN</t>
  </si>
  <si>
    <t>tr|R0L8B7|R0L8B7_ANAPL</t>
  </si>
  <si>
    <t>tr|F7DQ10|F7DQ10_ORNAN</t>
  </si>
  <si>
    <t>sp|Q13615|MTMR3_HUMAN</t>
  </si>
  <si>
    <t>tr|U3I565|U3I565_ANAPL</t>
  </si>
  <si>
    <t>tr|F6S001|F6S001_ORNAN</t>
  </si>
  <si>
    <t>sp|Q8N475|FSTL5_HUMAN</t>
  </si>
  <si>
    <t>tr|U3IDG2|U3IDG2_ANAPL</t>
  </si>
  <si>
    <t>tr|F6Z532|F6Z532_ORNAN</t>
  </si>
  <si>
    <t>sp|Q7Z6L1|TCPR1_HUMAN</t>
  </si>
  <si>
    <t>tr|U3IG00|U3IG00_ANAPL</t>
  </si>
  <si>
    <t>tr|F7ET68|F7ET68_ORNAN</t>
  </si>
  <si>
    <t>sp|Q7Z3T8|ZFY16_HUMAN</t>
  </si>
  <si>
    <t>tr|U3IJB0|U3IJB0_ANAPL</t>
  </si>
  <si>
    <t>tr|F6PPJ3|F6PPJ3_ORNAN</t>
  </si>
  <si>
    <t>sp|Q8IWW6|RHG12_HUMAN</t>
  </si>
  <si>
    <t>tr|R0L183|R0L183_ANAPL</t>
  </si>
  <si>
    <t>tr|F7CX59|F7CX59_ORNAN</t>
  </si>
  <si>
    <t>sp|Q92831|KAT2B_HUMAN</t>
  </si>
  <si>
    <t>tr|U3IKN6|U3IKN6_ANAPL</t>
  </si>
  <si>
    <t>tr|F7AUA4|F7AUA4_ORNAN</t>
  </si>
  <si>
    <t>sp|Q66K14|TBC9B_HUMAN</t>
  </si>
  <si>
    <t>tr|U3IWR3|U3IWR3_ANAPL</t>
  </si>
  <si>
    <t>tr|F6W7C1|F6W7C1_ORNAN</t>
  </si>
  <si>
    <t>sp|Q5T2E6|CJ076_HUMAN</t>
  </si>
  <si>
    <t>tr|U3J1P1|U3J1P1_ANAPL</t>
  </si>
  <si>
    <t>tr|F7EK00|F7EK00_ORNAN</t>
  </si>
  <si>
    <t>sp|O14672|ADA10_HUMAN</t>
  </si>
  <si>
    <t>tr|U3J380|U3J380_ANAPL</t>
  </si>
  <si>
    <t>tr|F6Z676|F6Z676_ORNAN</t>
  </si>
  <si>
    <t>sp|Q9UIQ6|LCAP_HUMAN</t>
  </si>
  <si>
    <t>tr|U3J5E7|U3J5E7_ANAPL</t>
  </si>
  <si>
    <t>tr|F7E654|F7E654_ORNAN</t>
  </si>
  <si>
    <t>sp|O75417|DPOLQ_HUMAN</t>
  </si>
  <si>
    <t>tr|U3IEM9|U3IEM9_ANAPL</t>
  </si>
  <si>
    <t>tr|F7BMJ6|F7BMJ6_ORNAN</t>
  </si>
  <si>
    <t>sp|Q14161|GIT2_HUMAN</t>
  </si>
  <si>
    <t>tr|U3IJ05|U3IJ05_ANAPL</t>
  </si>
  <si>
    <t>tr|F6U979|F6U979_ORNAN</t>
  </si>
  <si>
    <t>sp|P52735|VAV2_HUMAN</t>
  </si>
  <si>
    <t>tr|U3J0C6|U3J0C6_ANAPL</t>
  </si>
  <si>
    <t>tr|F7B4D9|F7B4D9_ORNAN</t>
  </si>
  <si>
    <t>sp|Q8TCN5|ZN507_HUMAN</t>
  </si>
  <si>
    <t>tr|U3IW31|U3IW31_ANAPL</t>
  </si>
  <si>
    <t>tr|F7FJM6|F7FJM6_ORNAN</t>
  </si>
  <si>
    <t>sp|P13612|ITA4_HUMAN</t>
  </si>
  <si>
    <t>tr|U3J0D4|U3J0D4_ANAPL</t>
  </si>
  <si>
    <t>tr|F7DQG0|F7DQG0_ORNAN</t>
  </si>
  <si>
    <t>sp|Q8TDY8|IGDC4_HUMAN</t>
  </si>
  <si>
    <t>tr|R0LDE2|R0LDE2_ANAPL</t>
  </si>
  <si>
    <t>tr|F6W1Y0|F6W1Y0_ORNAN</t>
  </si>
  <si>
    <t>sp|Q12996|CSTF3_HUMAN</t>
  </si>
  <si>
    <t>tr|U3IF67|U3IF67_ANAPL</t>
  </si>
  <si>
    <t>tr|F6VN47|F6VN47_ORNAN</t>
  </si>
  <si>
    <t>sp|P04035|HMDH_HUMAN</t>
  </si>
  <si>
    <t>tr|R0K8R9|R0K8R9_ANAPL</t>
  </si>
  <si>
    <t>tr|F6WDL4|F6WDL4_ORNAN</t>
  </si>
  <si>
    <t>sp|Q15022|SUZ12_HUMAN</t>
  </si>
  <si>
    <t>tr|U3IE70|U3IE70_ANAPL</t>
  </si>
  <si>
    <t>tr|F6VER0|F6VER0_ORNAN</t>
  </si>
  <si>
    <t>sp|Q9ULB4|CADH9_HUMAN</t>
  </si>
  <si>
    <t>tr|U3IJ39|U3IJ39_ANAPL</t>
  </si>
  <si>
    <t>tr|F7FUG3|F7FUG3_ORNAN</t>
  </si>
  <si>
    <t>sp|Q09666|AHNK_HUMAN</t>
  </si>
  <si>
    <t>tr|U3IYB6|U3IYB6_ANAPL</t>
  </si>
  <si>
    <t>tr|F7E6Z3|F7E6Z3_ORNAN</t>
  </si>
  <si>
    <t>sp|Q07075|AMPE_HUMAN</t>
  </si>
  <si>
    <t>tr|U3HZH7|U3HZH7_ANAPL</t>
  </si>
  <si>
    <t>tr|F6R3I8|F6R3I8_ORNAN</t>
  </si>
  <si>
    <t>sp|Q9UKN8|TF3C4_HUMAN</t>
  </si>
  <si>
    <t>tr|U3IJD9|U3IJD9_ANAPL</t>
  </si>
  <si>
    <t>tr|F7E2L1|F7E2L1_ORNAN</t>
  </si>
  <si>
    <t>sp|Q9H165|BC11A_HUMAN</t>
  </si>
  <si>
    <t>tr|U3ILX4|U3ILX4_ANAPL</t>
  </si>
  <si>
    <t>tr|F6PWM0|F6PWM0_ORNAN</t>
  </si>
  <si>
    <t>sp|P19823|ITIH2_HUMAN</t>
  </si>
  <si>
    <t>tr|U3J200|U3J200_ANAPL</t>
  </si>
  <si>
    <t>tr|F7FGN0|F7FGN0_ORNAN</t>
  </si>
  <si>
    <t>sp|Q8NBP0|TTC13_HUMAN</t>
  </si>
  <si>
    <t>tr|U3IY36|U3IY36_ANAPL</t>
  </si>
  <si>
    <t>tr|F6Z4P0|F6Z4P0_ORNAN</t>
  </si>
  <si>
    <t>sp|Q9NZV1|CRIM1_HUMAN</t>
  </si>
  <si>
    <t>tr|U3ITW8|U3ITW8_ANAPL</t>
  </si>
  <si>
    <t>tr|F6WP13|F6WP13_ORNAN</t>
  </si>
  <si>
    <t>sp|Q92786|PROX1_HUMAN</t>
  </si>
  <si>
    <t>tr|R0J775|R0J775_ANAPL</t>
  </si>
  <si>
    <t>tr|F7E4W9|F7E4W9_ORNAN</t>
  </si>
  <si>
    <t>sp|P21399|ACOC_HUMAN</t>
  </si>
  <si>
    <t>tr|U3I5L4|U3I5L4_ANAPL</t>
  </si>
  <si>
    <t>tr|F7G6L5|F7G6L5_ORNAN</t>
  </si>
  <si>
    <t>sp|Q9UKU0|ACSL6_HUMAN</t>
  </si>
  <si>
    <t>tr|U3ISQ0|U3ISQ0_ANAPL</t>
  </si>
  <si>
    <t>tr|F6ZN65|F6ZN65_ORNAN</t>
  </si>
  <si>
    <t>tr|A0A087WVM4|A0A087WVM4_HUMAN</t>
  </si>
  <si>
    <t>tr|U3IZL3|U3IZL3_ANAPL</t>
  </si>
  <si>
    <t>tr|F6UTL2|F6UTL2_ORNAN</t>
  </si>
  <si>
    <t>sp|Q02763|TIE2_HUMAN</t>
  </si>
  <si>
    <t>tr|U3J843|U3J843_ANAPL</t>
  </si>
  <si>
    <t>tr|F6PJ26|F6PJ26_ORNAN</t>
  </si>
  <si>
    <t>sp|Q9BXP8|PAPP2_HUMAN</t>
  </si>
  <si>
    <t>tr|U3IY00|U3IY00_ANAPL</t>
  </si>
  <si>
    <t>tr|F6PRC2|F6PRC2_ORNAN</t>
  </si>
  <si>
    <t>sp|Q8N3S3|PHTF2_HUMAN</t>
  </si>
  <si>
    <t>tr|S4SLT1|S4SLT1_ANAPL</t>
  </si>
  <si>
    <t>tr|F6RR59|F6RR59_ORNAN</t>
  </si>
  <si>
    <t>sp|Q9Y239|NOD1_HUMAN</t>
  </si>
  <si>
    <t>tr|R0JLG7|R0JLG7_ANAPL</t>
  </si>
  <si>
    <t>tr|F6RAI2|F6RAI2_ORNAN</t>
  </si>
  <si>
    <t>sp|Q15052|ARHG6_HUMAN</t>
  </si>
  <si>
    <t>tr|U3IZA0|U3IZA0_ANAPL</t>
  </si>
  <si>
    <t>tr|F6WFF3|F6WFF3_ORNAN</t>
  </si>
  <si>
    <t>sp|Q9Y6X9|MORC2_HUMAN</t>
  </si>
  <si>
    <t>tr|U3J5A3|U3J5A3_ANAPL</t>
  </si>
  <si>
    <t>tr|F7F524|F7F524_ORNAN</t>
  </si>
  <si>
    <t>sp|Q5FWF4|ZRAB3_HUMAN</t>
  </si>
  <si>
    <t>tr|U3IJS3|U3IJS3_ANAPL</t>
  </si>
  <si>
    <t>tr|F7EWN0|F7EWN0_ORNAN</t>
  </si>
  <si>
    <t>sp|P00450|CERU_HUMAN</t>
  </si>
  <si>
    <t>tr|U3I4T0|U3I4T0_ANAPL</t>
  </si>
  <si>
    <t>tr|F7CU82|F7CU82_ORNAN</t>
  </si>
  <si>
    <t>sp|Q5T4D3|TMTC4_HUMAN</t>
  </si>
  <si>
    <t>tr|U3IUZ8|U3IUZ8_ANAPL</t>
  </si>
  <si>
    <t>tr|F7GCZ2|F7GCZ2_ORNAN</t>
  </si>
  <si>
    <t>sp|Q5W0V3|F16B1_HUMAN</t>
  </si>
  <si>
    <t>tr|U3I3M9|U3I3M9_ANAPL</t>
  </si>
  <si>
    <t>tr|F6S3G7|F6S3G7_ORNAN</t>
  </si>
  <si>
    <t>sp|Q8IZJ1|UNC5B_HUMAN</t>
  </si>
  <si>
    <t>tr|U3IZN1|U3IZN1_ANAPL</t>
  </si>
  <si>
    <t>tr|F6W0B2|F6W0B2_ORNAN</t>
  </si>
  <si>
    <t>sp|Q8NI36|WDR36_HUMAN</t>
  </si>
  <si>
    <t>tr|U3IG19|U3IG19_ANAPL</t>
  </si>
  <si>
    <t>tr|F6Z6R3|F6Z6R3_ORNAN</t>
  </si>
  <si>
    <t>sp|Q9NZ08|ERAP1_HUMAN</t>
  </si>
  <si>
    <t>tr|U3IEM0|U3IEM0_ANAPL</t>
  </si>
  <si>
    <t>tr|F6WZ14|F6WZ14_ORNAN</t>
  </si>
  <si>
    <t>sp|Q86V15|CASZ1_HUMAN</t>
  </si>
  <si>
    <t>tr|U3II55|U3II55_ANAPL</t>
  </si>
  <si>
    <t>tr|F6ZNR3|F6ZNR3_ORNAN</t>
  </si>
  <si>
    <t>sp|Q9UP83|COG5_HUMAN</t>
  </si>
  <si>
    <t>tr|U3IYN2|U3IYN2_ANAPL</t>
  </si>
  <si>
    <t>tr|F7E439|F7E439_ORNAN</t>
  </si>
  <si>
    <t>sp|Q8IWA4|MFN1_HUMAN</t>
  </si>
  <si>
    <t>tr|U3J7X8|U3J7X8_ANAPL</t>
  </si>
  <si>
    <t>tr|F6TAJ7|F6TAJ7_ORNAN</t>
  </si>
  <si>
    <t>sp|O75473|LGR5_HUMAN</t>
  </si>
  <si>
    <t>tr|U3ILN3|U3ILN3_ANAPL</t>
  </si>
  <si>
    <t>tr|F6TM15|F6TM15_ORNAN</t>
  </si>
  <si>
    <t>sp|Q9UHD2|TBK1_HUMAN</t>
  </si>
  <si>
    <t>tr|U3IWQ8|U3IWQ8_ANAPL</t>
  </si>
  <si>
    <t>tr|F6XGL1|F6XGL1_ORNAN</t>
  </si>
  <si>
    <t>sp|Q6EMB2|TTLL5_HUMAN</t>
  </si>
  <si>
    <t>tr|U3IZV8|U3IZV8_ANAPL</t>
  </si>
  <si>
    <t>tr|F7B5P0|F7B5P0_ORNAN</t>
  </si>
  <si>
    <t>sp|O94808|GFPT2_HUMAN</t>
  </si>
  <si>
    <t>tr|R0L2M0|R0L2M0_ANAPL</t>
  </si>
  <si>
    <t>tr|F7E7Y7|F7E7Y7_ORNAN</t>
  </si>
  <si>
    <t>sp|Q6P9F7|LRC8B_HUMAN</t>
  </si>
  <si>
    <t>tr|U3I7N2|U3I7N2_ANAPL</t>
  </si>
  <si>
    <t>tr|F6RC39|F6RC39_ORNAN</t>
  </si>
  <si>
    <t>tr|E7EPN9|E7EPN9_HUMAN</t>
  </si>
  <si>
    <t>tr|U3I9T2|U3I9T2_ANAPL</t>
  </si>
  <si>
    <t>tr|F7FY48|F7FY48_ORNAN</t>
  </si>
  <si>
    <t>sp|Q496J9|SV2C_HUMAN</t>
  </si>
  <si>
    <t>tr|R0K962|R0K962_ANAPL</t>
  </si>
  <si>
    <t>tr|F6ZSH2|F6ZSH2_ORNAN</t>
  </si>
  <si>
    <t>sp|Q86XK2|FBX11_HUMAN</t>
  </si>
  <si>
    <t>tr|U3IJI8|U3IJI8_ANAPL</t>
  </si>
  <si>
    <t>tr|F7B4V1|F7B4V1_ORNAN</t>
  </si>
  <si>
    <t>tr|E9PPL8|E9PPL8_HUMAN</t>
  </si>
  <si>
    <t>tr|U3IUT4|U3IUT4_ANAPL</t>
  </si>
  <si>
    <t>tr|F7DHL4|F7DHL4_ORNAN</t>
  </si>
  <si>
    <t>sp|Q6ZMN7|PZRN4_HUMAN</t>
  </si>
  <si>
    <t>tr|U3J053|U3J053_ANAPL</t>
  </si>
  <si>
    <t>tr|F6QDY0|F6QDY0_ORNAN</t>
  </si>
  <si>
    <t>sp|P47712|PA24A_HUMAN</t>
  </si>
  <si>
    <t>tr|R0L3Q9|R0L3Q9_ANAPL</t>
  </si>
  <si>
    <t>tr|F6UT60|F6UT60_ORNAN</t>
  </si>
  <si>
    <t>sp|O75626|PRDM1_HUMAN</t>
  </si>
  <si>
    <t>tr|U3IYR4|U3IYR4_ANAPL</t>
  </si>
  <si>
    <t>tr|F6XSA3|F6XSA3_ORNAN</t>
  </si>
  <si>
    <t>sp|P78562|PHEX_HUMAN</t>
  </si>
  <si>
    <t>tr|R0LRL3|R0LRL3_ANAPL</t>
  </si>
  <si>
    <t>tr|F7AVK1|F7AVK1_ORNAN</t>
  </si>
  <si>
    <t>sp|O15041|SEM3E_HUMAN</t>
  </si>
  <si>
    <t>tr|U3IE57|U3IE57_ANAPL</t>
  </si>
  <si>
    <t>tr|F6SHX9|F6SHX9_ORNAN</t>
  </si>
  <si>
    <t>sp|O43143|DHX15_HUMAN</t>
  </si>
  <si>
    <t>tr|U3IUE4|U3IUE4_ANAPL</t>
  </si>
  <si>
    <t>tr|F7CUP5|F7CUP5_ORNAN</t>
  </si>
  <si>
    <t>sp|Q9Y2T1|AXIN2_HUMAN</t>
  </si>
  <si>
    <t>tr|U3I8X0|U3I8X0_ANAPL</t>
  </si>
  <si>
    <t>tr|F7G3D5|F7G3D5_ORNAN</t>
  </si>
  <si>
    <t>sp|O43525|KCNQ3_HUMAN</t>
  </si>
  <si>
    <t>tr|U3ISG5|U3ISG5_ANAPL</t>
  </si>
  <si>
    <t>tr|F7F3Q0|F7F3Q0_ORNAN</t>
  </si>
  <si>
    <t>sp|Q9UHC6|CNTP2_HUMAN</t>
  </si>
  <si>
    <t>tr|U3IWS4|U3IWS4_ANAPL</t>
  </si>
  <si>
    <t>tr|F6TRE1|F6TRE1_ORNAN</t>
  </si>
  <si>
    <t>sp|Q9Y283|INVS_HUMAN</t>
  </si>
  <si>
    <t>tr|U3IWM1|U3IWM1_ANAPL</t>
  </si>
  <si>
    <t>tr|F6QHY7|F6QHY7_ORNAN</t>
  </si>
  <si>
    <t>sp|Q8WUM4|PDC6I_HUMAN</t>
  </si>
  <si>
    <t>tr|U3J1E1|U3J1E1_ANAPL</t>
  </si>
  <si>
    <t>tr|F6X099|F6X099_ORNAN</t>
  </si>
  <si>
    <t>sp|P07900|HS90A_HUMAN</t>
  </si>
  <si>
    <t>tr|U3I5B6|U3I5B6_ANAPL</t>
  </si>
  <si>
    <t>tr|F6VRH2|F6VRH2_ORNAN</t>
  </si>
  <si>
    <t>sp|Q86VW0|SESD1_HUMAN</t>
  </si>
  <si>
    <t>tr|U3IXG3|U3IXG3_ANAPL</t>
  </si>
  <si>
    <t>tr|F7G905|F7G905_ORNAN</t>
  </si>
  <si>
    <t>sp|Q14694|UBP10_HUMAN</t>
  </si>
  <si>
    <t>tr|U3IDB4|U3IDB4_ANAPL</t>
  </si>
  <si>
    <t>tr|F7EPN2|F7EPN2_ORNAN</t>
  </si>
  <si>
    <t>tr|B4DTL2|B4DTL2_HUMAN</t>
  </si>
  <si>
    <t>tr|U3ITR5|U3ITR5_ANAPL</t>
  </si>
  <si>
    <t>tr|F7B7Q7|F7B7Q7_ORNAN</t>
  </si>
  <si>
    <t>sp|Q9BTW9|TBCD_HUMAN</t>
  </si>
  <si>
    <t>tr|U3HZE1|U3HZE1_ANAPL</t>
  </si>
  <si>
    <t>tr|F6Q1K1|F6Q1K1_ORNAN</t>
  </si>
  <si>
    <t>sp|Q8N3R9|MPP5_HUMAN</t>
  </si>
  <si>
    <t>tr|U3ID12|U3ID12_ANAPL</t>
  </si>
  <si>
    <t>tr|F6ZZ66|F6ZZ66_ORNAN</t>
  </si>
  <si>
    <t>sp|Q6ZRR7|LRRC9_HUMAN</t>
  </si>
  <si>
    <t>tr|U3IDI3|U3IDI3_ANAPL</t>
  </si>
  <si>
    <t>tr|F7AM56|F7AM56_ORNAN</t>
  </si>
  <si>
    <t>sp|Q5T1M5|FKB15_HUMAN</t>
  </si>
  <si>
    <t>tr|U3IG83|U3IG83_ANAPL</t>
  </si>
  <si>
    <t>tr|F7FCE3|F7FCE3_ORNAN</t>
  </si>
  <si>
    <t>sp|Q8TE49|OTU7A_HUMAN</t>
  </si>
  <si>
    <t>tr|U3INL2|U3INL2_ANAPL</t>
  </si>
  <si>
    <t>tr|F6U0X5|F6U0X5_ORNAN</t>
  </si>
  <si>
    <t>sp|P11274|BCR_HUMAN</t>
  </si>
  <si>
    <t>tr|U3IUT1|U3IUT1_ANAPL</t>
  </si>
  <si>
    <t>tr|F6WGR0|F6WGR0_ORNAN</t>
  </si>
  <si>
    <t>sp|P52756|RBM5_HUMAN</t>
  </si>
  <si>
    <t>tr|U3J095|U3J095_ANAPL</t>
  </si>
  <si>
    <t>tr|F6PVR3|F6PVR3_ORNAN</t>
  </si>
  <si>
    <t>sp|Q04759|KPCT_HUMAN</t>
  </si>
  <si>
    <t>tr|U3J6K2|U3J6K2_ANAPL</t>
  </si>
  <si>
    <t>tr|F6V3Q6|F6V3Q6_ORNAN</t>
  </si>
  <si>
    <t>sp|Q9NQW1|SC31B_HUMAN</t>
  </si>
  <si>
    <t>tr|U3I8Q7|U3I8Q7_ANAPL</t>
  </si>
  <si>
    <t>tr|F7EXS8|F7EXS8_ORNAN</t>
  </si>
  <si>
    <t>sp|Q12967|GNDS_HUMAN</t>
  </si>
  <si>
    <t>tr|U3ISN2|U3ISN2_ANAPL</t>
  </si>
  <si>
    <t>tr|F6X2V7|F6X2V7_ORNAN</t>
  </si>
  <si>
    <t>sp|Q13616|CUL1_HUMAN</t>
  </si>
  <si>
    <t>tr|U3IUN4|U3IUN4_ANAPL</t>
  </si>
  <si>
    <t>tr|F7E2C2|F7E2C2_ORNAN</t>
  </si>
  <si>
    <t>tr|F6WH68|F6WH68_HUMAN</t>
  </si>
  <si>
    <t>tr|U3I3G2|U3I3G2_ANAPL</t>
  </si>
  <si>
    <t>tr|F6WIX5|F6WIX5_ORNAN</t>
  </si>
  <si>
    <t>sp|P12109|CO6A1_HUMAN</t>
  </si>
  <si>
    <t>tr|U3IFM9|U3IFM9_ANAPL</t>
  </si>
  <si>
    <t>tr|F6RDB4|F6RDB4_ORNAN</t>
  </si>
  <si>
    <t>tr|G3V5R9|G3V5R9_HUMAN</t>
  </si>
  <si>
    <t>tr|U3J0D2|U3J0D2_ANAPL</t>
  </si>
  <si>
    <t>tr|F7G7H2|F7G7H2_ORNAN</t>
  </si>
  <si>
    <t>sp|Q7Z3E2|CC186_HUMAN</t>
  </si>
  <si>
    <t>tr|U3I043|U3I043_ANAPL</t>
  </si>
  <si>
    <t>tr|F7G4F4|F7G4F4_ORNAN</t>
  </si>
  <si>
    <t>tr|B1ALK7|B1ALK7_HUMAN</t>
  </si>
  <si>
    <t>tr|U3IS82|U3IS82_ANAPL</t>
  </si>
  <si>
    <t>tr|F6TJ79|F6TJ79_ORNAN</t>
  </si>
  <si>
    <t>sp|Q9NWF9|RN216_HUMAN</t>
  </si>
  <si>
    <t>tr|U3I4R0|U3I4R0_ANAPL</t>
  </si>
  <si>
    <t>tr|F7F4R1|F7F4R1_ORNAN</t>
  </si>
  <si>
    <t>sp|Q9C0I4|THS7B_HUMAN</t>
  </si>
  <si>
    <t>tr|U3IVK5|U3IVK5_ANAPL</t>
  </si>
  <si>
    <t>tr|F6RVD1|F6RVD1_ORNAN</t>
  </si>
  <si>
    <t>sp|Q8N3T6|T132C_HUMAN</t>
  </si>
  <si>
    <t>tr|U3IZ29|U3IZ29_ANAPL</t>
  </si>
  <si>
    <t>tr|F6Q4B7|F6Q4B7_ORNAN</t>
  </si>
  <si>
    <t>sp|P83436|COG7_HUMAN</t>
  </si>
  <si>
    <t>tr|U3I9L6|U3I9L6_ANAPL</t>
  </si>
  <si>
    <t>tr|F6Q3K4|F6Q3K4_ORNAN</t>
  </si>
  <si>
    <t>sp|Q969H0|FBXW7_HUMAN</t>
  </si>
  <si>
    <t>tr|U3IN64|U3IN64_ANAPL</t>
  </si>
  <si>
    <t>tr|F6VID4|F6VID4_ORNAN</t>
  </si>
  <si>
    <t>sp|Q9UJX5|APC4_HUMAN</t>
  </si>
  <si>
    <t>tr|R0L443|R0L443_ANAPL</t>
  </si>
  <si>
    <t>tr|F7BNH2|F7BNH2_ORNAN</t>
  </si>
  <si>
    <t>sp|O95696|BRD1_HUMAN</t>
  </si>
  <si>
    <t>tr|U3IKL6|U3IKL6_ANAPL</t>
  </si>
  <si>
    <t>tr|F7EA76|F7EA76_ORNAN</t>
  </si>
  <si>
    <t>sp|Q9H583|HEAT1_HUMAN</t>
  </si>
  <si>
    <t>tr|U3IZR9|U3IZR9_ANAPL</t>
  </si>
  <si>
    <t>tr|F7DUR2|F7DUR2_ORNAN</t>
  </si>
  <si>
    <t>sp|Q9H3D4|P63_HUMAN</t>
  </si>
  <si>
    <t>tr|R0K771|R0K771_ANAPL</t>
  </si>
  <si>
    <t>tr|F7AEH0|F7AEH0_ORNAN</t>
  </si>
  <si>
    <t>sp|Q9UK17|KCND3_HUMAN</t>
  </si>
  <si>
    <t>tr|U3IDP5|U3IDP5_ANAPL</t>
  </si>
  <si>
    <t>tr|F6PG75|F6PG75_ORNAN</t>
  </si>
  <si>
    <t>sp|Q8IV36|HID1_HUMAN</t>
  </si>
  <si>
    <t>tr|R0LRP6|R0LRP6_ANAPL</t>
  </si>
  <si>
    <t>tr|F6UAY4|F6UAY4_ORNAN</t>
  </si>
  <si>
    <t>sp|Q7L1I2|SV2B_HUMAN</t>
  </si>
  <si>
    <t>tr|U3J2C3|U3J2C3_ANAPL</t>
  </si>
  <si>
    <t>tr|F6YU53|F6YU53_ORNAN</t>
  </si>
  <si>
    <t>sp|Q99460|PSMD1_HUMAN</t>
  </si>
  <si>
    <t>tr|U3ILU7|U3ILU7_ANAPL</t>
  </si>
  <si>
    <t>tr|F6T1V5|F6T1V5_ORNAN</t>
  </si>
  <si>
    <t>sp|A2RTX5|SYTC2_HUMAN</t>
  </si>
  <si>
    <t>tr|U3J086|U3J086_ANAPL</t>
  </si>
  <si>
    <t>tr|F6PM33|F6PM33_ORNAN</t>
  </si>
  <si>
    <t>sp|Q86VS8|HOOK3_HUMAN</t>
  </si>
  <si>
    <t>tr|U3J4R6|U3J4R6_ANAPL</t>
  </si>
  <si>
    <t>tr|F6Y927|F6Y927_ORNAN</t>
  </si>
  <si>
    <t>sp|Q14149|MORC3_HUMAN</t>
  </si>
  <si>
    <t>tr|R0K4G5|R0K4G5_ANAPL</t>
  </si>
  <si>
    <t>tr|F7DTX2|F7DTX2_ORNAN</t>
  </si>
  <si>
    <t>sp|Q8NB14|UBP38_HUMAN</t>
  </si>
  <si>
    <t>tr|U3IN99|U3IN99_ANAPL</t>
  </si>
  <si>
    <t>tr|F6ZW58|F6ZW58_ORNAN</t>
  </si>
  <si>
    <t>sp|Q9Y2W1|TR150_HUMAN</t>
  </si>
  <si>
    <t>tr|U3ISS1|U3ISS1_ANAPL</t>
  </si>
  <si>
    <t>tr|F7GEQ1|F7GEQ1_ORNAN</t>
  </si>
  <si>
    <t>sp|Q8IY22|CMIP_HUMAN</t>
  </si>
  <si>
    <t>tr|U3J4R8|U3J4R8_ANAPL</t>
  </si>
  <si>
    <t>tr|F7AJG2|F7AJG2_ORNAN</t>
  </si>
  <si>
    <t>sp|P10243|MYBA_HUMAN</t>
  </si>
  <si>
    <t>tr|U3IGG1|U3IGG1_ANAPL</t>
  </si>
  <si>
    <t>tr|F7E7G9|F7E7G9_ORNAN</t>
  </si>
  <si>
    <t>sp|Q01780|EXOSX_HUMAN</t>
  </si>
  <si>
    <t>tr|U3J3E6|U3J3E6_ANAPL</t>
  </si>
  <si>
    <t>tr|F7DN84|F7DN84_ORNAN</t>
  </si>
  <si>
    <t>sp|Q01968|OCRL_HUMAN</t>
  </si>
  <si>
    <t>tr|U3I058|U3I058_ANAPL</t>
  </si>
  <si>
    <t>tr|F6PSR2|F6PSR2_ORNAN</t>
  </si>
  <si>
    <t>sp|P56730|NETR_HUMAN</t>
  </si>
  <si>
    <t>tr|U3I8R7|U3I8R7_ANAPL</t>
  </si>
  <si>
    <t>tr|F7C5X9|F7C5X9_ORNAN</t>
  </si>
  <si>
    <t>sp|Q5VUA4|ZN318_HUMAN</t>
  </si>
  <si>
    <t>tr|U3IFR9|U3IFR9_ANAPL</t>
  </si>
  <si>
    <t>tr|F6ZZD0|F6ZZD0_ORNAN</t>
  </si>
  <si>
    <t>sp|Q8NB78|KDM1B_HUMAN</t>
  </si>
  <si>
    <t>tr|U3IN17|U3IN17_ANAPL</t>
  </si>
  <si>
    <t>tr|F6QG34|F6QG34_ORNAN</t>
  </si>
  <si>
    <t>sp|Q9Y2M5|KLH20_HUMAN</t>
  </si>
  <si>
    <t>tr|U3I8W5|U3I8W5_ANAPL</t>
  </si>
  <si>
    <t>tr|F6U370|F6U370_ORNAN</t>
  </si>
  <si>
    <t>sp|P10721|KIT_HUMAN</t>
  </si>
  <si>
    <t>tr|U3IFT7|U3IFT7_ANAPL</t>
  </si>
  <si>
    <t>tr|F7GDD6|F7GDD6_ORNAN</t>
  </si>
  <si>
    <t>sp|Q58A45|PAN3_HUMAN</t>
  </si>
  <si>
    <t>tr|U3J3Q3|U3J3Q3_ANAPL</t>
  </si>
  <si>
    <t>tr|F6Z117|F6Z117_ORNAN</t>
  </si>
  <si>
    <t>sp|Q7Z401|MYCPP_HUMAN</t>
  </si>
  <si>
    <t>tr|U3II05|U3II05_ANAPL</t>
  </si>
  <si>
    <t>tr|F6RD74|F6RD74_ORNAN</t>
  </si>
  <si>
    <t>sp|Q96KQ4|ASPP1_HUMAN</t>
  </si>
  <si>
    <t>tr|R0K1K0|R0K1K0_ANAPL</t>
  </si>
  <si>
    <t>tr|F7FSR2|F7FSR2_ORNAN</t>
  </si>
  <si>
    <t>sp|Q02108|GCYA3_HUMAN</t>
  </si>
  <si>
    <t>tr|U3IGJ9|U3IGJ9_ANAPL</t>
  </si>
  <si>
    <t>tr|F7AB20|F7AB20_ORNAN</t>
  </si>
  <si>
    <t>sp|Q9NXD2|MTMRA_HUMAN</t>
  </si>
  <si>
    <t>tr|U3ILM4|U3ILM4_ANAPL</t>
  </si>
  <si>
    <t>tr|F6PFU8|F6PFU8_ORNAN</t>
  </si>
  <si>
    <t>sp|O00308|WWP2_HUMAN</t>
  </si>
  <si>
    <t>tr|U3IQE5|U3IQE5_ANAPL</t>
  </si>
  <si>
    <t>tr|F6ZQ23|F6ZQ23_ORNAN</t>
  </si>
  <si>
    <t>sp|Q13310|PABP4_HUMAN</t>
  </si>
  <si>
    <t>tr|U3J5N5|U3J5N5_ANAPL</t>
  </si>
  <si>
    <t>tr|F6TXM6|F6TXM6_ORNAN</t>
  </si>
  <si>
    <t>sp|P48147|PPCE_HUMAN</t>
  </si>
  <si>
    <t>tr|U3IGL6|U3IGL6_ANAPL</t>
  </si>
  <si>
    <t>tr|K7ECA0|K7ECA0_ORNAN</t>
  </si>
  <si>
    <t>sp|P11137|MTAP2_HUMAN</t>
  </si>
  <si>
    <t>tr|U3J5I5|U3J5I5_ANAPL</t>
  </si>
  <si>
    <t>tr|F7DKY8|F7DKY8_ORNAN</t>
  </si>
  <si>
    <t>sp|Q13107|UBP4_HUMAN</t>
  </si>
  <si>
    <t>tr|U3I9Y4|U3I9Y4_ANAPL</t>
  </si>
  <si>
    <t>tr|F7G9I3|F7G9I3_ORNAN</t>
  </si>
  <si>
    <t>sp|Q9NRR4|RNC_HUMAN</t>
  </si>
  <si>
    <t>tr|U3ILQ7|U3ILQ7_ANAPL</t>
  </si>
  <si>
    <t>tr|F6WE33|F6WE33_ORNAN</t>
  </si>
  <si>
    <t>sp|P11387|TOP1_HUMAN</t>
  </si>
  <si>
    <t>tr|U3IMT4|U3IMT4_ANAPL</t>
  </si>
  <si>
    <t>tr|F6VMA6|F6VMA6_ORNAN</t>
  </si>
  <si>
    <t>sp|P45844|ABCG1_HUMAN</t>
  </si>
  <si>
    <t>tr|U3J2G6|U3J2G6_ANAPL</t>
  </si>
  <si>
    <t>tr|F7CI20|F7CI20_ORNAN</t>
  </si>
  <si>
    <t>sp|Q8N394|TMTC2_HUMAN</t>
  </si>
  <si>
    <t>tr|U3J793|U3J793_ANAPL</t>
  </si>
  <si>
    <t>tr|F7D4K8|F7D4K8_ORNAN</t>
  </si>
  <si>
    <t>sp|Q6MZW2|FSTL4_HUMAN</t>
  </si>
  <si>
    <t>tr|U3IS41|U3IS41_ANAPL</t>
  </si>
  <si>
    <t>tr|F7CHR9|F7CHR9_ORNAN</t>
  </si>
  <si>
    <t>sp|Q52LR7|EPC2_HUMAN</t>
  </si>
  <si>
    <t>tr|R0K108|R0K108_ANAPL</t>
  </si>
  <si>
    <t>tr|F6XDZ1|F6XDZ1_ORNAN</t>
  </si>
  <si>
    <t>sp|O95793|STAU1_HUMAN</t>
  </si>
  <si>
    <t>tr|U3I2K2|U3I2K2_ANAPL</t>
  </si>
  <si>
    <t>tr|F6SL98|F6SL98_ORNAN</t>
  </si>
  <si>
    <t>sp|O15033|AREL1_HUMAN</t>
  </si>
  <si>
    <t>tr|U3J557|U3J557_ANAPL</t>
  </si>
  <si>
    <t>tr|F7G4E2|F7G4E2_ORNAN</t>
  </si>
  <si>
    <t>sp|Q6UWJ1|TMCO3_HUMAN</t>
  </si>
  <si>
    <t>tr|R0K7R0|R0K7R0_ANAPL</t>
  </si>
  <si>
    <t>tr|F6XNX7|F6XNX7_ORNAN</t>
  </si>
  <si>
    <t>sp|Q6ZW05|PTHD4_HUMAN</t>
  </si>
  <si>
    <t>tr|U3I3I9|U3I3I9_ANAPL</t>
  </si>
  <si>
    <t>tr|F7A3Q7|F7A3Q7_ORNAN</t>
  </si>
  <si>
    <t>sp|Q9ULQ0|STRP2_HUMAN</t>
  </si>
  <si>
    <t>tr|U3IMN3|U3IMN3_ANAPL</t>
  </si>
  <si>
    <t>tr|F7BHC4|F7BHC4_ORNAN</t>
  </si>
  <si>
    <t>sp|O75027|ABCB7_HUMAN</t>
  </si>
  <si>
    <t>tr|R0LVR8|R0LVR8_ANAPL</t>
  </si>
  <si>
    <t>tr|F7A596|F7A596_ORNAN</t>
  </si>
  <si>
    <t>sp|O60488|ACSL4_HUMAN</t>
  </si>
  <si>
    <t>tr|U3ILP9|U3ILP9_ANAPL</t>
  </si>
  <si>
    <t>tr|F7DNG8|F7DNG8_ORNAN</t>
  </si>
  <si>
    <t>sp|Q6ZT07|TBCD9_HUMAN</t>
  </si>
  <si>
    <t>tr|U3IRK2|U3IRK2_ANAPL</t>
  </si>
  <si>
    <t>tr|F7FPV7|F7FPV7_ORNAN</t>
  </si>
  <si>
    <t>sp|Q68D51|DEN2C_HUMAN</t>
  </si>
  <si>
    <t>tr|U3IYU9|U3IYU9_ANAPL</t>
  </si>
  <si>
    <t>tr|F6TKP1|F6TKP1_ORNAN</t>
  </si>
  <si>
    <t>sp|Q9NRH2|SNRK_HUMAN</t>
  </si>
  <si>
    <t>tr|U3I6U5|U3I6U5_ANAPL</t>
  </si>
  <si>
    <t>tr|F6Y4E3|F6Y4E3_ORNAN</t>
  </si>
  <si>
    <t>sp|P18433|PTPRA_HUMAN</t>
  </si>
  <si>
    <t>tr|U3IGZ9|U3IGZ9_ANAPL</t>
  </si>
  <si>
    <t>tr|F7B021|F7B021_ORNAN</t>
  </si>
  <si>
    <t>sp|P18564|ITB6_HUMAN</t>
  </si>
  <si>
    <t>tr|U3IQN6|U3IQN6_ANAPL</t>
  </si>
  <si>
    <t>tr|F6UQF9|F6UQF9_ORNAN</t>
  </si>
  <si>
    <t>sp|O43301|HS12A_HUMAN</t>
  </si>
  <si>
    <t>tr|U3I7S8|U3I7S8_ANAPL</t>
  </si>
  <si>
    <t>tr|F6Q611|F6Q611_ORNAN</t>
  </si>
  <si>
    <t>sp|P42357|HUTH_HUMAN</t>
  </si>
  <si>
    <t>tr|U3IEC8|U3IEC8_ANAPL</t>
  </si>
  <si>
    <t>tr|F7GEJ3|F7GEJ3_ORNAN</t>
  </si>
  <si>
    <t>sp|Q9Y4D7|PLXD1_HUMAN</t>
  </si>
  <si>
    <t>tr|U3IP57|U3IP57_ANAPL</t>
  </si>
  <si>
    <t>tr|F7DIL7|F7DIL7_ORNAN</t>
  </si>
  <si>
    <t>sp|Q9P2N5|RBM27_HUMAN</t>
  </si>
  <si>
    <t>tr|U3I8D9|U3I8D9_ANAPL</t>
  </si>
  <si>
    <t>tr|F7FSG6|F7FSG6_ORNAN</t>
  </si>
  <si>
    <t>sp|Q99985|SEM3C_HUMAN</t>
  </si>
  <si>
    <t>tr|U3IY20|U3IY20_ANAPL</t>
  </si>
  <si>
    <t>tr|F7GDZ2|F7GDZ2_ORNAN</t>
  </si>
  <si>
    <t>sp|Q8IV61|GRP3_HUMAN</t>
  </si>
  <si>
    <t>tr|U3IZK9|U3IZK9_ANAPL</t>
  </si>
  <si>
    <t>tr|F7BL12|F7BL12_ORNAN</t>
  </si>
  <si>
    <t>sp|Q13474|DRP2_HUMAN</t>
  </si>
  <si>
    <t>tr|U3J7D3|U3J7D3_ANAPL</t>
  </si>
  <si>
    <t>tr|F6R556|F6R556_ORNAN</t>
  </si>
  <si>
    <t>sp|Q8WVM8|SCFD1_HUMAN</t>
  </si>
  <si>
    <t>tr|R0M8G7|R0M8G7_ANAPL</t>
  </si>
  <si>
    <t>tr|F6WU53|F6WU53_ORNAN</t>
  </si>
  <si>
    <t>sp|Q15326|ZMY11_HUMAN</t>
  </si>
  <si>
    <t>tr|U3IC79|U3IC79_ANAPL</t>
  </si>
  <si>
    <t>tr|F6XU90|F6XU90_ORNAN</t>
  </si>
  <si>
    <t>sp|Q8IWZ6|BBS7_HUMAN</t>
  </si>
  <si>
    <t>tr|U3IEW0|U3IEW0_ANAPL</t>
  </si>
  <si>
    <t>tr|F6SK20|F6SK20_ORNAN</t>
  </si>
  <si>
    <t>sp|Q9ULE0|WWC3_HUMAN</t>
  </si>
  <si>
    <t>tr|U3J6Q8|U3J6Q8_ANAPL</t>
  </si>
  <si>
    <t>tr|F6VFW3|F6VFW3_ORNAN</t>
  </si>
  <si>
    <t>sp|Q9Y6H5|SNCAP_HUMAN</t>
  </si>
  <si>
    <t>tr|R0K3J7|R0K3J7_ANAPL</t>
  </si>
  <si>
    <t>tr|F7AR50|F7AR50_ORNAN</t>
  </si>
  <si>
    <t>sp|O94844|RHBT1_HUMAN</t>
  </si>
  <si>
    <t>tr|U3IQQ1|U3IQQ1_ANAPL</t>
  </si>
  <si>
    <t>tr|F6PMJ4|F6PMJ4_ORNAN</t>
  </si>
  <si>
    <t>sp|O60336|MABP1_HUMAN</t>
  </si>
  <si>
    <t>tr|U3IF04|U3IF04_ANAPL</t>
  </si>
  <si>
    <t>tr|F7G369|F7G369_ORNAN</t>
  </si>
  <si>
    <t>sp|Q15020|SART3_HUMAN</t>
  </si>
  <si>
    <t>tr|U3IG37|U3IG37_ANAPL</t>
  </si>
  <si>
    <t>tr|F6VJP6|F6VJP6_ORNAN</t>
  </si>
  <si>
    <t>sp|Q96QE3|ATAD5_HUMAN</t>
  </si>
  <si>
    <t>tr|U3I572|U3I572_ANAPL</t>
  </si>
  <si>
    <t>tr|F7FRN1|F7FRN1_ORNAN</t>
  </si>
  <si>
    <t>sp|Q8TCS8|PNPT1_HUMAN</t>
  </si>
  <si>
    <t>tr|U3IS62|U3IS62_ANAPL</t>
  </si>
  <si>
    <t>tr|F6QKA7|F6QKA7_ORNAN</t>
  </si>
  <si>
    <t>sp|Q3KR37|GRM1B_HUMAN</t>
  </si>
  <si>
    <t>tr|U3I386|U3I386_ANAPL</t>
  </si>
  <si>
    <t>tr|F7F1C9|F7F1C9_ORNAN</t>
  </si>
  <si>
    <t>sp|Q9HCL2|GPAT1_HUMAN</t>
  </si>
  <si>
    <t>tr|U3IF71|U3IF71_ANAPL</t>
  </si>
  <si>
    <t>tr|F7ARA9|F7ARA9_ORNAN</t>
  </si>
  <si>
    <t>sp|P29374|ARI4A_HUMAN</t>
  </si>
  <si>
    <t>tr|U3IIK5|U3IIK5_ANAPL</t>
  </si>
  <si>
    <t>tr|F7A5J9|F7A5J9_ORNAN</t>
  </si>
  <si>
    <t>sp|Q5VTR2|BRE1A_HUMAN</t>
  </si>
  <si>
    <t>tr|U3ITA3|U3ITA3_ANAPL</t>
  </si>
  <si>
    <t>tr|F7GCD7|F7GCD7_ORNAN</t>
  </si>
  <si>
    <t>tr|K7EKE6|K7EKE6_HUMAN</t>
  </si>
  <si>
    <t>tr|U3IZL0|U3IZL0_ANAPL</t>
  </si>
  <si>
    <t>tr|F6S7T9|F6S7T9_ORNAN</t>
  </si>
  <si>
    <t>sp|Q9NP60|IRPL2_HUMAN</t>
  </si>
  <si>
    <t>tr|R0LH42|R0LH42_ANAPL</t>
  </si>
  <si>
    <t>tr|F7DUF3|F7DUF3_ORNAN</t>
  </si>
  <si>
    <t>sp|P61221|ABCE1_HUMAN</t>
  </si>
  <si>
    <t>tr|U3I806|U3I806_ANAPL</t>
  </si>
  <si>
    <t>tr|F7EMK0|F7EMK0_ORNAN</t>
  </si>
  <si>
    <t>sp|P40939|ECHA_HUMAN</t>
  </si>
  <si>
    <t>tr|U3IEV7|U3IEV7_ANAPL</t>
  </si>
  <si>
    <t>tr|F6UJG5|F6UJG5_ORNAN</t>
  </si>
  <si>
    <t>sp|Q7Z388|D19L4_HUMAN</t>
  </si>
  <si>
    <t>tr|U3IQD0|U3IQD0_ANAPL</t>
  </si>
  <si>
    <t>tr|F6S6Q7|F6S6Q7_ORNAN</t>
  </si>
  <si>
    <t>sp|Q2NKQ1|SGSM1_HUMAN</t>
  </si>
  <si>
    <t>tr|R0LTB9|R0LTB9_ANAPL</t>
  </si>
  <si>
    <t>tr|F6YIF8|F6YIF8_ORNAN</t>
  </si>
  <si>
    <t>sp|Q9UQB3|CTND2_HUMAN</t>
  </si>
  <si>
    <t>tr|U3ICZ7|U3ICZ7_ANAPL</t>
  </si>
  <si>
    <t>tr|F6ZZ34|F6ZZ34_ORNAN</t>
  </si>
  <si>
    <t>sp|Q63HM2|PCX4_HUMAN</t>
  </si>
  <si>
    <t>tr|U3IEC1|U3IEC1_ANAPL</t>
  </si>
  <si>
    <t>tr|F6Z062|F6Z062_ORNAN</t>
  </si>
  <si>
    <t>sp|Q8TEV9|SMCR8_HUMAN</t>
  </si>
  <si>
    <t>tr|R0KB65|R0KB65_ANAPL</t>
  </si>
  <si>
    <t>tr|F7DQR0|F7DQR0_ORNAN</t>
  </si>
  <si>
    <t>sp|Q9H0V1|TM168_HUMAN</t>
  </si>
  <si>
    <t>tr|U3IT52|U3IT52_ANAPL</t>
  </si>
  <si>
    <t>tr|F6QQK1|F6QQK1_ORNAN</t>
  </si>
  <si>
    <t>sp|Q6DN12|MCTP2_HUMAN</t>
  </si>
  <si>
    <t>tr|U3IFU6|U3IFU6_ANAPL</t>
  </si>
  <si>
    <t>tr|F7DU08|F7DU08_ORNAN</t>
  </si>
  <si>
    <t>sp|O15360|FANCA_HUMAN</t>
  </si>
  <si>
    <t>tr|U3IXQ4|U3IXQ4_ANAPL</t>
  </si>
  <si>
    <t>tr|F7FB55|F7FB55_ORNAN</t>
  </si>
  <si>
    <t>sp|O00750|P3C2B_HUMAN</t>
  </si>
  <si>
    <t>tr|U3I9N6|U3I9N6_ANAPL</t>
  </si>
  <si>
    <t>tr|F6ZFT5|F6ZFT5_ORNAN</t>
  </si>
  <si>
    <t>sp|Q8NET8|TRPV3_HUMAN</t>
  </si>
  <si>
    <t>tr|U3J3I1|U3J3I1_ANAPL</t>
  </si>
  <si>
    <t>tr|F6X0T8|F6X0T8_ORNAN</t>
  </si>
  <si>
    <t>sp|P48764|SL9A3_HUMAN</t>
  </si>
  <si>
    <t>tr|U3I4I4|U3I4I4_ANAPL</t>
  </si>
  <si>
    <t>tr|F7C8E6|F7C8E6_ORNAN</t>
  </si>
  <si>
    <t>sp|Q96AC1|FERM2_HUMAN</t>
  </si>
  <si>
    <t>tr|U3J4E3|U3J4E3_ANAPL</t>
  </si>
  <si>
    <t>tr|F7CP46|F7CP46_ORNAN</t>
  </si>
  <si>
    <t>sp|Q9Y487|VPP2_HUMAN</t>
  </si>
  <si>
    <t>tr|U3I432|U3I432_ANAPL</t>
  </si>
  <si>
    <t>tr|F7FKP7|F7FKP7_ORNAN</t>
  </si>
  <si>
    <t>sp|P31327|CPSM_HUMAN</t>
  </si>
  <si>
    <t>tr|U3I4Q8|U3I4Q8_ANAPL</t>
  </si>
  <si>
    <t>tr|F7A6H9|F7A6H9_ORNAN</t>
  </si>
  <si>
    <t>sp|Q96KG7|MEG10_HUMAN</t>
  </si>
  <si>
    <t>tr|U3I640|U3I640_ANAPL</t>
  </si>
  <si>
    <t>tr|F6S4U9|F6S4U9_ORNAN</t>
  </si>
  <si>
    <t>sp|P11021|GRP78_HUMAN</t>
  </si>
  <si>
    <t>tr|U3I6W2|U3I6W2_ANAPL</t>
  </si>
  <si>
    <t>tr|F6VGK0|F6VGK0_ORNAN</t>
  </si>
  <si>
    <t>sp|Q5VT97|SYDE2_HUMAN</t>
  </si>
  <si>
    <t>tr|U3IPD9|U3IPD9_ANAPL</t>
  </si>
  <si>
    <t>tr|F7FTY6|F7FTY6_ORNAN</t>
  </si>
  <si>
    <t>tr|Q5T1Z4|Q5T1Z4_HUMAN</t>
  </si>
  <si>
    <t>tr|U3IU83|U3IU83_ANAPL</t>
  </si>
  <si>
    <t>tr|F6YDG6|F6YDG6_ORNAN</t>
  </si>
  <si>
    <t>sp|O43815|STRN_HUMAN</t>
  </si>
  <si>
    <t>tr|U3IVW3|U3IVW3_ANAPL</t>
  </si>
  <si>
    <t>tr|F7G932|F7G932_ORNAN</t>
  </si>
  <si>
    <t>sp|Q5TB80|CE162_HUMAN</t>
  </si>
  <si>
    <t>tr|R0L126|R0L126_ANAPL</t>
  </si>
  <si>
    <t>tr|F7G8U7|F7G8U7_ORNAN</t>
  </si>
  <si>
    <t>sp|Q9Y620|RA54B_HUMAN</t>
  </si>
  <si>
    <t>tr|R0LFX8|R0LFX8_ANAPL</t>
  </si>
  <si>
    <t>tr|F6W567|F6W567_ORNAN</t>
  </si>
  <si>
    <t>sp|P04150|GCR_HUMAN</t>
  </si>
  <si>
    <t>tr|U3IZR5|U3IZR5_ANAPL</t>
  </si>
  <si>
    <t>tr|F7F3P4|F7F3P4_ORNAN</t>
  </si>
  <si>
    <t>sp|O15034|RIMB2_HUMAN</t>
  </si>
  <si>
    <t>tr|U3J689|U3J689_ANAPL</t>
  </si>
  <si>
    <t>tr|F6V6A0|F6V6A0_ORNAN</t>
  </si>
  <si>
    <t>sp|Q8NFU7|TET1_HUMAN</t>
  </si>
  <si>
    <t>tr|R0JMB5|R0JMB5_ANAPL</t>
  </si>
  <si>
    <t>tr|F7G3J9|F7G3J9_ORNAN</t>
  </si>
  <si>
    <t>sp|Q9HCJ2|LRC4C_HUMAN</t>
  </si>
  <si>
    <t>tr|U3HZN2|U3HZN2_ANAPL</t>
  </si>
  <si>
    <t>tr|F7FXQ1|F7FXQ1_ORNAN</t>
  </si>
  <si>
    <t>sp|O14682|ENC1_HUMAN</t>
  </si>
  <si>
    <t>tr|U3IB07|U3IB07_ANAPL</t>
  </si>
  <si>
    <t>tr|F7G475|F7G475_ORNAN</t>
  </si>
  <si>
    <t>sp|Q9HBG4|VPP4_HUMAN</t>
  </si>
  <si>
    <t>tr|U3IHF6|U3IHF6_ANAPL</t>
  </si>
  <si>
    <t>tr|F7EYL2|F7EYL2_ORNAN</t>
  </si>
  <si>
    <t>sp|P31040|SDHA_HUMAN</t>
  </si>
  <si>
    <t>tr|U3ISJ2|U3ISJ2_ANAPL</t>
  </si>
  <si>
    <t>tr|F7AYL4|F7AYL4_ORNAN</t>
  </si>
  <si>
    <t>sp|Q12884|SEPR_HUMAN</t>
  </si>
  <si>
    <t>tr|U3ITM0|U3ITM0_ANAPL</t>
  </si>
  <si>
    <t>tr|F7CHR1|F7CHR1_ORNAN</t>
  </si>
  <si>
    <t>sp|Q9NUY8|TBC23_HUMAN</t>
  </si>
  <si>
    <t>tr|U3J2W4|U3J2W4_ANAPL</t>
  </si>
  <si>
    <t>tr|F7ARW9|F7ARW9_ORNAN</t>
  </si>
  <si>
    <t>sp|Q96PB1|CASD1_HUMAN</t>
  </si>
  <si>
    <t>tr|U3IRU6|U3IRU6_ANAPL</t>
  </si>
  <si>
    <t>tr|F6YSM2|F6YSM2_ORNAN</t>
  </si>
  <si>
    <t>sp|Q9UGP8|SEC63_HUMAN</t>
  </si>
  <si>
    <t>tr|U3I9X7|U3I9X7_ANAPL</t>
  </si>
  <si>
    <t>tr|F6PG24|F6PG24_ORNAN</t>
  </si>
  <si>
    <t>sp|P05106|ITB3_HUMAN</t>
  </si>
  <si>
    <t>tr|U3IL15|U3IL15_ANAPL</t>
  </si>
  <si>
    <t>tr|F7CJF4|F7CJF4_ORNAN</t>
  </si>
  <si>
    <t>sp|Q8N961|ABTB2_HUMAN</t>
  </si>
  <si>
    <t>tr|U3ID21|U3ID21_ANAPL</t>
  </si>
  <si>
    <t>tr|F6UFY8|F6UFY8_ORNAN</t>
  </si>
  <si>
    <t>sp|Q12986|NFX1_HUMAN</t>
  </si>
  <si>
    <t>tr|U3ID77|U3ID77_ANAPL</t>
  </si>
  <si>
    <t>tr|F7DGD3|F7DGD3_ORNAN</t>
  </si>
  <si>
    <t>sp|Q9Y223|GLCNE_HUMAN</t>
  </si>
  <si>
    <t>tr|U3IMH3|U3IMH3_ANAPL</t>
  </si>
  <si>
    <t>tr|F6R9Q9|F6R9Q9_ORNAN</t>
  </si>
  <si>
    <t>sp|Q9Y6Y0|NS1BP_HUMAN</t>
  </si>
  <si>
    <t>tr|U3ISX9|U3ISX9_ANAPL</t>
  </si>
  <si>
    <t>tr|F7E5Y0|F7E5Y0_ORNAN</t>
  </si>
  <si>
    <t>sp|Q5U5R9|HECD2_HUMAN</t>
  </si>
  <si>
    <t>tr|U3IWP0|U3IWP0_ANAPL</t>
  </si>
  <si>
    <t>tr|F7E702|F7E702_ORNAN</t>
  </si>
  <si>
    <t>sp|P01133|EGF_HUMAN</t>
  </si>
  <si>
    <t>tr|U3I7W9|U3I7W9_ANAPL</t>
  </si>
  <si>
    <t>tr|F6WUU7|F6WUU7_ORNAN</t>
  </si>
  <si>
    <t>sp|Q92615|LAR4B_HUMAN</t>
  </si>
  <si>
    <t>tr|U3IKE4|U3IKE4_ANAPL</t>
  </si>
  <si>
    <t>tr|F7EZA4|F7EZA4_ORNAN</t>
  </si>
  <si>
    <t>sp|O95677|EYA4_HUMAN</t>
  </si>
  <si>
    <t>tr|U3IWC0|U3IWC0_ANAPL</t>
  </si>
  <si>
    <t>tr|F7EZE7|F7EZE7_ORNAN</t>
  </si>
  <si>
    <t>sp|Q13129|RLF_HUMAN</t>
  </si>
  <si>
    <t>tr|R0L5T7|R0L5T7_ANAPL</t>
  </si>
  <si>
    <t>tr|F6WFW9|F6WFW9_ORNAN</t>
  </si>
  <si>
    <t>sp|Q96ME1|FXL18_HUMAN</t>
  </si>
  <si>
    <t>tr|U3IHD1|U3IHD1_ANAPL</t>
  </si>
  <si>
    <t>tr|F7ENK1|F7ENK1_ORNAN</t>
  </si>
  <si>
    <t>sp|Q8IXI2|MIRO1_HUMAN</t>
  </si>
  <si>
    <t>tr|U3J0G9|U3J0G9_ANAPL</t>
  </si>
  <si>
    <t>tr|F7EIF0|F7EIF0_ORNAN</t>
  </si>
  <si>
    <t>sp|Q86YA3|ZGRF1_HUMAN</t>
  </si>
  <si>
    <t>tr|U3II12|U3II12_ANAPL</t>
  </si>
  <si>
    <t>tr|F6UZK2|F6UZK2_ORNAN</t>
  </si>
  <si>
    <t>sp|O15516|CLOCK_HUMAN</t>
  </si>
  <si>
    <t>tr|U3IFJ3|U3IFJ3_ANAPL</t>
  </si>
  <si>
    <t>tr|F7D416|F7D416_ORNAN</t>
  </si>
  <si>
    <t>sp|Q8WXH2|JPH3_HUMAN</t>
  </si>
  <si>
    <t>tr|U3IX06|U3IX06_ANAPL</t>
  </si>
  <si>
    <t>tr|F7ETE0|F7ETE0_ORNAN</t>
  </si>
  <si>
    <t>sp|Q96M94|KLH15_HUMAN</t>
  </si>
  <si>
    <t>tr|U3J1B5|U3J1B5_ANAPL</t>
  </si>
  <si>
    <t>tr|F6UD81|F6UD81_ORNAN</t>
  </si>
  <si>
    <t>sp|O00268|TAF4_HUMAN</t>
  </si>
  <si>
    <t>tr|R0L1E7|R0L1E7_ANAPL</t>
  </si>
  <si>
    <t>tr|F6UES5|F6UES5_ORNAN</t>
  </si>
  <si>
    <t>sp|P10745|RET3_HUMAN</t>
  </si>
  <si>
    <t>tr|U3ISB7|U3ISB7_ANAPL</t>
  </si>
  <si>
    <t>tr|F7DMF3|F7DMF3_ORNAN</t>
  </si>
  <si>
    <t>sp|Q9H8V3|ECT2_HUMAN</t>
  </si>
  <si>
    <t>tr|R0JDY5|R0JDY5_ANAPL</t>
  </si>
  <si>
    <t>tr|F7FUH1|F7FUH1_ORNAN</t>
  </si>
  <si>
    <t>sp|Q96MT1|RN145_HUMAN</t>
  </si>
  <si>
    <t>tr|U3IXG4|U3IXG4_ANAPL</t>
  </si>
  <si>
    <t>tr|F6RV77|F6RV77_ORNAN</t>
  </si>
  <si>
    <t>sp|Q14C87|T132D_HUMAN</t>
  </si>
  <si>
    <t>tr|U3IFM2|U3IFM2_ANAPL</t>
  </si>
  <si>
    <t>tr|F6ZE58|F6ZE58_ORNAN</t>
  </si>
  <si>
    <t>sp|O14920|IKKB_HUMAN</t>
  </si>
  <si>
    <t>tr|U3J8D4|U3J8D4_ANAPL</t>
  </si>
  <si>
    <t>tr|F6XMD7|F6XMD7_ORNAN</t>
  </si>
  <si>
    <t>sp|P41182|BCL6_HUMAN</t>
  </si>
  <si>
    <t>tr|U3IC56|U3IC56_ANAPL</t>
  </si>
  <si>
    <t>tr|F6UBQ9|F6UBQ9_ORNAN</t>
  </si>
  <si>
    <t>sp|Q8WUM9|S20A1_HUMAN</t>
  </si>
  <si>
    <t>tr|U3IUR5|U3IUR5_ANAPL</t>
  </si>
  <si>
    <t>tr|F7BKT0|F7BKT0_ORNAN</t>
  </si>
  <si>
    <t>sp|Q06187|BTK_HUMAN</t>
  </si>
  <si>
    <t>tr|U3J6E5|U3J6E5_ANAPL</t>
  </si>
  <si>
    <t>tr|F6W245|F6W245_ORNAN</t>
  </si>
  <si>
    <t>sp|Q9H1V8|S6A17_HUMAN</t>
  </si>
  <si>
    <t>tr|U3I8Z3|U3I8Z3_ANAPL</t>
  </si>
  <si>
    <t>tr|F6TJQ2|F6TJQ2_ORNAN</t>
  </si>
  <si>
    <t>sp|Q68DQ2|CRBG3_HUMAN</t>
  </si>
  <si>
    <t>tr|U3IG52|U3IG52_ANAPL</t>
  </si>
  <si>
    <t>tr|F7G6E2|F7G6E2_ORNAN</t>
  </si>
  <si>
    <t>sp|Q8N6G6|ATL1_HUMAN</t>
  </si>
  <si>
    <t>tr|U3II20|U3II20_ANAPL</t>
  </si>
  <si>
    <t>tr|F7G7T5|F7G7T5_ORNAN</t>
  </si>
  <si>
    <t>sp|Q969S9|RRF2M_HUMAN</t>
  </si>
  <si>
    <t>tr|U3IQ13|U3IQ13_ANAPL</t>
  </si>
  <si>
    <t>tr|F7C320|F7C320_ORNAN</t>
  </si>
  <si>
    <t>sp|P19021|AMD_HUMAN</t>
  </si>
  <si>
    <t>tr|R0L4K0|R0L4K0_ANAPL</t>
  </si>
  <si>
    <t>tr|F7C291|F7C291_ORNAN</t>
  </si>
  <si>
    <t>sp|P11142|HSP7C_HUMAN</t>
  </si>
  <si>
    <t>tr|U3IN10|U3IN10_ANAPL</t>
  </si>
  <si>
    <t>tr|F7B196|F7B196_ORNAN</t>
  </si>
  <si>
    <t>sp|Q12979|ABR_HUMAN</t>
  </si>
  <si>
    <t>tr|U3J8Z3|U3J8Z3_ANAPL</t>
  </si>
  <si>
    <t>tr|F6TU40|F6TU40_ORNAN</t>
  </si>
  <si>
    <t>sp|P55884|EIF3B_HUMAN</t>
  </si>
  <si>
    <t>tr|U3J3I2|U3J3I2_ANAPL</t>
  </si>
  <si>
    <t>tr|F7AVF5|F7AVF5_ORNAN</t>
  </si>
  <si>
    <t>sp|Q8TB52|FBX30_HUMAN</t>
  </si>
  <si>
    <t>tr|U3I5M2|U3I5M2_ANAPL</t>
  </si>
  <si>
    <t>tr|F7GC37|F7GC37_ORNAN</t>
  </si>
  <si>
    <t>tr|A6NGQ3|A6NGQ3_HUMAN</t>
  </si>
  <si>
    <t>tr|U3IW54|U3IW54_ANAPL</t>
  </si>
  <si>
    <t>tr|F6WA47|F6WA47_ORNAN</t>
  </si>
  <si>
    <t>sp|O15111|IKKA_HUMAN</t>
  </si>
  <si>
    <t>tr|U3IZY6|U3IZY6_ANAPL</t>
  </si>
  <si>
    <t>tr|F6QLC7|F6QLC7_ORNAN</t>
  </si>
  <si>
    <t>sp|Q96TA2|YMEL1_HUMAN</t>
  </si>
  <si>
    <t>tr|U3J0N6|U3J0N6_ANAPL</t>
  </si>
  <si>
    <t>tr|F6SDX2|F6SDX2_ORNAN</t>
  </si>
  <si>
    <t>sp|Q9P1W3|CSC1_HUMAN</t>
  </si>
  <si>
    <t>tr|U3IYE4|U3IYE4_ANAPL</t>
  </si>
  <si>
    <t>tr|F7G1E3|F7G1E3_ORNAN</t>
  </si>
  <si>
    <t>sp|Q04609|FOLH1_HUMAN</t>
  </si>
  <si>
    <t>tr|R0K5X1|R0K5X1_ANAPL</t>
  </si>
  <si>
    <t>tr|F6ZQL5|F6ZQL5_ORNAN</t>
  </si>
  <si>
    <t>sp|P53794|SC5A3_HUMAN</t>
  </si>
  <si>
    <t>tr|U3I4N1|U3I4N1_ANAPL</t>
  </si>
  <si>
    <t>tr|F7AWJ8|F7AWJ8_ORNAN</t>
  </si>
  <si>
    <t>sp|Q9UPU7|TBD2B_HUMAN</t>
  </si>
  <si>
    <t>tr|U3IC71|U3IC71_ANAPL</t>
  </si>
  <si>
    <t>tr|F6VXE3|F6VXE3_ORNAN</t>
  </si>
  <si>
    <t>sp|Q6P996|PDXD1_HUMAN</t>
  </si>
  <si>
    <t>tr|U3IAM8|U3IAM8_ANAPL</t>
  </si>
  <si>
    <t>tr|F7CY05|F7CY05_ORNAN</t>
  </si>
  <si>
    <t>sp|Q99805|TM9S2_HUMAN</t>
  </si>
  <si>
    <t>tr|U3IF05|U3IF05_ANAPL</t>
  </si>
  <si>
    <t>tr|F7CNS7|F7CNS7_ORNAN</t>
  </si>
  <si>
    <t>sp|O43252|PAPS1_HUMAN</t>
  </si>
  <si>
    <t>tr|U3IIX9|U3IIX9_ANAPL</t>
  </si>
  <si>
    <t>tr|F7FU62|F7FU62_ORNAN</t>
  </si>
  <si>
    <t>sp|P49792|RBP2_HUMAN</t>
  </si>
  <si>
    <t>tr|U3IUN3|U3IUN3_ANAPL</t>
  </si>
  <si>
    <t>tr|F7EQS7|F7EQS7_ORNAN</t>
  </si>
  <si>
    <t>sp|Q02153|GCYB1_HUMAN</t>
  </si>
  <si>
    <t>tr|U3J0Z7|U3J0Z7_ANAPL</t>
  </si>
  <si>
    <t>tr|F6WC89|F6WC89_ORNAN</t>
  </si>
  <si>
    <t>sp|Q15031|SYLM_HUMAN</t>
  </si>
  <si>
    <t>tr|U3J8P7|U3J8P7_ANAPL</t>
  </si>
  <si>
    <t>tr|F6PJK3|F6PJK3_ORNAN</t>
  </si>
  <si>
    <t>sp|Q8NHY2|RFWD2_HUMAN</t>
  </si>
  <si>
    <t>tr|U3IDI0|U3IDI0_ANAPL</t>
  </si>
  <si>
    <t>tr|F7ETA1|F7ETA1_ORNAN</t>
  </si>
  <si>
    <t>sp|Q5T655|CC147_HUMAN</t>
  </si>
  <si>
    <t>tr|U3IVG7|U3IVG7_ANAPL</t>
  </si>
  <si>
    <t>tr|F7GCM9|F7GCM9_ORNAN</t>
  </si>
  <si>
    <t>sp|Q7Z410|TMPS9_HUMAN</t>
  </si>
  <si>
    <t>tr|U3J657|U3J657_ANAPL</t>
  </si>
  <si>
    <t>tr|F6Z820|F6Z820_ORNAN</t>
  </si>
  <si>
    <t>sp|Q9NVC6|MED17_HUMAN</t>
  </si>
  <si>
    <t>tr|U3IF17|U3IF17_ANAPL</t>
  </si>
  <si>
    <t>tr|F6Z279|F6Z279_ORNAN</t>
  </si>
  <si>
    <t>sp|Q92576|PHF3_HUMAN</t>
  </si>
  <si>
    <t>tr|U3IUJ3|U3IUJ3_ANAPL</t>
  </si>
  <si>
    <t>tr|F6UQN2|F6UQN2_ORNAN</t>
  </si>
  <si>
    <t>sp|Q8NEN9|PDZD8_HUMAN</t>
  </si>
  <si>
    <t>tr|U3IT46|U3IT46_ANAPL</t>
  </si>
  <si>
    <t>tr|F6WU22|F6WU22_ORNAN</t>
  </si>
  <si>
    <t>sp|O75400|PR40A_HUMAN</t>
  </si>
  <si>
    <t>tr|U3I797|U3I797_ANAPL</t>
  </si>
  <si>
    <t>tr|F7F9X1|F7F9X1_ORNAN</t>
  </si>
  <si>
    <t>sp|Q9P2G9|KLHL8_HUMAN</t>
  </si>
  <si>
    <t>tr|U3IGP0|U3IGP0_ANAPL</t>
  </si>
  <si>
    <t>tr|F7EWV9|F7EWV9_ORNAN</t>
  </si>
  <si>
    <t>sp|Q9ULI4|KI26A_HUMAN</t>
  </si>
  <si>
    <t>tr|U3I8G6|U3I8G6_ANAPL</t>
  </si>
  <si>
    <t>tr|F6XQR3|F6XQR3_ORNAN</t>
  </si>
  <si>
    <t>sp|A8MPP1|D11L8_HUMAN</t>
  </si>
  <si>
    <t>tr|U3J9N3|U3J9N3_ANAPL</t>
  </si>
  <si>
    <t>tr|F7G4H8|F7G4H8_ORNAN</t>
  </si>
  <si>
    <t>sp|Q8N5G2|MACOI_HUMAN</t>
  </si>
  <si>
    <t>tr|R0LC19|R0LC19_ANAPL</t>
  </si>
  <si>
    <t>tr|F6ZXI7|F6ZXI7_ORNAN</t>
  </si>
  <si>
    <t>sp|P54652|HSP72_HUMAN</t>
  </si>
  <si>
    <t>tr|R0LFR8|R0LFR8_ANAPL</t>
  </si>
  <si>
    <t>tr|F7D0D5|F7D0D5_ORNAN</t>
  </si>
  <si>
    <t>sp|O43155|FLRT2_HUMAN</t>
  </si>
  <si>
    <t>tr|U3IHC4|U3IHC4_ANAPL</t>
  </si>
  <si>
    <t>tr|F6VBN0|F6VBN0_ORNAN</t>
  </si>
  <si>
    <t>sp|O00533|NCHL1_HUMAN</t>
  </si>
  <si>
    <t>tr|U3J001|U3J001_ANAPL</t>
  </si>
  <si>
    <t>tr|F6R1U1|F6R1U1_ORNAN</t>
  </si>
  <si>
    <t>sp|Q7Z2D5|LPPR4_HUMAN</t>
  </si>
  <si>
    <t>tr|U3IDH2|U3IDH2_ANAPL</t>
  </si>
  <si>
    <t>tr|F6QM73|F6QM73_ORNAN</t>
  </si>
  <si>
    <t>sp|Q5SRE5|NU188_HUMAN</t>
  </si>
  <si>
    <t>tr|U3IV96|U3IV96_ANAPL</t>
  </si>
  <si>
    <t>tr|F6ZHR0|F6ZHR0_ORNAN</t>
  </si>
  <si>
    <t>sp|O96006|ZBED1_HUMAN</t>
  </si>
  <si>
    <t>tr|U3IGG7|U3IGG7_ANAPL</t>
  </si>
  <si>
    <t>tr|F6X9I8|F6X9I8_ORNAN</t>
  </si>
  <si>
    <t>sp|Q9BPX3|CND3_HUMAN</t>
  </si>
  <si>
    <t>tr|U3IR15|U3IR15_ANAPL</t>
  </si>
  <si>
    <t>tr|F7DNS2|F7DNS2_ORNAN</t>
  </si>
  <si>
    <t>sp|Q8IWU5|SULF2_HUMAN</t>
  </si>
  <si>
    <t>tr|U3I3V5|U3I3V5_ANAPL</t>
  </si>
  <si>
    <t>tr|F6X2G9|F6X2G9_ORNAN</t>
  </si>
  <si>
    <t>sp|P54136|SYRC_HUMAN</t>
  </si>
  <si>
    <t>tr|U3II32|U3II32_ANAPL</t>
  </si>
  <si>
    <t>tr|F7GE70|F7GE70_ORNAN</t>
  </si>
  <si>
    <t>sp|Q70EL2|UBP45_HUMAN</t>
  </si>
  <si>
    <t>tr|U3J3M5|U3J3M5_ANAPL</t>
  </si>
  <si>
    <t>tr|F6XCZ0|F6XCZ0_ORNAN</t>
  </si>
  <si>
    <t>sp|Q03701|CEBPZ_HUMAN</t>
  </si>
  <si>
    <t>tr|U3J3R4|U3J3R4_ANAPL</t>
  </si>
  <si>
    <t>tr|F7DBM5|F7DBM5_ORNAN</t>
  </si>
  <si>
    <t>sp|Q8N1G2|CMTR1_HUMAN</t>
  </si>
  <si>
    <t>tr|U3II91|U3II91_ANAPL</t>
  </si>
  <si>
    <t>tr|F6U9A9|F6U9A9_ORNAN</t>
  </si>
  <si>
    <t>sp|Q9UL12|SARDH_HUMAN</t>
  </si>
  <si>
    <t>tr|U3J7I7|U3J7I7_ANAPL</t>
  </si>
  <si>
    <t>tr|F7BG57|F7BG57_ORNAN</t>
  </si>
  <si>
    <t>sp|P32019|I5P2_HUMAN</t>
  </si>
  <si>
    <t>tr|U3J8P9|U3J8P9_ANAPL</t>
  </si>
  <si>
    <t>tr|F7GAF5|F7GAF5_ORNAN</t>
  </si>
  <si>
    <t>sp|Q7Z392|TPC11_HUMAN</t>
  </si>
  <si>
    <t>tr|U3IG91|U3IG91_ANAPL</t>
  </si>
  <si>
    <t>tr|F6T439|F6T439_ORNAN</t>
  </si>
  <si>
    <t>sp|Q9H3C7|GGNB2_HUMAN</t>
  </si>
  <si>
    <t>tr|U3IIW7|U3IIW7_ANAPL</t>
  </si>
  <si>
    <t>tr|F7AE27|F7AE27_ORNAN</t>
  </si>
  <si>
    <t>sp|P49116|NR2C2_HUMAN</t>
  </si>
  <si>
    <t>tr|U3IVW7|U3IVW7_ANAPL</t>
  </si>
  <si>
    <t>tr|F6TQJ4|F6TQJ4_ORNAN</t>
  </si>
  <si>
    <t>tr|A0A087WY96|A0A087WY96_HUMAN</t>
  </si>
  <si>
    <t>tr|R0LIQ1|R0LIQ1_ANAPL</t>
  </si>
  <si>
    <t>tr|F7B8R8|F7B8R8_ORNAN</t>
  </si>
  <si>
    <t>sp|Q9UEF7|KLOT_HUMAN</t>
  </si>
  <si>
    <t>tr|U3I5C7|U3I5C7_ANAPL</t>
  </si>
  <si>
    <t>tr|F7FNZ3|F7FNZ3_ORNAN</t>
  </si>
  <si>
    <t>sp|Q14146|URB2_HUMAN</t>
  </si>
  <si>
    <t>tr|U3IMX0|U3IMX0_ANAPL</t>
  </si>
  <si>
    <t>tr|F6UN75|F6UN75_ORNAN</t>
  </si>
  <si>
    <t>sp|Q02410|APBA1_HUMAN</t>
  </si>
  <si>
    <t>tr|U3IM98|U3IM98_ANAPL</t>
  </si>
  <si>
    <t>tr|F6YUT5|F6YUT5_ORNAN</t>
  </si>
  <si>
    <t>sp|Q9NZI5|GRHL1_HUMAN</t>
  </si>
  <si>
    <t>tr|U3IPF7|U3IPF7_ANAPL</t>
  </si>
  <si>
    <t>tr|F7FYI0|F7FYI0_ORNAN</t>
  </si>
  <si>
    <t>sp|Q96CW5|GCP3_HUMAN</t>
  </si>
  <si>
    <t>tr|R0LD91|R0LD91_ANAPL</t>
  </si>
  <si>
    <t>tr|F6VAC3|F6VAC3_ORNAN</t>
  </si>
  <si>
    <t>sp|Q96QU8|XPO6_HUMAN</t>
  </si>
  <si>
    <t>tr|U3INQ3|U3INQ3_ANAPL</t>
  </si>
  <si>
    <t>tr|F6S128|F6S128_ORNAN</t>
  </si>
  <si>
    <t>sp|O95155|UBE4B_HUMAN</t>
  </si>
  <si>
    <t>tr|U3I6M7|U3I6M7_ANAPL</t>
  </si>
  <si>
    <t>tr|F6ZG60|F6ZG60_ORNAN</t>
  </si>
  <si>
    <t>sp|Q86XL3|ANKL2_HUMAN</t>
  </si>
  <si>
    <t>tr|U3I810|U3I810_ANAPL</t>
  </si>
  <si>
    <t>tr|F6RRC1|F6RRC1_ORNAN</t>
  </si>
  <si>
    <t>sp|Q9NVU0|RPC5_HUMAN</t>
  </si>
  <si>
    <t>tr|U3IVH7|U3IVH7_ANAPL</t>
  </si>
  <si>
    <t>tr|F7FJE4|F7FJE4_ORNAN</t>
  </si>
  <si>
    <t>sp|Q9HBT6|CAD20_HUMAN</t>
  </si>
  <si>
    <t>tr|U3I841|U3I841_ANAPL</t>
  </si>
  <si>
    <t>tr|F7C3S5|F7C3S5_ORNAN</t>
  </si>
  <si>
    <t>sp|Q9NZN1|IRPL1_HUMAN</t>
  </si>
  <si>
    <t>tr|U3IA77|U3IA77_ANAPL</t>
  </si>
  <si>
    <t>tr|F6YD85|F6YD85_ORNAN</t>
  </si>
  <si>
    <t>sp|P54278|PMS2_HUMAN</t>
  </si>
  <si>
    <t>tr|U3INV9|U3INV9_ANAPL</t>
  </si>
  <si>
    <t>tr|F6SBN5|F6SBN5_ORNAN</t>
  </si>
  <si>
    <t>sp|P28288|ABCD3_HUMAN</t>
  </si>
  <si>
    <t>tr|U3IYU1|U3IYU1_ANAPL</t>
  </si>
  <si>
    <t>tr|F6UN54|F6UN54_ORNAN</t>
  </si>
  <si>
    <t>sp|Q9BXC9|BBS2_HUMAN</t>
  </si>
  <si>
    <t>tr|U3IPH6|U3IPH6_ANAPL</t>
  </si>
  <si>
    <t>tr|F7CUS2|F7CUS2_ORNAN</t>
  </si>
  <si>
    <t>sp|P17252|KPCA_HUMAN</t>
  </si>
  <si>
    <t>tr|U3J2E7|U3J2E7_ANAPL</t>
  </si>
  <si>
    <t>tr|F6RIU4|F6RIU4_ORNAN</t>
  </si>
  <si>
    <t>sp|Q9UKY4|POMT2_HUMAN</t>
  </si>
  <si>
    <t>tr|U3J6Z8|U3J6Z8_ANAPL</t>
  </si>
  <si>
    <t>tr|F7D6A7|F7D6A7_ORNAN</t>
  </si>
  <si>
    <t>sp|Q8TDI7|TMC2_HUMAN</t>
  </si>
  <si>
    <t>tr|U3J7N8|U3J7N8_ANAPL</t>
  </si>
  <si>
    <t>tr|F7C556|F7C556_ORNAN</t>
  </si>
  <si>
    <t>sp|Q96KR1|ZFR_HUMAN</t>
  </si>
  <si>
    <t>tr|U3IGZ2|U3IGZ2_ANAPL</t>
  </si>
  <si>
    <t>tr|F7CZ93|F7CZ93_ORNAN</t>
  </si>
  <si>
    <t>sp|P54132|BLM_HUMAN</t>
  </si>
  <si>
    <t>tr|U3IV43|U3IV43_ANAPL</t>
  </si>
  <si>
    <t>tr|F7BWS6|F7BWS6_ORNAN</t>
  </si>
  <si>
    <t>sp|Q6P158|DHX57_HUMAN</t>
  </si>
  <si>
    <t>tr|U3IZQ4|U3IZQ4_ANAPL</t>
  </si>
  <si>
    <t>tr|F7B4C3|F7B4C3_ORNAN</t>
  </si>
  <si>
    <t>sp|Q6ZPD9|D19L3_HUMAN</t>
  </si>
  <si>
    <t>tr|U3IJ00|U3IJ00_ANAPL</t>
  </si>
  <si>
    <t>tr|F7AAW9|F7AAW9_ORNAN</t>
  </si>
  <si>
    <t>sp|Q99767|APBA2_HUMAN</t>
  </si>
  <si>
    <t>tr|U3J4Y1|U3J4Y1_ANAPL</t>
  </si>
  <si>
    <t>tr|F6QMV6|F6QMV6_ORNAN</t>
  </si>
  <si>
    <t>sp|Q8NFY9|KBTB8_HUMAN</t>
  </si>
  <si>
    <t>tr|U3J7X2|U3J7X2_ANAPL</t>
  </si>
  <si>
    <t>tr|F6ZT77|F6ZT77_ORNAN</t>
  </si>
  <si>
    <t>sp|P07202|PERT_HUMAN</t>
  </si>
  <si>
    <t>tr|U3J8X2|U3J8X2_ANAPL</t>
  </si>
  <si>
    <t>tr|F7C9L2|F7C9L2_ORNAN</t>
  </si>
  <si>
    <t>sp|P17812|PYRG1_HUMAN</t>
  </si>
  <si>
    <t>tr|U3IY31|U3IY31_ANAPL</t>
  </si>
  <si>
    <t>tr|F7F1X9|F7F1X9_ORNAN</t>
  </si>
  <si>
    <t>sp|O94886|CSCL1_HUMAN</t>
  </si>
  <si>
    <t>tr|U3J714|U3J714_ANAPL</t>
  </si>
  <si>
    <t>tr|F6SV12|F6SV12_ORNAN</t>
  </si>
  <si>
    <t>sp|P51512|MMP16_HUMAN</t>
  </si>
  <si>
    <t>tr|U3ISE1|U3ISE1_ANAPL</t>
  </si>
  <si>
    <t>tr|F6QBD0|F6QBD0_ORNAN</t>
  </si>
  <si>
    <t>sp|Q08AM6|VAC14_HUMAN</t>
  </si>
  <si>
    <t>tr|U3IW86|U3IW86_ANAPL</t>
  </si>
  <si>
    <t>tr|F7FWT7|F7FWT7_ORNAN</t>
  </si>
  <si>
    <t>sp|O00459|P85B_HUMAN</t>
  </si>
  <si>
    <t>tr|U3I6C9|U3I6C9_ANAPL</t>
  </si>
  <si>
    <t>tr|F6PI02|F6PI02_ORNAN</t>
  </si>
  <si>
    <t>sp|Q13409|DC1I2_HUMAN</t>
  </si>
  <si>
    <t>tr|U3J9T7|U3J9T7_ANAPL</t>
  </si>
  <si>
    <t>tr|F6VBA5|F6VBA5_ORNAN</t>
  </si>
  <si>
    <t>sp|P22607|FGFR3_HUMAN</t>
  </si>
  <si>
    <t>tr|U3IVB1|U3IVB1_ANAPL</t>
  </si>
  <si>
    <t>tr|F7DAT2|F7DAT2_ORNAN</t>
  </si>
  <si>
    <t>sp|Q15542|TAF5_HUMAN</t>
  </si>
  <si>
    <t>tr|U3IE80|U3IE80_ANAPL</t>
  </si>
  <si>
    <t>tr|F7DTV5|F7DTV5_ORNAN</t>
  </si>
  <si>
    <t>sp|Q6NSI8|K1841_HUMAN</t>
  </si>
  <si>
    <t>tr|U3I409|U3I409_ANAPL</t>
  </si>
  <si>
    <t>tr|F7DN97|F7DN97_ORNAN</t>
  </si>
  <si>
    <t>sp|O75925|PIAS1_HUMAN</t>
  </si>
  <si>
    <t>tr|U3IZ38|U3IZ38_ANAPL</t>
  </si>
  <si>
    <t>tr|F6XR04|F6XR04_ORNAN</t>
  </si>
  <si>
    <t>sp|Q9NS39|RED2_HUMAN</t>
  </si>
  <si>
    <t>tr|R0KTZ1|R0KTZ1_ANAPL</t>
  </si>
  <si>
    <t>tr|F7ES82|F7ES82_ORNAN</t>
  </si>
  <si>
    <t>sp|Q10472|GALT1_HUMAN</t>
  </si>
  <si>
    <t>tr|U3I284|U3I284_ANAPL</t>
  </si>
  <si>
    <t>tr|F6VCA6|F6VCA6_ORNAN</t>
  </si>
  <si>
    <t>sp|Q7KZ85|SPT6H_HUMAN</t>
  </si>
  <si>
    <t>tr|U3IBN5|U3IBN5_ANAPL</t>
  </si>
  <si>
    <t>tr|F6US20|F6US20_ORNAN</t>
  </si>
  <si>
    <t>sp|O60331|PI51C_HUMAN</t>
  </si>
  <si>
    <t>tr|U3I5Q1|U3I5Q1_ANAPL</t>
  </si>
  <si>
    <t>tr|F7DFI1|F7DFI1_ORNAN</t>
  </si>
  <si>
    <t>sp|Q6IA69|NADE_HUMAN</t>
  </si>
  <si>
    <t>tr|U3INV7|U3INV7_ANAPL</t>
  </si>
  <si>
    <t>tr|F7AZ41|F7AZ41_ORNAN</t>
  </si>
  <si>
    <t>sp|Q9UG63|ABCF2_HUMAN</t>
  </si>
  <si>
    <t>tr|U3J091|U3J091_ANAPL</t>
  </si>
  <si>
    <t>tr|F7AQG6|F7AQG6_ORNAN</t>
  </si>
  <si>
    <t>sp|Q86UP2|KTN1_HUMAN</t>
  </si>
  <si>
    <t>tr|U3I441|U3I441_ANAPL</t>
  </si>
  <si>
    <t>tr|F6WNW2|F6WNW2_ORNAN</t>
  </si>
  <si>
    <t>sp|Q13753|LAMC2_HUMAN</t>
  </si>
  <si>
    <t>tr|U3IR18|U3IR18_ANAPL</t>
  </si>
  <si>
    <t>tr|F7DUE2|F7DUE2_ORNAN</t>
  </si>
  <si>
    <t>sp|Q96QV1|HHIP_HUMAN</t>
  </si>
  <si>
    <t>tr|U3J9G6|U3J9G6_ANAPL</t>
  </si>
  <si>
    <t>tr|F6VMY0|F6VMY0_ORNAN</t>
  </si>
  <si>
    <t>sp|P57078|RIPK4_HUMAN</t>
  </si>
  <si>
    <t>tr|R0L9C8|R0L9C8_ANAPL</t>
  </si>
  <si>
    <t>tr|F6TUM4|F6TUM4_ORNAN</t>
  </si>
  <si>
    <t>sp|Q9NPG1|FZD3_HUMAN</t>
  </si>
  <si>
    <t>tr|R0L9W4|R0L9W4_ANAPL</t>
  </si>
  <si>
    <t>tr|F6TL74|F6TL74_ORNAN</t>
  </si>
  <si>
    <t>sp|Q2Q1W2|LIN41_HUMAN</t>
  </si>
  <si>
    <t>tr|U3IAA3|U3IAA3_ANAPL</t>
  </si>
  <si>
    <t>tr|F6TEP7|F6TEP7_ORNAN</t>
  </si>
  <si>
    <t>sp|Q8N957|ANKF1_HUMAN</t>
  </si>
  <si>
    <t>tr|U3IM49|U3IM49_ANAPL</t>
  </si>
  <si>
    <t>tr|F6UFL8|F6UFL8_ORNAN</t>
  </si>
  <si>
    <t>sp|Q9H9A5|CNO10_HUMAN</t>
  </si>
  <si>
    <t>tr|U3I0C5|U3I0C5_ANAPL</t>
  </si>
  <si>
    <t>tr|F7DZQ5|F7DZQ5_ORNAN</t>
  </si>
  <si>
    <t>sp|P13796|PLSL_HUMAN</t>
  </si>
  <si>
    <t>tr|U3I5M7|U3I5M7_ANAPL</t>
  </si>
  <si>
    <t>tr|F6QQ17|F6QQ17_ORNAN</t>
  </si>
  <si>
    <t>sp|Q9H511|KLH31_HUMAN</t>
  </si>
  <si>
    <t>tr|U3IWE7|U3IWE7_ANAPL</t>
  </si>
  <si>
    <t>tr|F6YIB8|F6YIB8_ORNAN</t>
  </si>
  <si>
    <t>sp|Q9H334|FOXP1_HUMAN</t>
  </si>
  <si>
    <t>tr|U3IXC7|U3IXC7_ANAPL</t>
  </si>
  <si>
    <t>tr|F7BHN4|F7BHN4_ORNAN</t>
  </si>
  <si>
    <t>sp|Q8IXQ5|KLHL7_HUMAN</t>
  </si>
  <si>
    <t>tr|R0KZG0|R0KZG0_ANAPL</t>
  </si>
  <si>
    <t>tr|F6V004|F6V004_ORNAN</t>
  </si>
  <si>
    <t>sp|P48378|RFX2_HUMAN</t>
  </si>
  <si>
    <t>tr|R0L6C9|R0L6C9_ANAPL</t>
  </si>
  <si>
    <t>tr|F7DHS6|F7DHS6_ORNAN</t>
  </si>
  <si>
    <t>sp|Q9NY59|NSMA2_HUMAN</t>
  </si>
  <si>
    <t>tr|R0LUF6|R0LUF6_ANAPL</t>
  </si>
  <si>
    <t>tr|F6SLA6|F6SLA6_ORNAN</t>
  </si>
  <si>
    <t>sp|O43182|RHG06_HUMAN</t>
  </si>
  <si>
    <t>tr|U3IHQ8|U3IHQ8_ANAPL</t>
  </si>
  <si>
    <t>tr|F6ZLW8|F6ZLW8_ORNAN</t>
  </si>
  <si>
    <t>sp|Q2TAL8|QRIC1_HUMAN</t>
  </si>
  <si>
    <t>tr|U3IJ02|U3IJ02_ANAPL</t>
  </si>
  <si>
    <t>tr|F7DEI8|F7DEI8_ORNAN</t>
  </si>
  <si>
    <t>sp|Q86VS3|IQCH_HUMAN</t>
  </si>
  <si>
    <t>tr|U3IQX5|U3IQX5_ANAPL</t>
  </si>
  <si>
    <t>tr|F6WML7|F6WML7_ORNAN</t>
  </si>
  <si>
    <t>sp|P49454|CENPF_HUMAN</t>
  </si>
  <si>
    <t>tr|R0L3H5|R0L3H5_ANAPL</t>
  </si>
  <si>
    <t>tr|F6TDU1|F6TDU1_ORNAN</t>
  </si>
  <si>
    <t>sp|Q8IYU2|HACE1_HUMAN</t>
  </si>
  <si>
    <t>tr|R0LQQ0|R0LQQ0_ANAPL</t>
  </si>
  <si>
    <t>tr|F7EZR3|F7EZR3_ORNAN</t>
  </si>
  <si>
    <t>sp|P35558|PCKGC_HUMAN</t>
  </si>
  <si>
    <t>tr|U3I559|U3I559_ANAPL</t>
  </si>
  <si>
    <t>tr|F6RCQ3|F6RCQ3_ORNAN</t>
  </si>
  <si>
    <t>sp|P55157|MTP_HUMAN</t>
  </si>
  <si>
    <t>tr|U3J9Q4|U3J9Q4_ANAPL</t>
  </si>
  <si>
    <t>tr|F6ZXS3|F6ZXS3_ORNAN</t>
  </si>
  <si>
    <t>sp|Q09161|NCBP1_HUMAN</t>
  </si>
  <si>
    <t>tr|U3I3P3|U3I3P3_ANAPL</t>
  </si>
  <si>
    <t>tr|F6XW19|F6XW19_ORNAN</t>
  </si>
  <si>
    <t>sp|P52747|ZN143_HUMAN</t>
  </si>
  <si>
    <t>tr|U3IY60|U3IY60_ANAPL</t>
  </si>
  <si>
    <t>tr|F7G1F0|F7G1F0_ORNAN</t>
  </si>
  <si>
    <t>sp|Q9Y3Q0|NALD2_HUMAN</t>
  </si>
  <si>
    <t>tr|U3I8Q4|U3I8Q4_ANAPL</t>
  </si>
  <si>
    <t>tr|F7A9U7|F7A9U7_ORNAN</t>
  </si>
  <si>
    <t>sp|Q13614|MTMR2_HUMAN</t>
  </si>
  <si>
    <t>tr|U3IH88|U3IH88_ANAPL</t>
  </si>
  <si>
    <t>tr|F6PHY6|F6PHY6_ORNAN</t>
  </si>
  <si>
    <t>sp|Q9UKF6|CPSF3_HUMAN</t>
  </si>
  <si>
    <t>tr|U3IQI5|U3IQI5_ANAPL</t>
  </si>
  <si>
    <t>tr|F6TEC5|F6TEC5_ORNAN</t>
  </si>
  <si>
    <t>sp|P42898|MTHR_HUMAN</t>
  </si>
  <si>
    <t>tr|U3J511|U3J511_ANAPL</t>
  </si>
  <si>
    <t>tr|F6SPV3|F6SPV3_ORNAN</t>
  </si>
  <si>
    <t>sp|Q9BY12|SCAPE_HUMAN</t>
  </si>
  <si>
    <t>tr|R0JL28|R0JL28_ANAPL</t>
  </si>
  <si>
    <t>tr|F6YQ41|F6YQ41_ORNAN</t>
  </si>
  <si>
    <t>sp|Q9NV88|INT9_HUMAN</t>
  </si>
  <si>
    <t>tr|U3IGV8|U3IGV8_ANAPL</t>
  </si>
  <si>
    <t>tr|F6SYU2|F6SYU2_ORNAN</t>
  </si>
  <si>
    <t>sp|O94991|SLIK5_HUMAN</t>
  </si>
  <si>
    <t>tr|U3IXX2|U3IXX2_ANAPL</t>
  </si>
  <si>
    <t>tr|F6WCW2|F6WCW2_ORNAN</t>
  </si>
  <si>
    <t>sp|Q9NTJ5|SAC1_HUMAN</t>
  </si>
  <si>
    <t>tr|R0JWE5|R0JWE5_ANAPL</t>
  </si>
  <si>
    <t>tr|F6ZXW8|F6ZXW8_ORNAN</t>
  </si>
  <si>
    <t>sp|Q06455|MTG8_HUMAN</t>
  </si>
  <si>
    <t>tr|U3I0X0|U3I0X0_ANAPL</t>
  </si>
  <si>
    <t>tr|F7AV28|F7AV28_ORNAN</t>
  </si>
  <si>
    <t>sp|Q9UPW5|CBPC1_HUMAN</t>
  </si>
  <si>
    <t>tr|U3ICE6|U3ICE6_ANAPL</t>
  </si>
  <si>
    <t>tr|F6QKS3|F6QKS3_ORNAN</t>
  </si>
  <si>
    <t>sp|Q8WY36|BBX_HUMAN</t>
  </si>
  <si>
    <t>tr|U3IEJ2|U3IEJ2_ANAPL</t>
  </si>
  <si>
    <t>tr|F7FF64|F7FF64_ORNAN</t>
  </si>
  <si>
    <t>sp|Q9Y4K0|LOXL2_HUMAN</t>
  </si>
  <si>
    <t>tr|R0L4I3|R0L4I3_ANAPL</t>
  </si>
  <si>
    <t>tr|F6R3T5|F6R3T5_ORNAN</t>
  </si>
  <si>
    <t>sp|P57059|SIK1_HUMAN</t>
  </si>
  <si>
    <t>tr|U3I5A4|U3I5A4_ANAPL</t>
  </si>
  <si>
    <t>tr|F6TAR3|F6TAR3_ORNAN</t>
  </si>
  <si>
    <t>sp|Q5VZL5|ZMYM4_HUMAN</t>
  </si>
  <si>
    <t>tr|U3I9Y5|U3I9Y5_ANAPL</t>
  </si>
  <si>
    <t>tr|F7F0W9|F7F0W9_ORNAN</t>
  </si>
  <si>
    <t>sp|Q9UEY8|ADDG_HUMAN</t>
  </si>
  <si>
    <t>tr|U3IJK7|U3IJK7_ANAPL</t>
  </si>
  <si>
    <t>tr|F7E832|F7E832_ORNAN</t>
  </si>
  <si>
    <t>sp|P06400|RB_HUMAN</t>
  </si>
  <si>
    <t>tr|U3IMU3|U3IMU3_ANAPL</t>
  </si>
  <si>
    <t>tr|F6VBJ0|F6VBJ0_ORNAN</t>
  </si>
  <si>
    <t>sp|O75534|CSDE1_HUMAN</t>
  </si>
  <si>
    <t>tr|U3IXY7|U3IXY7_ANAPL</t>
  </si>
  <si>
    <t>tr|F7G914|F7G914_ORNAN</t>
  </si>
  <si>
    <t>sp|Q8N4N3|KLH36_HUMAN</t>
  </si>
  <si>
    <t>tr|U3IBL8|U3IBL8_ANAPL</t>
  </si>
  <si>
    <t>tr|F7CLZ4|F7CLZ4_ORNAN</t>
  </si>
  <si>
    <t>sp|Q5W041|ARMC3_HUMAN</t>
  </si>
  <si>
    <t>tr|U3IM03|U3IM03_ANAPL</t>
  </si>
  <si>
    <t>tr|F7A3L4|F7A3L4_ORNAN</t>
  </si>
  <si>
    <t>sp|Q9Y4K1|AIM1_HUMAN</t>
  </si>
  <si>
    <t>tr|U3ISG0|U3ISG0_ANAPL</t>
  </si>
  <si>
    <t>tr|F7BCZ8|F7BCZ8_ORNAN</t>
  </si>
  <si>
    <t>sp|Q9BXB5|OSB10_HUMAN</t>
  </si>
  <si>
    <t>tr|U3J3V1|U3J3V1_ANAPL</t>
  </si>
  <si>
    <t>tr|F7BWU7|F7BWU7_ORNAN</t>
  </si>
  <si>
    <t>sp|Q16134|ETFD_HUMAN</t>
  </si>
  <si>
    <t>tr|U3II18|U3II18_ANAPL</t>
  </si>
  <si>
    <t>tr|F6QVW3|F6QVW3_ORNAN</t>
  </si>
  <si>
    <t>sp|Q96JK9|MAML3_HUMAN</t>
  </si>
  <si>
    <t>tr|U3HZH4|U3HZH4_ANAPL</t>
  </si>
  <si>
    <t>tr|F6V199|F6V199_ORNAN</t>
  </si>
  <si>
    <t>sp|A4UGR9|XIRP2_HUMAN</t>
  </si>
  <si>
    <t>tr|U3IA24|U3IA24_ANAPL</t>
  </si>
  <si>
    <t>tr|F7EHA9|F7EHA9_ORNAN</t>
  </si>
  <si>
    <t>sp|P42892|ECE1_HUMAN</t>
  </si>
  <si>
    <t>tr|U3IPI5|U3IPI5_ANAPL</t>
  </si>
  <si>
    <t>tr|F7AF95|F7AF95_ORNAN</t>
  </si>
  <si>
    <t>sp|Q96JH8|RADIL_HUMAN</t>
  </si>
  <si>
    <t>tr|U3IQY3|U3IQY3_ANAPL</t>
  </si>
  <si>
    <t>tr|F7FLK1|F7FLK1_ORNAN</t>
  </si>
  <si>
    <t>sp|O60506|HNRPQ_HUMAN</t>
  </si>
  <si>
    <t>tr|U3J740|U3J740_ANAPL</t>
  </si>
  <si>
    <t>tr|F7G511|F7G511_ORNAN</t>
  </si>
  <si>
    <t>sp|Q2NKX8|ERC6L_HUMAN</t>
  </si>
  <si>
    <t>tr|U3J555|U3J555_ANAPL</t>
  </si>
  <si>
    <t>tr|F6QB06|F6QB06_ORNAN</t>
  </si>
  <si>
    <t>sp|Q9Y2E8|SL9A8_HUMAN</t>
  </si>
  <si>
    <t>tr|R0LQS6|R0LQS6_ANAPL</t>
  </si>
  <si>
    <t>tr|F7FW16|F7FW16_ORNAN</t>
  </si>
  <si>
    <t>sp|P29074|PTN4_HUMAN</t>
  </si>
  <si>
    <t>tr|U3I8J4|U3I8J4_ANAPL</t>
  </si>
  <si>
    <t>tr|F6V7S1|F6V7S1_ORNAN</t>
  </si>
  <si>
    <t>sp|P78362|SRPK2_HUMAN</t>
  </si>
  <si>
    <t>tr|U3IGD6|U3IGD6_ANAPL</t>
  </si>
  <si>
    <t>tr|F6WEV2|F6WEV2_ORNAN</t>
  </si>
  <si>
    <t>sp|Q9H4I2|ZHX3_HUMAN</t>
  </si>
  <si>
    <t>tr|U3IIA9|U3IIA9_ANAPL</t>
  </si>
  <si>
    <t>tr|F7F6I2|F7F6I2_ORNAN</t>
  </si>
  <si>
    <t>sp|Q9BQT9|CSTN3_HUMAN</t>
  </si>
  <si>
    <t>tr|U3IGX9|U3IGX9_ANAPL</t>
  </si>
  <si>
    <t>tr|F7E2J9|F7E2J9_ORNAN</t>
  </si>
  <si>
    <t>sp|Q9BWT3|PAPOG_HUMAN</t>
  </si>
  <si>
    <t>tr|U3J9I5|U3J9I5_ANAPL</t>
  </si>
  <si>
    <t>tr|F6RL26|F6RL26_ORNAN</t>
  </si>
  <si>
    <t>sp|P33402|GCYA2_HUMAN</t>
  </si>
  <si>
    <t>tr|R0KN24|R0KN24_ANAPL</t>
  </si>
  <si>
    <t>tr|F7F0U8|F7F0U8_ORNAN</t>
  </si>
  <si>
    <t>sp|Q9NQW7|XPP1_HUMAN</t>
  </si>
  <si>
    <t>tr|U3IF89|U3IF89_ANAPL</t>
  </si>
  <si>
    <t>tr|F6Q511|F6Q511_ORNAN</t>
  </si>
  <si>
    <t>sp|P13056|NR2C1_HUMAN</t>
  </si>
  <si>
    <t>tr|U3IFR8|U3IFR8_ANAPL</t>
  </si>
  <si>
    <t>tr|F6VY07|F6VY07_ORNAN</t>
  </si>
  <si>
    <t>sp|Q9HAP2|MLXIP_HUMAN</t>
  </si>
  <si>
    <t>tr|U3ICN2|U3ICN2_ANAPL</t>
  </si>
  <si>
    <t>tr|F7F968|F7F968_ORNAN</t>
  </si>
  <si>
    <t>sp|Q9UBY0|SL9A2_HUMAN</t>
  </si>
  <si>
    <t>tr|U3INM6|U3INM6_ANAPL</t>
  </si>
  <si>
    <t>tr|F7FZP7|F7FZP7_ORNAN</t>
  </si>
  <si>
    <t>sp|O60216|RAD21_HUMAN</t>
  </si>
  <si>
    <t>tr|U3J429|U3J429_ANAPL</t>
  </si>
  <si>
    <t>tr|F6PKX8|F6PKX8_ORNAN</t>
  </si>
  <si>
    <t>sp|Q2TB10|ZN800_HUMAN</t>
  </si>
  <si>
    <t>tr|U3I5T1|U3I5T1_ANAPL</t>
  </si>
  <si>
    <t>tr|F6U843|F6U843_ORNAN</t>
  </si>
  <si>
    <t>sp|P48506|GSH1_HUMAN</t>
  </si>
  <si>
    <t>tr|U3IQG3|U3IQG3_ANAPL</t>
  </si>
  <si>
    <t>tr|F6WLZ7|F6WLZ7_ORNAN</t>
  </si>
  <si>
    <t>sp|P51841|GUC2F_HUMAN</t>
  </si>
  <si>
    <t>tr|R0JTV1|R0JTV1_ANAPL</t>
  </si>
  <si>
    <t>tr|F6Z3X3|F6Z3X3_ORNAN</t>
  </si>
  <si>
    <t>sp|Q6ZN28|MACC1_HUMAN</t>
  </si>
  <si>
    <t>tr|U3I702|U3I702_ANAPL</t>
  </si>
  <si>
    <t>tr|F6VMU9|F6VMU9_ORNAN</t>
  </si>
  <si>
    <t>sp|P78524|ST5_HUMAN</t>
  </si>
  <si>
    <t>tr|U3IQF8|U3IQF8_ANAPL</t>
  </si>
  <si>
    <t>tr|F7F9H3|F7F9H3_ORNAN</t>
  </si>
  <si>
    <t>sp|P17655|CAN2_HUMAN</t>
  </si>
  <si>
    <t>tr|U3IS78|U3IS78_ANAPL</t>
  </si>
  <si>
    <t>tr|F6PKC2|F6PKC2_ORNAN</t>
  </si>
  <si>
    <t>sp|O43422|P52K_HUMAN</t>
  </si>
  <si>
    <t>tr|U3J6N7|U3J6N7_ANAPL</t>
  </si>
  <si>
    <t>tr|F6Z936|F6Z936_ORNAN</t>
  </si>
  <si>
    <t>sp|Q9Y262|EIF3L_HUMAN</t>
  </si>
  <si>
    <t>tr|U3I6V1|U3I6V1_ANAPL</t>
  </si>
  <si>
    <t>tr|F6RRE1|F6RRE1_ORNAN</t>
  </si>
  <si>
    <t>sp|O00418|EF2K_HUMAN</t>
  </si>
  <si>
    <t>tr|U3IEA3|U3IEA3_ANAPL</t>
  </si>
  <si>
    <t>tr|F7A4C8|F7A4C8_ORNAN</t>
  </si>
  <si>
    <t>sp|Q9Y5L0|TNPO3_HUMAN</t>
  </si>
  <si>
    <t>tr|U3IHE3|U3IHE3_ANAPL</t>
  </si>
  <si>
    <t>tr|F7CJ15|F7CJ15_ORNAN</t>
  </si>
  <si>
    <t>sp|Q14444|CAPR1_HUMAN</t>
  </si>
  <si>
    <t>tr|U3IU11|U3IU11_ANAPL</t>
  </si>
  <si>
    <t>tr|F7AX28|F7AX28_ORNAN</t>
  </si>
  <si>
    <t>sp|Q8IWY9|CDAN1_HUMAN</t>
  </si>
  <si>
    <t>tr|U3I3L1|U3I3L1_ANAPL</t>
  </si>
  <si>
    <t>tr|F7F0N2|F7F0N2_ORNAN</t>
  </si>
  <si>
    <t>sp|Q9NP78|ABCB9_HUMAN</t>
  </si>
  <si>
    <t>tr|U3I4Y2|U3I4Y2_ANAPL</t>
  </si>
  <si>
    <t>tr|F7FZT8|F7FZT8_ORNAN</t>
  </si>
  <si>
    <t>sp|Q9Y6X3|SCC4_HUMAN</t>
  </si>
  <si>
    <t>tr|U3IDB7|U3IDB7_ANAPL</t>
  </si>
  <si>
    <t>tr|F6VHV9|F6VHV9_ORNAN</t>
  </si>
  <si>
    <t>sp|Q92613|JADE3_HUMAN</t>
  </si>
  <si>
    <t>tr|U3IN66|U3IN66_ANAPL</t>
  </si>
  <si>
    <t>tr|F6S905|F6S905_ORNAN</t>
  </si>
  <si>
    <t>sp|Q3MJ13|WDR72_HUMAN</t>
  </si>
  <si>
    <t>tr|R0JEI8|R0JEI8_ANAPL</t>
  </si>
  <si>
    <t>tr|F7E9N2|F7E9N2_ORNAN</t>
  </si>
  <si>
    <t>sp|Q86UZ6|ZBT46_HUMAN</t>
  </si>
  <si>
    <t>tr|U3IPU6|U3IPU6_ANAPL</t>
  </si>
  <si>
    <t>tr|F6T3N3|F6T3N3_ORNAN</t>
  </si>
  <si>
    <t>sp|Q9P2U8|VGLU2_HUMAN</t>
  </si>
  <si>
    <t>tr|U3J1C5|U3J1C5_ANAPL</t>
  </si>
  <si>
    <t>tr|F7EIE3|F7EIE3_ORNAN</t>
  </si>
  <si>
    <t>sp|Q96QP1|ALPK1_HUMAN</t>
  </si>
  <si>
    <t>tr|U3IC39|U3IC39_ANAPL</t>
  </si>
  <si>
    <t>tr|F7FLQ4|F7FLQ4_ORNAN</t>
  </si>
  <si>
    <t>sp|Q684P5|RPGP2_HUMAN</t>
  </si>
  <si>
    <t>tr|U3ICE0|U3ICE0_ANAPL</t>
  </si>
  <si>
    <t>tr|F7FR80|F7FR80_ORNAN</t>
  </si>
  <si>
    <t>sp|O94874|UFL1_HUMAN</t>
  </si>
  <si>
    <t>tr|U3IU84|U3IU84_ANAPL</t>
  </si>
  <si>
    <t>tr|F6W559|F6W559_ORNAN</t>
  </si>
  <si>
    <t>sp|Q53HC5|KLH26_HUMAN</t>
  </si>
  <si>
    <t>tr|U3IXY1|U3IXY1_ANAPL</t>
  </si>
  <si>
    <t>tr|F6ULL0|F6ULL0_ORNAN</t>
  </si>
  <si>
    <t>sp|Q8TDG4|HELQ_HUMAN</t>
  </si>
  <si>
    <t>tr|U3J964|U3J964_ANAPL</t>
  </si>
  <si>
    <t>tr|F6WQ63|F6WQ63_ORNAN</t>
  </si>
  <si>
    <t>sp|O60293|ZC3H1_HUMAN</t>
  </si>
  <si>
    <t>tr|U3IC13|U3IC13_ANAPL</t>
  </si>
  <si>
    <t>tr|F7DX37|F7DX37_ORNAN</t>
  </si>
  <si>
    <t>sp|O75928|PIAS2_HUMAN</t>
  </si>
  <si>
    <t>tr|U3I3P9|U3I3P9_ANAPL</t>
  </si>
  <si>
    <t>tr|F6TY44|F6TY44_ORNAN</t>
  </si>
  <si>
    <t>sp|Q13496|MTM1_HUMAN</t>
  </si>
  <si>
    <t>tr|U3IC54|U3IC54_ANAPL</t>
  </si>
  <si>
    <t>tr|F7EZJ4|F7EZJ4_ORNAN</t>
  </si>
  <si>
    <t>sp|P98160|PGBM_HUMAN</t>
  </si>
  <si>
    <t>tr|U3IFD6|U3IFD6_ANAPL</t>
  </si>
  <si>
    <t>tr|F6PSC5|F6PSC5_ORNAN</t>
  </si>
  <si>
    <t>sp|Q8TE58|ATS15_HUMAN</t>
  </si>
  <si>
    <t>tr|U3IGX6|U3IGX6_ANAPL</t>
  </si>
  <si>
    <t>tr|F6UL86|F6UL86_ORNAN</t>
  </si>
  <si>
    <t>sp|Q9P246|STIM2_HUMAN</t>
  </si>
  <si>
    <t>tr|U3ILF6|U3ILF6_ANAPL</t>
  </si>
  <si>
    <t>tr|F6WQX7|F6WQX7_ORNAN</t>
  </si>
  <si>
    <t>sp|Q9NPB8|GPCP1_HUMAN</t>
  </si>
  <si>
    <t>tr|U3IMU7|U3IMU7_ANAPL</t>
  </si>
  <si>
    <t>tr|F7CXX7|F7CXX7_ORNAN</t>
  </si>
  <si>
    <t>tr|H0Y742|H0Y742_HUMAN</t>
  </si>
  <si>
    <t>tr|U3IQ75|U3IQ75_ANAPL</t>
  </si>
  <si>
    <t>tr|F6Z011|F6Z011_ORNAN</t>
  </si>
  <si>
    <t>sp|P54707|AT12A_HUMAN</t>
  </si>
  <si>
    <t>tr|U3IZ33|U3IZ33_ANAPL</t>
  </si>
  <si>
    <t>tr|F7B5P9|F7B5P9_ORNAN</t>
  </si>
  <si>
    <t>sp|Q9ULM6|CNOT6_HUMAN</t>
  </si>
  <si>
    <t>tr|U3J7A7|U3J7A7_ANAPL</t>
  </si>
  <si>
    <t>tr|F6U1L4|F6U1L4_ORNAN</t>
  </si>
  <si>
    <t>sp|Q5TF21|SOGA3_HUMAN</t>
  </si>
  <si>
    <t>tr|R0J9K1|R0J9K1_ANAPL</t>
  </si>
  <si>
    <t>tr|F7FMB9|F7FMB9_ORNAN</t>
  </si>
  <si>
    <t>sp|O94906|PRP6_HUMAN</t>
  </si>
  <si>
    <t>tr|U3I180|U3I180_ANAPL</t>
  </si>
  <si>
    <t>tr|F7D780|F7D780_ORNAN</t>
  </si>
  <si>
    <t>sp|Q8N2Y8|RUSC2_HUMAN</t>
  </si>
  <si>
    <t>tr|U3J3R0|U3J3R0_ANAPL</t>
  </si>
  <si>
    <t>tr|F7DP38|F7DP38_ORNAN</t>
  </si>
  <si>
    <t>sp|O00571|DDX3X_HUMAN</t>
  </si>
  <si>
    <t>tr|U3I5X5|U3I5X5_ANAPL</t>
  </si>
  <si>
    <t>tr|F7DST7|F7DST7_ORNAN</t>
  </si>
  <si>
    <t>sp|P53671|LIMK2_HUMAN</t>
  </si>
  <si>
    <t>tr|U3J4L7|U3J4L7_ANAPL</t>
  </si>
  <si>
    <t>tr|F7A3S6|F7A3S6_ORNAN</t>
  </si>
  <si>
    <t>sp|Q92614|MY18A_HUMAN</t>
  </si>
  <si>
    <t>tr|U3J8R0|U3J8R0_ANAPL</t>
  </si>
  <si>
    <t>tr|F6TZ62|F6TZ62_ORNAN</t>
  </si>
  <si>
    <t>sp|Q5KU26|COL12_HUMAN</t>
  </si>
  <si>
    <t>tr|U3IN86|U3IN86_ANAPL</t>
  </si>
  <si>
    <t>tr|F7DYE1|F7DYE1_ORNAN</t>
  </si>
  <si>
    <t>sp|Q96RQ3|MCCA_HUMAN</t>
  </si>
  <si>
    <t>tr|U3INK9|U3INK9_ANAPL</t>
  </si>
  <si>
    <t>tr|F6X5E3|F6X5E3_ORNAN</t>
  </si>
  <si>
    <t>sp|A6QL63|BTBDB_HUMAN</t>
  </si>
  <si>
    <t>tr|U3J917|U3J917_ANAPL</t>
  </si>
  <si>
    <t>tr|F6QRG9|F6QRG9_ORNAN</t>
  </si>
  <si>
    <t>sp|Q8IVT5|KSR1_HUMAN</t>
  </si>
  <si>
    <t>tr|U3IED5|U3IED5_ANAPL</t>
  </si>
  <si>
    <t>tr|F7GDE4|F7GDE4_ORNAN</t>
  </si>
  <si>
    <t>sp|P36888|FLT3_HUMAN</t>
  </si>
  <si>
    <t>tr|U3IPT3|U3IPT3_ANAPL</t>
  </si>
  <si>
    <t>tr|F7FVM7|F7FVM7_ORNAN</t>
  </si>
  <si>
    <t>sp|Q6N069|NAA16_HUMAN</t>
  </si>
  <si>
    <t>tr|U3IRV2|U3IRV2_ANAPL</t>
  </si>
  <si>
    <t>tr|F7DIK9|F7DIK9_ORNAN</t>
  </si>
  <si>
    <t>sp|Q14195|DPYL3_HUMAN</t>
  </si>
  <si>
    <t>tr|U3IVY6|U3IVY6_ANAPL</t>
  </si>
  <si>
    <t>tr|F7E2N8|F7E2N8_ORNAN</t>
  </si>
  <si>
    <t>sp|Q01804|OTUD4_HUMAN</t>
  </si>
  <si>
    <t>tr|U3J1J7|U3J1J7_ANAPL</t>
  </si>
  <si>
    <t>tr|F6X7X1|F6X7X1_ORNAN</t>
  </si>
  <si>
    <t>sp|Q8N3C7|CLIP4_HUMAN</t>
  </si>
  <si>
    <t>tr|U3J257|U3J257_ANAPL</t>
  </si>
  <si>
    <t>tr|F6VWZ0|F6VWZ0_ORNAN</t>
  </si>
  <si>
    <t>sp|Q14435|GALT3_HUMAN</t>
  </si>
  <si>
    <t>tr|U3J396|U3J396_ANAPL</t>
  </si>
  <si>
    <t>tr|F6VIA0|F6VIA0_ORNAN</t>
  </si>
  <si>
    <t>sp|A1A4S6|RHG10_HUMAN</t>
  </si>
  <si>
    <t>tr|R0JL74|R0JL74_ANAPL</t>
  </si>
  <si>
    <t>tr|F7E4E4|F7E4E4_ORNAN</t>
  </si>
  <si>
    <t>sp|O43424|GRID2_HUMAN</t>
  </si>
  <si>
    <t>tr|U3IDA2|U3IDA2_ANAPL</t>
  </si>
  <si>
    <t>tr|F6ZG14|F6ZG14_ORNAN</t>
  </si>
  <si>
    <t>sp|Q9UNX4|WDR3_HUMAN</t>
  </si>
  <si>
    <t>tr|U3IZ96|U3IZ96_ANAPL</t>
  </si>
  <si>
    <t>tr|F7FR87|F7FR87_ORNAN</t>
  </si>
  <si>
    <t>sp|Q13105|ZBT17_HUMAN</t>
  </si>
  <si>
    <t>tr|R0KMP4|R0KMP4_ANAPL</t>
  </si>
  <si>
    <t>tr|F7F0C7|F7F0C7_ORNAN</t>
  </si>
  <si>
    <t>sp|Q08J23|NSUN2_HUMAN</t>
  </si>
  <si>
    <t>tr|U3IKM8|U3IKM8_ANAPL</t>
  </si>
  <si>
    <t>tr|F6S9H3|F6S9H3_ORNAN</t>
  </si>
  <si>
    <t>sp|Q92624|APBP2_HUMAN</t>
  </si>
  <si>
    <t>tr|U3IR30|U3IR30_ANAPL</t>
  </si>
  <si>
    <t>tr|F6YUQ2|F6YUQ2_ORNAN</t>
  </si>
  <si>
    <t>sp|Q9UKB1|FBW1B_HUMAN</t>
  </si>
  <si>
    <t>tr|U3J2E6|U3J2E6_ANAPL</t>
  </si>
  <si>
    <t>tr|F7FG22|F7FG22_ORNAN</t>
  </si>
  <si>
    <t>sp|Q12872|SFSWA_HUMAN</t>
  </si>
  <si>
    <t>tr|R0JSP4|R0JSP4_ANAPL</t>
  </si>
  <si>
    <t>tr|F7E2E9|F7E2E9_ORNAN</t>
  </si>
  <si>
    <t>sp|Q13114|TRAF3_HUMAN</t>
  </si>
  <si>
    <t>tr|U3I4M7|U3I4M7_ANAPL</t>
  </si>
  <si>
    <t>tr|F7FZL5|F7FZL5_ORNAN</t>
  </si>
  <si>
    <t>sp|Q8TC07|TBC15_HUMAN</t>
  </si>
  <si>
    <t>tr|U3J2H9|U3J2H9_ANAPL</t>
  </si>
  <si>
    <t>tr|F7F6X1|F7F6X1_ORNAN</t>
  </si>
  <si>
    <t>sp|Q6UXZ4|UNC5D_HUMAN</t>
  </si>
  <si>
    <t>tr|U3J2J1|U3J2J1_ANAPL</t>
  </si>
  <si>
    <t>tr|F6QEB1|F6QEB1_ORNAN</t>
  </si>
  <si>
    <t>sp|P35354|PGH2_HUMAN</t>
  </si>
  <si>
    <t>tr|U3I4J8|U3I4J8_ANAPL</t>
  </si>
  <si>
    <t>tr|F7DZN3|F7DZN3_ORNAN</t>
  </si>
  <si>
    <t>sp|Q5T200|ZC3HD_HUMAN</t>
  </si>
  <si>
    <t>tr|U3J5C3|U3J5C3_ANAPL</t>
  </si>
  <si>
    <t>tr|F7F867|F7F867_ORNAN</t>
  </si>
  <si>
    <t>sp|Q9Y227|ENTP4_HUMAN</t>
  </si>
  <si>
    <t>tr|U3J7G1|U3J7G1_ANAPL</t>
  </si>
  <si>
    <t>tr|F7BW85|F7BW85_ORNAN</t>
  </si>
  <si>
    <t>sp|P98155|VLDLR_HUMAN</t>
  </si>
  <si>
    <t>tr|U3I3J0|U3I3J0_ANAPL</t>
  </si>
  <si>
    <t>tr|F6QR62|F6QR62_ORNAN</t>
  </si>
  <si>
    <t>sp|P21580|TNAP3_HUMAN</t>
  </si>
  <si>
    <t>tr|U3IFB7|U3IFB7_ANAPL</t>
  </si>
  <si>
    <t>tr|F6VXV4|F6VXV4_ORNAN</t>
  </si>
  <si>
    <t>sp|Q8TBY9|WDR66_HUMAN</t>
  </si>
  <si>
    <t>tr|U3IFP4|U3IFP4_ANAPL</t>
  </si>
  <si>
    <t>tr|F7E4S2|F7E4S2_ORNAN</t>
  </si>
  <si>
    <t>sp|Q8IX01|SUGP2_HUMAN</t>
  </si>
  <si>
    <t>tr|U3IXQ5|U3IXQ5_ANAPL</t>
  </si>
  <si>
    <t>tr|F6QLU6|F6QLU6_ORNAN</t>
  </si>
  <si>
    <t>sp|Q6PCB5|RSBNL_HUMAN</t>
  </si>
  <si>
    <t>tr|U3I4Y0|U3I4Y0_ANAPL</t>
  </si>
  <si>
    <t>tr|F6V0S6|F6V0S6_ORNAN</t>
  </si>
  <si>
    <t>sp|Q9C0D7|ZC12C_HUMAN</t>
  </si>
  <si>
    <t>tr|U3HZP3|U3HZP3_ANAPL</t>
  </si>
  <si>
    <t>tr|F7FWK3|F7FWK3_ORNAN</t>
  </si>
  <si>
    <t>sp|P12110|CO6A2_HUMAN</t>
  </si>
  <si>
    <t>tr|U3IG26|U3IG26_ANAPL</t>
  </si>
  <si>
    <t>tr|F6YYB9|F6YYB9_ORNAN</t>
  </si>
  <si>
    <t>sp|Q76LX8|ATS13_HUMAN</t>
  </si>
  <si>
    <t>tr|U3IM28|U3IM28_ANAPL</t>
  </si>
  <si>
    <t>tr|F7E5B0|F7E5B0_ORNAN</t>
  </si>
  <si>
    <t>sp|O43933|PEX1_HUMAN</t>
  </si>
  <si>
    <t>tr|U3IX47|U3IX47_ANAPL</t>
  </si>
  <si>
    <t>tr|F7EKB2|F7EKB2_ORNAN</t>
  </si>
  <si>
    <t>sp|Q99797|MIPEP_HUMAN</t>
  </si>
  <si>
    <t>tr|U3J142|U3J142_ANAPL</t>
  </si>
  <si>
    <t>tr|F6WNE3|F6WNE3_ORNAN</t>
  </si>
  <si>
    <t>sp|Q8IX18|DHX40_HUMAN</t>
  </si>
  <si>
    <t>tr|U3J7J7|U3J7J7_ANAPL</t>
  </si>
  <si>
    <t>tr|F6UVI9|F6UVI9_ORNAN</t>
  </si>
  <si>
    <t>sp|Q9UBL3|ASH2L_HUMAN</t>
  </si>
  <si>
    <t>tr|U3I6I6|U3I6I6_ANAPL</t>
  </si>
  <si>
    <t>tr|F6VNS3|F6VNS3_ORNAN</t>
  </si>
  <si>
    <t>sp|Q8WXF7|ATLA1_HUMAN</t>
  </si>
  <si>
    <t>tr|U3I857|U3I857_ANAPL</t>
  </si>
  <si>
    <t>tr|F7DSP0|F7DSP0_ORNAN</t>
  </si>
  <si>
    <t>sp|Q9HBE1|PATZ1_HUMAN</t>
  </si>
  <si>
    <t>tr|U3J092|U3J092_ANAPL</t>
  </si>
  <si>
    <t>tr|F6UDJ8|F6UDJ8_ORNAN</t>
  </si>
  <si>
    <t>sp|Q9C0I1|MTMRC_HUMAN</t>
  </si>
  <si>
    <t>tr|U3J4R2|U3J4R2_ANAPL</t>
  </si>
  <si>
    <t>tr|F7EGK2|F7EGK2_ORNAN</t>
  </si>
  <si>
    <t>sp|Q05086|UBE3A_HUMAN</t>
  </si>
  <si>
    <t>tr|R0K3G2|R0K3G2_ANAPL</t>
  </si>
  <si>
    <t>tr|F6Z764|F6Z764_ORNAN</t>
  </si>
  <si>
    <t>sp|P29120|NEC1_HUMAN</t>
  </si>
  <si>
    <t>tr|U3IE46|U3IE46_ANAPL</t>
  </si>
  <si>
    <t>tr|F7EQH8|F7EQH8_ORNAN</t>
  </si>
  <si>
    <t>sp|Q92503|S14L1_HUMAN</t>
  </si>
  <si>
    <t>tr|U3II60|U3II60_ANAPL</t>
  </si>
  <si>
    <t>tr|F7AB12|F7AB12_ORNAN</t>
  </si>
  <si>
    <t>sp|Q9Y2M0|FAN1_HUMAN</t>
  </si>
  <si>
    <t>tr|U3I6N7|U3I6N7_ANAPL</t>
  </si>
  <si>
    <t>tr|F6U0N9|F6U0N9_ORNAN</t>
  </si>
  <si>
    <t>sp|Q86SF2|GALT7_HUMAN</t>
  </si>
  <si>
    <t>tr|U3IZ24|U3IZ24_ANAPL</t>
  </si>
  <si>
    <t>tr|F6SXI1|F6SXI1_ORNAN</t>
  </si>
  <si>
    <t>sp|Q9NZN8|CNOT2_HUMAN</t>
  </si>
  <si>
    <t>tr|U3J670|U3J670_ANAPL</t>
  </si>
  <si>
    <t>tr|F6RTD8|F6RTD8_ORNAN</t>
  </si>
  <si>
    <t>sp|Q8NEU8|DP13B_HUMAN</t>
  </si>
  <si>
    <t>tr|U3I767|U3I767_ANAPL</t>
  </si>
  <si>
    <t>tr|F7DJR9|F7DJR9_ORNAN</t>
  </si>
  <si>
    <t>sp|Q969R5|LMBL2_HUMAN</t>
  </si>
  <si>
    <t>tr|U3ISL7|U3ISL7_ANAPL</t>
  </si>
  <si>
    <t>tr|F6ZKW0|F6ZKW0_ORNAN</t>
  </si>
  <si>
    <t>sp|Q9P2J3|KLHL9_HUMAN</t>
  </si>
  <si>
    <t>tr|U3IXL3|U3IXL3_ANAPL</t>
  </si>
  <si>
    <t>tr|F6Z7S5|F6Z7S5_ORNAN</t>
  </si>
  <si>
    <t>sp|P28329|CLAT_HUMAN</t>
  </si>
  <si>
    <t>tr|U3J4L6|U3J4L6_ANAPL</t>
  </si>
  <si>
    <t>tr|F6VUX4|F6VUX4_ORNAN</t>
  </si>
  <si>
    <t>sp|Q9P286|PAK7_HUMAN</t>
  </si>
  <si>
    <t>tr|U3ICW2|U3ICW2_ANAPL</t>
  </si>
  <si>
    <t>tr|F7FBB1|F7FBB1_ORNAN</t>
  </si>
  <si>
    <t>sp|Q9Y5Y6|ST14_HUMAN</t>
  </si>
  <si>
    <t>tr|U3IM20|U3IM20_ANAPL</t>
  </si>
  <si>
    <t>tr|F6U951|F6U951_ORNAN</t>
  </si>
  <si>
    <t>sp|Q15059|BRD3_HUMAN</t>
  </si>
  <si>
    <t>tr|U3IFQ6|U3IFQ6_ANAPL</t>
  </si>
  <si>
    <t>tr|F7B683|F7B683_ORNAN</t>
  </si>
  <si>
    <t>sp|Q5T6F2|UBAP2_HUMAN</t>
  </si>
  <si>
    <t>tr|U3IHL5|U3IHL5_ANAPL</t>
  </si>
  <si>
    <t>tr|F7A9J4|F7A9J4_ORNAN</t>
  </si>
  <si>
    <t>sp|Q8TEY7|UBP33_HUMAN</t>
  </si>
  <si>
    <t>tr|U3IPV2|U3IPV2_ANAPL</t>
  </si>
  <si>
    <t>tr|F6QKM3|F6QKM3_ORNAN</t>
  </si>
  <si>
    <t>sp|Q9BTA9|WAC_HUMAN</t>
  </si>
  <si>
    <t>tr|U3J663|U3J663_ANAPL</t>
  </si>
  <si>
    <t>tr|F6T9W1|F6T9W1_ORNAN</t>
  </si>
  <si>
    <t>sp|Q8WUH2|TGFA1_HUMAN</t>
  </si>
  <si>
    <t>tr|U3I5I7|U3I5I7_ANAPL</t>
  </si>
  <si>
    <t>tr|F6YWK4|F6YWK4_ORNAN</t>
  </si>
  <si>
    <t>sp|Q05BQ5|MBTD1_HUMAN</t>
  </si>
  <si>
    <t>tr|U3I8W0|U3I8W0_ANAPL</t>
  </si>
  <si>
    <t>tr|F6WJ61|F6WJ61_ORNAN</t>
  </si>
  <si>
    <t>sp|O43572|AKA10_HUMAN</t>
  </si>
  <si>
    <t>tr|U3IBH8|U3IBH8_ANAPL</t>
  </si>
  <si>
    <t>tr|F6ZPP1|F6ZPP1_ORNAN</t>
  </si>
  <si>
    <t>sp|Q96PZ0|PUS7_HUMAN</t>
  </si>
  <si>
    <t>tr|U3IU30|U3IU30_ANAPL</t>
  </si>
  <si>
    <t>tr|F6SMD6|F6SMD6_ORNAN</t>
  </si>
  <si>
    <t>sp|P33121|ACSL1_HUMAN</t>
  </si>
  <si>
    <t>tr|R0JB93|R0JB93_ANAPL</t>
  </si>
  <si>
    <t>tr|F7FX77|F7FX77_ORNAN</t>
  </si>
  <si>
    <t>sp|Q9ULT6|ZNRF3_HUMAN</t>
  </si>
  <si>
    <t>tr|U3IYN0|U3IYN0_ANAPL</t>
  </si>
  <si>
    <t>tr|F7DBK6|F7DBK6_ORNAN</t>
  </si>
  <si>
    <t>sp|Q6ZNA4|RN111_HUMAN</t>
  </si>
  <si>
    <t>tr|R0K170|R0K170_ANAPL</t>
  </si>
  <si>
    <t>tr|F7FN76|F7FN76_ORNAN</t>
  </si>
  <si>
    <t>sp|Q9UJX3|APC7_HUMAN</t>
  </si>
  <si>
    <t>tr|R0KXA1|R0KXA1_ANAPL</t>
  </si>
  <si>
    <t>tr|F7B639|F7B639_ORNAN</t>
  </si>
  <si>
    <t>sp|Q96T51|RUFY1_HUMAN</t>
  </si>
  <si>
    <t>tr|U3I277|U3I277_ANAPL</t>
  </si>
  <si>
    <t>tr|F6Q350|F6Q350_ORNAN</t>
  </si>
  <si>
    <t>sp|Q9C0D6|FHDC1_HUMAN</t>
  </si>
  <si>
    <t>tr|U3IH32|U3IH32_ANAPL</t>
  </si>
  <si>
    <t>tr|F6VT66|F6VT66_ORNAN</t>
  </si>
  <si>
    <t>sp|O60662|KLH41_HUMAN</t>
  </si>
  <si>
    <t>tr|U3J7X1|U3J7X1_ANAPL</t>
  </si>
  <si>
    <t>tr|F6UL77|F6UL77_ORNAN</t>
  </si>
  <si>
    <t>sp|Q8N568|DCLK2_HUMAN</t>
  </si>
  <si>
    <t>tr|U3IIN2|U3IIN2_ANAPL</t>
  </si>
  <si>
    <t>tr|F6RN26|F6RN26_ORNAN</t>
  </si>
  <si>
    <t>sp|Q96PQ7|KLHL5_HUMAN</t>
  </si>
  <si>
    <t>tr|U3IBC3|U3IBC3_ANAPL</t>
  </si>
  <si>
    <t>tr|F7CSX4|F7CSX4_ORNAN</t>
  </si>
  <si>
    <t>sp|P28715|ERCC5_HUMAN</t>
  </si>
  <si>
    <t>tr|U3IMC8|U3IMC8_ANAPL</t>
  </si>
  <si>
    <t>tr|F7E8T9|F7E8T9_ORNAN</t>
  </si>
  <si>
    <t>sp|Q6IA86|ELP2_HUMAN</t>
  </si>
  <si>
    <t>tr|U3IT65|U3IT65_ANAPL</t>
  </si>
  <si>
    <t>tr|F7DAM4|F7DAM4_ORNAN</t>
  </si>
  <si>
    <t>tr|B8ZZD4|B8ZZD4_HUMAN</t>
  </si>
  <si>
    <t>tr|R0K894|R0K894_ANAPL</t>
  </si>
  <si>
    <t>tr|F6SMX6|F6SMX6_ORNAN</t>
  </si>
  <si>
    <t>sp|Q08AE8|SPIR1_HUMAN</t>
  </si>
  <si>
    <t>tr|U3I6P6|U3I6P6_ANAPL</t>
  </si>
  <si>
    <t>tr|F7FU31|F7FU31_ORNAN</t>
  </si>
  <si>
    <t>sp|O15131|IMA6_HUMAN</t>
  </si>
  <si>
    <t>tr|U3ICI6|U3ICI6_ANAPL</t>
  </si>
  <si>
    <t>tr|F6ZPN2|F6ZPN2_ORNAN</t>
  </si>
  <si>
    <t>sp|Q6NUQ1|RINT1_HUMAN</t>
  </si>
  <si>
    <t>tr|U3IZC3|U3IZC3_ANAPL</t>
  </si>
  <si>
    <t>tr|F7FDX5|F7FDX5_ORNAN</t>
  </si>
  <si>
    <t>sp|Q9NRF8|PYRG2_HUMAN</t>
  </si>
  <si>
    <t>tr|U3J0T9|U3J0T9_ANAPL</t>
  </si>
  <si>
    <t>tr|F7BHT2|F7BHT2_ORNAN</t>
  </si>
  <si>
    <t>sp|O00425|IF2B3_HUMAN</t>
  </si>
  <si>
    <t>tr|R0JJB0|R0JJB0_ANAPL</t>
  </si>
  <si>
    <t>tr|F6ZED3|F6ZED3_ORNAN</t>
  </si>
  <si>
    <t>sp|Q08357|S20A2_HUMAN</t>
  </si>
  <si>
    <t>tr|U3I6K8|U3I6K8_ANAPL</t>
  </si>
  <si>
    <t>tr|F6YLH9|F6YLH9_ORNAN</t>
  </si>
  <si>
    <t>sp|Q13308|PTK7_HUMAN</t>
  </si>
  <si>
    <t>tr|U3IPU8|U3IPU8_ANAPL</t>
  </si>
  <si>
    <t>tr|F6WDE1|F6WDE1_ORNAN</t>
  </si>
  <si>
    <t>sp|O00139|KIF2A_HUMAN</t>
  </si>
  <si>
    <t>tr|U3IJS2|U3IJS2_ANAPL</t>
  </si>
  <si>
    <t>tr|F6ZKZ9|F6ZKZ9_ORNAN</t>
  </si>
  <si>
    <t>sp|Q9Y450|HBS1L_HUMAN</t>
  </si>
  <si>
    <t>tr|U3IRP0|U3IRP0_ANAPL</t>
  </si>
  <si>
    <t>tr|F6TIU6|F6TIU6_ORNAN</t>
  </si>
  <si>
    <t>tr|X6RAB3|X6RAB3_HUMAN</t>
  </si>
  <si>
    <t>tr|U3IZQ1|U3IZQ1_ANAPL</t>
  </si>
  <si>
    <t>tr|F6PYA3|F6PYA3_ORNAN</t>
  </si>
  <si>
    <t>sp|Q8NDX2|VGLU3_HUMAN</t>
  </si>
  <si>
    <t>tr|R0L6C3|R0L6C3_ANAPL</t>
  </si>
  <si>
    <t>tr|F7DHT2|F7DHT2_ORNAN</t>
  </si>
  <si>
    <t>sp|Q9NVM4|ANM7_HUMAN</t>
  </si>
  <si>
    <t>tr|U3IIW3|U3IIW3_ANAPL</t>
  </si>
  <si>
    <t>tr|F7FCL6|F7FCL6_ORNAN</t>
  </si>
  <si>
    <t>sp|Q8N187|CARTF_HUMAN</t>
  </si>
  <si>
    <t>tr|U3IQL9|U3IQL9_ANAPL</t>
  </si>
  <si>
    <t>tr|F7ES95|F7ES95_ORNAN</t>
  </si>
  <si>
    <t>sp|Q9H330|TM245_HUMAN</t>
  </si>
  <si>
    <t>tr|U3IV64|U3IV64_ANAPL</t>
  </si>
  <si>
    <t>tr|F6PM84|F6PM84_ORNAN</t>
  </si>
  <si>
    <t>sp|Q5T011|SZT2_HUMAN</t>
  </si>
  <si>
    <t>tr|U3I2G6|U3I2G6_ANAPL</t>
  </si>
  <si>
    <t>tr|F7A7N3|F7A7N3_ORNAN</t>
  </si>
  <si>
    <t>sp|P16473|TSHR_HUMAN</t>
  </si>
  <si>
    <t>tr|U3ILW3|U3ILW3_ANAPL</t>
  </si>
  <si>
    <t>tr|F6QC21|F6QC21_ORNAN</t>
  </si>
  <si>
    <t>sp|P49588|SYAC_HUMAN</t>
  </si>
  <si>
    <t>tr|U3IMK7|U3IMK7_ANAPL</t>
  </si>
  <si>
    <t>tr|F6V7R0|F6V7R0_ORNAN</t>
  </si>
  <si>
    <t>sp|O14924|RGS12_HUMAN</t>
  </si>
  <si>
    <t>tr|U3J1T5|U3J1T5_ANAPL</t>
  </si>
  <si>
    <t>tr|F6YZS5|F6YZS5_ORNAN</t>
  </si>
  <si>
    <t>sp|Q6P3X3|TTC27_HUMAN</t>
  </si>
  <si>
    <t>tr|R0M202|R0M202_ANAPL</t>
  </si>
  <si>
    <t>tr|F6YB02|F6YB02_ORNAN</t>
  </si>
  <si>
    <t>sp|Q8NAN2|FA73A_HUMAN</t>
  </si>
  <si>
    <t>tr|U3HZD4|U3HZD4_ANAPL</t>
  </si>
  <si>
    <t>tr|F6T3G8|F6T3G8_ORNAN</t>
  </si>
  <si>
    <t>sp|Q13613|MTMR1_HUMAN</t>
  </si>
  <si>
    <t>tr|U3IF07|U3IF07_ANAPL</t>
  </si>
  <si>
    <t>tr|F7BZL3|F7BZL3_ORNAN</t>
  </si>
  <si>
    <t>sp|Q8WXD0|RXFP2_HUMAN</t>
  </si>
  <si>
    <t>tr|U3I213|U3I213_ANAPL</t>
  </si>
  <si>
    <t>tr|F6V5M8|F6V5M8_ORNAN</t>
  </si>
  <si>
    <t>sp|Q8IYQ7|THNS1_HUMAN</t>
  </si>
  <si>
    <t>tr|U3ID57|U3ID57_ANAPL</t>
  </si>
  <si>
    <t>tr|F7CVV6|F7CVV6_ORNAN</t>
  </si>
  <si>
    <t>sp|P15144|AMPN_HUMAN</t>
  </si>
  <si>
    <t>tr|U3IUN8|U3IUN8_ANAPL</t>
  </si>
  <si>
    <t>tr|F6VV10|F6VV10_ORNAN</t>
  </si>
  <si>
    <t>sp|Q9Y4W6|AFG32_HUMAN</t>
  </si>
  <si>
    <t>tr|U3J344|U3J344_ANAPL</t>
  </si>
  <si>
    <t>tr|F7BV77|F7BV77_ORNAN</t>
  </si>
  <si>
    <t>sp|Q8TB73|NDNF_HUMAN</t>
  </si>
  <si>
    <t>tr|U3J587|U3J587_ANAPL</t>
  </si>
  <si>
    <t>tr|F7CI76|F7CI76_ORNAN</t>
  </si>
  <si>
    <t>sp|Q8TEW0|PARD3_HUMAN</t>
  </si>
  <si>
    <t>tr|U3I503|U3I503_ANAPL</t>
  </si>
  <si>
    <t>tr|F6PHX7|F6PHX7_ORNAN</t>
  </si>
  <si>
    <t>sp|O75746|CMC1_HUMAN</t>
  </si>
  <si>
    <t>tr|U3IUC7|U3IUC7_ANAPL</t>
  </si>
  <si>
    <t>tr|F6XVZ7|F6XVZ7_ORNAN</t>
  </si>
  <si>
    <t>sp|P48380|RFX3_HUMAN</t>
  </si>
  <si>
    <t>tr|U3IUJ4|U3IUJ4_ANAPL</t>
  </si>
  <si>
    <t>tr|F7BGN9|F7BGN9_ORNAN</t>
  </si>
  <si>
    <t>sp|Q9UBT2|SAE2_HUMAN</t>
  </si>
  <si>
    <t>tr|R0L341|R0L341_ANAPL</t>
  </si>
  <si>
    <t>tr|F7FX37|F7FX37_ORNAN</t>
  </si>
  <si>
    <t>sp|Q9UKA2|FBXL4_HUMAN</t>
  </si>
  <si>
    <t>tr|U3J985|U3J985_ANAPL</t>
  </si>
  <si>
    <t>tr|F6XNP5|F6XNP5_ORNAN</t>
  </si>
  <si>
    <t>sp|Q86SG6|NEK8_HUMAN</t>
  </si>
  <si>
    <t>tr|U3IC34|U3IC34_ANAPL</t>
  </si>
  <si>
    <t>tr|F6S036|F6S036_ORNAN</t>
  </si>
  <si>
    <t>sp|O60907|TBL1X_HUMAN</t>
  </si>
  <si>
    <t>tr|U3IR87|U3IR87_ANAPL</t>
  </si>
  <si>
    <t>tr|F7A788|F7A788_ORNAN</t>
  </si>
  <si>
    <t>sp|Q86WJ1|CHD1L_HUMAN</t>
  </si>
  <si>
    <t>tr|U3J1B4|U3J1B4_ANAPL</t>
  </si>
  <si>
    <t>tr|F7EAG5|F7EAG5_ORNAN</t>
  </si>
  <si>
    <t>sp|Q9NRJ4|TULP4_HUMAN</t>
  </si>
  <si>
    <t>tr|U3I4N4|U3I4N4_ANAPL</t>
  </si>
  <si>
    <t>tr|F6YRC0|F6YRC0_ORNAN</t>
  </si>
  <si>
    <t>sp|Q8IY63|AMOL1_HUMAN</t>
  </si>
  <si>
    <t>tr|U3IV68|U3IV68_ANAPL</t>
  </si>
  <si>
    <t>tr|F7DYV7|F7DYV7_ORNAN</t>
  </si>
  <si>
    <t>sp|Q6NUP7|PP4R4_HUMAN</t>
  </si>
  <si>
    <t>tr|U3J183|U3J183_ANAPL</t>
  </si>
  <si>
    <t>tr|F7DWD9|F7DWD9_ORNAN</t>
  </si>
  <si>
    <t>sp|P27540|ARNT_HUMAN</t>
  </si>
  <si>
    <t>tr|U3J698|U3J698_ANAPL</t>
  </si>
  <si>
    <t>tr|F7DPX0|F7DPX0_ORNAN</t>
  </si>
  <si>
    <t>sp|P29401|TKT_HUMAN</t>
  </si>
  <si>
    <t>tr|U3I1G5|U3I1G5_ANAPL</t>
  </si>
  <si>
    <t>tr|F7GC72|F7GC72_ORNAN</t>
  </si>
  <si>
    <t>sp|Q9BQL6|FERM1_HUMAN</t>
  </si>
  <si>
    <t>tr|U3J348|U3J348_ANAPL</t>
  </si>
  <si>
    <t>tr|F6SUG2|F6SUG2_ORNAN</t>
  </si>
  <si>
    <t>sp|Q9H0H3|KLH25_HUMAN</t>
  </si>
  <si>
    <t>tr|U3J6S9|U3J6S9_ANAPL</t>
  </si>
  <si>
    <t>tr|F6QG69|F6QG69_ORNAN</t>
  </si>
  <si>
    <t>sp|Q9H4L5|OSBL3_HUMAN</t>
  </si>
  <si>
    <t>tr|U3IXV0|U3IXV0_ANAPL</t>
  </si>
  <si>
    <t>tr|F7EMA7|F7EMA7_ORNAN</t>
  </si>
  <si>
    <t>sp|Q8IYB8|SUV3_HUMAN</t>
  </si>
  <si>
    <t>tr|U3J4M7|U3J4M7_ANAPL</t>
  </si>
  <si>
    <t>tr|F6UZ96|F6UZ96_ORNAN</t>
  </si>
  <si>
    <t>sp|Q9NZW5|MPP6_HUMAN</t>
  </si>
  <si>
    <t>tr|U3I618|U3I618_ANAPL</t>
  </si>
  <si>
    <t>tr|F6V7M3|F6V7M3_ORNAN</t>
  </si>
  <si>
    <t>sp|Q8WXE9|STON2_HUMAN</t>
  </si>
  <si>
    <t>tr|U3IFK4|U3IFK4_ANAPL</t>
  </si>
  <si>
    <t>tr|F6T8Y1|F6T8Y1_ORNAN</t>
  </si>
  <si>
    <t>sp|Q9NPA5|ZF64A_HUMAN</t>
  </si>
  <si>
    <t>tr|U3J4G2|U3J4G2_ANAPL</t>
  </si>
  <si>
    <t>tr|F7FDA2|F7FDA2_ORNAN</t>
  </si>
  <si>
    <t>sp|Q9BYF1|ACE2_HUMAN</t>
  </si>
  <si>
    <t>tr|U3I850|U3I850_ANAPL</t>
  </si>
  <si>
    <t>tr|F6PRJ9|F6PRJ9_ORNAN</t>
  </si>
  <si>
    <t>sp|Q86UV5|UBP48_HUMAN</t>
  </si>
  <si>
    <t>tr|U3I8I4|U3I8I4_ANAPL</t>
  </si>
  <si>
    <t>tr|F7FKT5|F7FKT5_ORNAN</t>
  </si>
  <si>
    <t>sp|P35523|CLCN1_HUMAN</t>
  </si>
  <si>
    <t>tr|U3I8X7|U3I8X7_ANAPL</t>
  </si>
  <si>
    <t>tr|F7F489|F7F489_ORNAN</t>
  </si>
  <si>
    <t>sp|P23368|MAOM_HUMAN</t>
  </si>
  <si>
    <t>tr|U3IE44|U3IE44_ANAPL</t>
  </si>
  <si>
    <t>tr|F6Z7G1|F6Z7G1_ORNAN</t>
  </si>
  <si>
    <t>sp|Q9Y232|CDYL1_HUMAN</t>
  </si>
  <si>
    <t>tr|U3ITV8|U3ITV8_ANAPL</t>
  </si>
  <si>
    <t>tr|F6XPF0|F6XPF0_ORNAN</t>
  </si>
  <si>
    <t>sp|Q9BYX4|IFIH1_HUMAN</t>
  </si>
  <si>
    <t>tr|U3IUE3|U3IUE3_ANAPL</t>
  </si>
  <si>
    <t>tr|F7E945|F7E945_ORNAN</t>
  </si>
  <si>
    <t>sp|O43439|MTG8R_HUMAN</t>
  </si>
  <si>
    <t>tr|U3J6T5|U3J6T5_ANAPL</t>
  </si>
  <si>
    <t>tr|K7ECN1|K7ECN1_ORNAN</t>
  </si>
  <si>
    <t>sp|Q96II8|LRCH3_HUMAN</t>
  </si>
  <si>
    <t>tr|U3IF87|U3IF87_ANAPL</t>
  </si>
  <si>
    <t>tr|F6Z2J9|F6Z2J9_ORNAN</t>
  </si>
  <si>
    <t>sp|Q9BXJ9|NAA15_HUMAN</t>
  </si>
  <si>
    <t>tr|U3J2N8|U3J2N8_ANAPL</t>
  </si>
  <si>
    <t>tr|F6V6B0|F6V6B0_ORNAN</t>
  </si>
  <si>
    <t>sp|Q8IX12|CCAR1_HUMAN</t>
  </si>
  <si>
    <t>tr|U3I0J2|U3I0J2_ANAPL</t>
  </si>
  <si>
    <t>tr|F6X0A9|F6X0A9_ORNAN</t>
  </si>
  <si>
    <t>sp|Q14511|CASL_HUMAN</t>
  </si>
  <si>
    <t>tr|U3IFP5|U3IFP5_ANAPL</t>
  </si>
  <si>
    <t>tr|F6VPF3|F6VPF3_ORNAN</t>
  </si>
  <si>
    <t>sp|O43490|PROM1_HUMAN</t>
  </si>
  <si>
    <t>tr|U3IPU3|U3IPU3_ANAPL</t>
  </si>
  <si>
    <t>tr|F7CM81|F7CM81_ORNAN</t>
  </si>
  <si>
    <t>sp|Q8N442|GUF1_HUMAN</t>
  </si>
  <si>
    <t>tr|U3IQM8|U3IQM8_ANAPL</t>
  </si>
  <si>
    <t>tr|F6QL81|F6QL81_ORNAN</t>
  </si>
  <si>
    <t>sp|Q5T2T1|MPP7_HUMAN</t>
  </si>
  <si>
    <t>tr|U3IS11|U3IS11_ANAPL</t>
  </si>
  <si>
    <t>tr|F6WMA2|F6WMA2_ORNAN</t>
  </si>
  <si>
    <t>sp|O00116|ADAS_HUMAN</t>
  </si>
  <si>
    <t>tr|U3IXP3|U3IXP3_ANAPL</t>
  </si>
  <si>
    <t>tr|F6QLW8|F6QLW8_ORNAN</t>
  </si>
  <si>
    <t>sp|Q05209|PTN12_HUMAN</t>
  </si>
  <si>
    <t>tr|U3ITV6|U3ITV6_ANAPL</t>
  </si>
  <si>
    <t>tr|F6VUD9|F6VUD9_ORNAN</t>
  </si>
  <si>
    <t>sp|Q9Y2F9|BTBD3_HUMAN</t>
  </si>
  <si>
    <t>tr|U3IMY6|U3IMY6_ANAPL</t>
  </si>
  <si>
    <t>tr|F6X5Y0|F6X5Y0_ORNAN</t>
  </si>
  <si>
    <t>sp|O95461|LARGE_HUMAN</t>
  </si>
  <si>
    <t>tr|U3J9B0|U3J9B0_ANAPL</t>
  </si>
  <si>
    <t>tr|F6RTY6|F6RTY6_ORNAN</t>
  </si>
  <si>
    <t>sp|Q5VZK9|LR16A_HUMAN</t>
  </si>
  <si>
    <t>tr|U3IH00|U3IH00_ANAPL</t>
  </si>
  <si>
    <t>tr|F6WSQ9|F6WSQ9_ORNAN</t>
  </si>
  <si>
    <t>sp|Q96AX1|VP33A_HUMAN</t>
  </si>
  <si>
    <t>tr|U3IHC2|U3IHC2_ANAPL</t>
  </si>
  <si>
    <t>tr|F6TXT8|F6TXT8_ORNAN</t>
  </si>
  <si>
    <t>sp|Q9H0H5|RGAP1_HUMAN</t>
  </si>
  <si>
    <t>tr|U3IMK3|U3IMK3_ANAPL</t>
  </si>
  <si>
    <t>tr|F6ZVP3|F6ZVP3_ORNAN</t>
  </si>
  <si>
    <t>sp|P35869|AHR_HUMAN</t>
  </si>
  <si>
    <t>tr|U3IP55|U3IP55_ANAPL</t>
  </si>
  <si>
    <t>tr|F7AGD9|F7AGD9_ORNAN</t>
  </si>
  <si>
    <t>sp|O00482|NR5A2_HUMAN</t>
  </si>
  <si>
    <t>tr|R0JTS3|R0JTS3_ANAPL</t>
  </si>
  <si>
    <t>tr|F6WMU6|F6WMU6_ORNAN</t>
  </si>
  <si>
    <t>sp|Q14746|COG2_HUMAN</t>
  </si>
  <si>
    <t>tr|U3IPA5|U3IPA5_ANAPL</t>
  </si>
  <si>
    <t>tr|F6PSQ3|F6PSQ3_ORNAN</t>
  </si>
  <si>
    <t>sp|Q13201|MMRN1_HUMAN</t>
  </si>
  <si>
    <t>tr|U3IQU9|U3IQU9_ANAPL</t>
  </si>
  <si>
    <t>tr|F7FQ36|F7FQ36_ORNAN</t>
  </si>
  <si>
    <t>sp|O95573|ACSL3_HUMAN</t>
  </si>
  <si>
    <t>tr|U3J4Z9|U3J4Z9_ANAPL</t>
  </si>
  <si>
    <t>tr|F7F8D8|F7F8D8_ORNAN</t>
  </si>
  <si>
    <t>sp|Q9ULC5|ACSL5_HUMAN</t>
  </si>
  <si>
    <t>tr|U3IEK8|U3IEK8_ANAPL</t>
  </si>
  <si>
    <t>tr|F7DI59|F7DI59_ORNAN</t>
  </si>
  <si>
    <t>sp|Q9Y2G1|MRF_HUMAN</t>
  </si>
  <si>
    <t>tr|U3I674|U3I674_ANAPL</t>
  </si>
  <si>
    <t>tr|F7EXA9|F7EXA9_ORNAN</t>
  </si>
  <si>
    <t>sp|Q8IUR7|ARMC8_HUMAN</t>
  </si>
  <si>
    <t>tr|U3IEY8|U3IEY8_ANAPL</t>
  </si>
  <si>
    <t>tr|F6VWI1|F6VWI1_ORNAN</t>
  </si>
  <si>
    <t>sp|Q8N264|RHG24_HUMAN</t>
  </si>
  <si>
    <t>tr|U3IXK4|U3IXK4_ANAPL</t>
  </si>
  <si>
    <t>tr|F6SB19|F6SB19_ORNAN</t>
  </si>
  <si>
    <t>sp|Q9NQ86|TRI36_HUMAN</t>
  </si>
  <si>
    <t>tr|W5LV37|W5LV37_ANAPL</t>
  </si>
  <si>
    <t>tr|F7DFC8|F7DFC8_ORNAN</t>
  </si>
  <si>
    <t>sp|Q96FE5|LIGO1_HUMAN</t>
  </si>
  <si>
    <t>tr|U3I3A3|U3I3A3_ANAPL</t>
  </si>
  <si>
    <t>tr|F7FNW7|F7FNW7_ORNAN</t>
  </si>
  <si>
    <t>sp|Q10471|GALT2_HUMAN</t>
  </si>
  <si>
    <t>tr|U3IEH0|U3IEH0_ANAPL</t>
  </si>
  <si>
    <t>tr|F6ZL07|F6ZL07_ORNAN</t>
  </si>
  <si>
    <t>sp|Q8TEP8|CE192_HUMAN</t>
  </si>
  <si>
    <t>tr|U3IEL1|U3IEL1_ANAPL</t>
  </si>
  <si>
    <t>tr|F7FTW3|F7FTW3_ORNAN</t>
  </si>
  <si>
    <t>sp|Q9UP79|ATS8_HUMAN</t>
  </si>
  <si>
    <t>tr|U3IA91|U3IA91_ANAPL</t>
  </si>
  <si>
    <t>tr|F6ZPK1|F6ZPK1_ORNAN</t>
  </si>
  <si>
    <t>sp|P07949|RET_HUMAN</t>
  </si>
  <si>
    <t>tr|U3IHU3|U3IHU3_ANAPL</t>
  </si>
  <si>
    <t>tr|F6W9J0|F6W9J0_ORNAN</t>
  </si>
  <si>
    <t>sp|Q8WZ60|KLHL6_HUMAN</t>
  </si>
  <si>
    <t>tr|U3J1Y3|U3J1Y3_ANAPL</t>
  </si>
  <si>
    <t>tr|F7EUK5|F7EUK5_ORNAN</t>
  </si>
  <si>
    <t>sp|Q5TKA1|LIN9_HUMAN</t>
  </si>
  <si>
    <t>tr|U3J5W2|U3J5W2_ANAPL</t>
  </si>
  <si>
    <t>tr|F7CUI3|F7CUI3_ORNAN</t>
  </si>
  <si>
    <t>sp|O60942|MCE1_HUMAN</t>
  </si>
  <si>
    <t>tr|R0K2W7|R0K2W7_ANAPL</t>
  </si>
  <si>
    <t>tr|F6WTM1|F6WTM1_ORNAN</t>
  </si>
  <si>
    <t>sp|P43304|GPDM_HUMAN</t>
  </si>
  <si>
    <t>tr|U3IIJ1|U3IIJ1_ANAPL</t>
  </si>
  <si>
    <t>tr|F6R917|F6R917_ORNAN</t>
  </si>
  <si>
    <t>sp|P42702|LIFR_HUMAN</t>
  </si>
  <si>
    <t>tr|U3IIM6|U3IIM6_ANAPL</t>
  </si>
  <si>
    <t>tr|F7CRG0|F7CRG0_ORNAN</t>
  </si>
  <si>
    <t>sp|Q6NSJ0|K1161_HUMAN</t>
  </si>
  <si>
    <t>tr|U3I4W1|U3I4W1_ANAPL</t>
  </si>
  <si>
    <t>tr|F7BEB6|F7BEB6_ORNAN</t>
  </si>
  <si>
    <t>sp|Q8NI08|NCOA7_HUMAN</t>
  </si>
  <si>
    <t>tr|U3IFP2|U3IFP2_ANAPL</t>
  </si>
  <si>
    <t>tr|F6WQR8|F6WQR8_ORNAN</t>
  </si>
  <si>
    <t>sp|Q9NSG2|CA112_HUMAN</t>
  </si>
  <si>
    <t>tr|U3J928|U3J928_ANAPL</t>
  </si>
  <si>
    <t>tr|F7F6W1|F7F6W1_ORNAN</t>
  </si>
  <si>
    <t>sp|Q15067|ACOX1_HUMAN</t>
  </si>
  <si>
    <t>tr|U3I6R7|U3I6R7_ANAPL</t>
  </si>
  <si>
    <t>tr|F7DH51|F7DH51_ORNAN</t>
  </si>
  <si>
    <t>sp|Q96LI5|CNO6L_HUMAN</t>
  </si>
  <si>
    <t>tr|U3I7N7|U3I7N7_ANAPL</t>
  </si>
  <si>
    <t>tr|F6V085|F6V085_ORNAN</t>
  </si>
  <si>
    <t>sp|O15164|TIF1A_HUMAN</t>
  </si>
  <si>
    <t>tr|U3IBR3|U3IBR3_ANAPL</t>
  </si>
  <si>
    <t>tr|F6QCU0|F6QCU0_ORNAN</t>
  </si>
  <si>
    <t>sp|Q99259|DCE1_HUMAN</t>
  </si>
  <si>
    <t>tr|U3ILS6|U3ILS6_ANAPL</t>
  </si>
  <si>
    <t>tr|F7DS91|F7DS91_ORNAN</t>
  </si>
  <si>
    <t>tr|G5EA30|G5EA30_HUMAN</t>
  </si>
  <si>
    <t>tr|U3IDI1|U3IDI1_ANAPL</t>
  </si>
  <si>
    <t>tr|F7EUA5|F7EUA5_ORNAN</t>
  </si>
  <si>
    <t>sp|Q99549|MPP8_HUMAN</t>
  </si>
  <si>
    <t>tr|U3ILG1|U3ILG1_ANAPL</t>
  </si>
  <si>
    <t>tr|F6X5C4|F6X5C4_ORNAN</t>
  </si>
  <si>
    <t>sp|Q16526|CRY1_HUMAN</t>
  </si>
  <si>
    <t>tr|U3ISZ6|U3ISZ6_ANAPL</t>
  </si>
  <si>
    <t>tr|F6U1D4|F6U1D4_ORNAN</t>
  </si>
  <si>
    <t>sp|Q9HD45|TM9S3_HUMAN</t>
  </si>
  <si>
    <t>tr|R0LYA1|R0LYA1_ANAPL</t>
  </si>
  <si>
    <t>tr|F6YI42|F6YI42_ORNAN</t>
  </si>
  <si>
    <t>sp|Q13797|ITA9_HUMAN</t>
  </si>
  <si>
    <t>tr|U3I7M8|U3I7M8_ANAPL</t>
  </si>
  <si>
    <t>tr|F7CQJ6|F7CQJ6_ORNAN</t>
  </si>
  <si>
    <t>sp|A1X283|SPD2B_HUMAN</t>
  </si>
  <si>
    <t>tr|U3ICD9|U3ICD9_ANAPL</t>
  </si>
  <si>
    <t>tr|F7F984|F7F984_ORNAN</t>
  </si>
  <si>
    <t>sp|Q6AI14|SL9A4_HUMAN</t>
  </si>
  <si>
    <t>tr|U3IUL7|U3IUL7_ANAPL</t>
  </si>
  <si>
    <t>tr|F6WT18|F6WT18_ORNAN</t>
  </si>
  <si>
    <t>sp|Q5HY92|FIGN_HUMAN</t>
  </si>
  <si>
    <t>tr|U3IK27|U3IK27_ANAPL</t>
  </si>
  <si>
    <t>tr|F7C6X4|F7C6X4_ORNAN</t>
  </si>
  <si>
    <t>sp|Q86SR1|GLT10_HUMAN</t>
  </si>
  <si>
    <t>tr|U3J8S4|U3J8S4_ANAPL</t>
  </si>
  <si>
    <t>tr|F6QA41|F6QA41_ORNAN</t>
  </si>
  <si>
    <t>sp|Q9BZF1|OSBL8_HUMAN</t>
  </si>
  <si>
    <t>tr|R0LS18|R0LS18_ANAPL</t>
  </si>
  <si>
    <t>tr|F6W5S8|F6W5S8_ORNAN</t>
  </si>
  <si>
    <t>sp|Q8NDN9|RCBT1_HUMAN</t>
  </si>
  <si>
    <t>tr|U3IJ27|U3IJ27_ANAPL</t>
  </si>
  <si>
    <t>tr|F6V3J0|F6V3J0_ORNAN</t>
  </si>
  <si>
    <t>sp|Q9BRR8|GPTC1_HUMAN</t>
  </si>
  <si>
    <t>tr|U3I8W8|U3I8W8_ANAPL</t>
  </si>
  <si>
    <t>tr|F7CEN5|F7CEN5_ORNAN</t>
  </si>
  <si>
    <t>sp|Q15582|BGH3_HUMAN</t>
  </si>
  <si>
    <t>tr|U3IZ42|U3IZ42_ANAPL</t>
  </si>
  <si>
    <t>tr|F7C777|F7C777_ORNAN</t>
  </si>
  <si>
    <t>sp|Q3B7T1|EDRF1_HUMAN</t>
  </si>
  <si>
    <t>tr|U3J8R9|U3J8R9_ANAPL</t>
  </si>
  <si>
    <t>tr|F6Z044|F6Z044_ORNAN</t>
  </si>
  <si>
    <t>sp|Q2TAY7|SMU1_HUMAN</t>
  </si>
  <si>
    <t>tr|R0JHK5|R0JHK5_ANAPL</t>
  </si>
  <si>
    <t>tr|F6YST6|F6YST6_ORNAN</t>
  </si>
  <si>
    <t>sp|Q13131|AAPK1_HUMAN</t>
  </si>
  <si>
    <t>tr|U3IES2|U3IES2_ANAPL</t>
  </si>
  <si>
    <t>tr|F6Z643|F6Z643_ORNAN</t>
  </si>
  <si>
    <t>sp|P08582|TRFM_HUMAN</t>
  </si>
  <si>
    <t>tr|U3IG47|U3IG47_ANAPL</t>
  </si>
  <si>
    <t>tr|F7B9X2|F7B9X2_ORNAN</t>
  </si>
  <si>
    <t>sp|Q9P2G3|KLH14_HUMAN</t>
  </si>
  <si>
    <t>tr|U3J8I3|U3J8I3_ANAPL</t>
  </si>
  <si>
    <t>tr|F7A3U6|F7A3U6_ORNAN</t>
  </si>
  <si>
    <t>sp|Q96HN2|SAHH3_HUMAN</t>
  </si>
  <si>
    <t>tr|U3I4T5|U3I4T5_ANAPL</t>
  </si>
  <si>
    <t>tr|F6UDD9|F6UDD9_ORNAN</t>
  </si>
  <si>
    <t>sp|Q6L9W6|B4GN3_HUMAN</t>
  </si>
  <si>
    <t>tr|U3I710|U3I710_ANAPL</t>
  </si>
  <si>
    <t>tr|F6S9U2|F6S9U2_ORNAN</t>
  </si>
  <si>
    <t>sp|O75808|CAN15_HUMAN</t>
  </si>
  <si>
    <t>tr|U3IG53|U3IG53_ANAPL</t>
  </si>
  <si>
    <t>tr|F7FCE8|F7FCE8_ORNAN</t>
  </si>
  <si>
    <t>sp|Q5VTL7|FNDC7_HUMAN</t>
  </si>
  <si>
    <t>tr|U3IYT5|U3IYT5_ANAPL</t>
  </si>
  <si>
    <t>tr|F6UTW2|F6UTW2_ORNAN</t>
  </si>
  <si>
    <t>sp|Q96T58|MINT_HUMAN</t>
  </si>
  <si>
    <t>tr|U3ILC5|U3ILC5_ANAPL</t>
  </si>
  <si>
    <t>tr|F6WYM9|F6WYM9_ORNAN</t>
  </si>
  <si>
    <t>sp|Q9Y297|FBW1A_HUMAN</t>
  </si>
  <si>
    <t>tr|U3IZN2|U3IZN2_ANAPL</t>
  </si>
  <si>
    <t>tr|F6TI36|F6TI36_ORNAN</t>
  </si>
  <si>
    <t>sp|O43303|CP110_HUMAN</t>
  </si>
  <si>
    <t>tr|R0LV33|R0LV33_ANAPL</t>
  </si>
  <si>
    <t>tr|F7B6V2|F7B6V2_ORNAN</t>
  </si>
  <si>
    <t>tr|A0A087WWP8|A0A087WWP8_HUMAN</t>
  </si>
  <si>
    <t>tr|U3IF77|U3IF77_ANAPL</t>
  </si>
  <si>
    <t>tr|F7FVH7|F7FVH7_ORNAN</t>
  </si>
  <si>
    <t>sp|P17987|TCPA_HUMAN</t>
  </si>
  <si>
    <t>tr|U3IMC0|U3IMC0_ANAPL</t>
  </si>
  <si>
    <t>tr|F7FUJ0|F7FUJ0_ORNAN</t>
  </si>
  <si>
    <t>sp|Q14BN4|SLMAP_HUMAN</t>
  </si>
  <si>
    <t>tr|U3I847|U3I847_ANAPL</t>
  </si>
  <si>
    <t>tr|F7B8B9|F7B8B9_ORNAN</t>
  </si>
  <si>
    <t>sp|Q9H9J4|UBP42_HUMAN</t>
  </si>
  <si>
    <t>tr|U3ITB9|U3ITB9_ANAPL</t>
  </si>
  <si>
    <t>tr|F6XPX1|F6XPX1_ORNAN</t>
  </si>
  <si>
    <t>sp|Q5JSH3|WDR44_HUMAN</t>
  </si>
  <si>
    <t>tr|U3IAQ1|U3IAQ1_ANAPL</t>
  </si>
  <si>
    <t>tr|F7AWP1|F7AWP1_ORNAN</t>
  </si>
  <si>
    <t>sp|Q7Z7M1|GP144_HUMAN</t>
  </si>
  <si>
    <t>tr|U3IJJ3|U3IJJ3_ANAPL</t>
  </si>
  <si>
    <t>tr|F7DET6|F7DET6_ORNAN</t>
  </si>
  <si>
    <t>sp|P43681|ACHA4_HUMAN</t>
  </si>
  <si>
    <t>tr|U3J8L2|U3J8L2_ANAPL</t>
  </si>
  <si>
    <t>tr|F6UGA9|F6UGA9_ORNAN</t>
  </si>
  <si>
    <t>sp|Q16832|DDR2_HUMAN</t>
  </si>
  <si>
    <t>tr|U3IDC5|U3IDC5_ANAPL</t>
  </si>
  <si>
    <t>tr|F6R8T9|F6R8T9_ORNAN</t>
  </si>
  <si>
    <t>sp|Q9Y573|IPP_HUMAN</t>
  </si>
  <si>
    <t>tr|U3IKX8|U3IKX8_ANAPL</t>
  </si>
  <si>
    <t>tr|F6V793|F6V793_ORNAN</t>
  </si>
  <si>
    <t>sp|Q96BF6|NACC2_HUMAN</t>
  </si>
  <si>
    <t>tr|U3I6H6|U3I6H6_ANAPL</t>
  </si>
  <si>
    <t>tr|F7EYQ5|F7EYQ5_ORNAN</t>
  </si>
  <si>
    <t>sp|Q9UK61|F208A_HUMAN</t>
  </si>
  <si>
    <t>tr|U3IBW5|U3IBW5_ANAPL</t>
  </si>
  <si>
    <t>tr|F7AH90|F7AH90_ORNAN</t>
  </si>
  <si>
    <t>sp|Q86VH5|LRRT3_HUMAN</t>
  </si>
  <si>
    <t>tr|U3IKY6|U3IKY6_ANAPL</t>
  </si>
  <si>
    <t>tr|F7BI52|F7BI52_ORNAN</t>
  </si>
  <si>
    <t>sp|Q13275|SEM3F_HUMAN</t>
  </si>
  <si>
    <t>tr|U3IGZ5|U3IGZ5_ANAPL</t>
  </si>
  <si>
    <t>tr|F6W587|F6W587_ORNAN</t>
  </si>
  <si>
    <t>sp|Q9UNA1|RHG26_HUMAN</t>
  </si>
  <si>
    <t>tr|U3IU55|U3IU55_ANAPL</t>
  </si>
  <si>
    <t>tr|F6WTZ3|F6WTZ3_ORNAN</t>
  </si>
  <si>
    <t>sp|Q8IUC8|GLT13_HUMAN</t>
  </si>
  <si>
    <t>tr|U3I791|U3I791_ANAPL</t>
  </si>
  <si>
    <t>tr|F6X2L5|F6X2L5_ORNAN</t>
  </si>
  <si>
    <t>sp|Q86XN7|PRSR1_HUMAN</t>
  </si>
  <si>
    <t>tr|U3IFZ1|U3IFZ1_ANAPL</t>
  </si>
  <si>
    <t>tr|F7ANI9|F7ANI9_ORNAN</t>
  </si>
  <si>
    <t>sp|Q13823|NOG2_HUMAN</t>
  </si>
  <si>
    <t>tr|U3IJ35|U3IJ35_ANAPL</t>
  </si>
  <si>
    <t>tr|F6TKR1|F6TKR1_ORNAN</t>
  </si>
  <si>
    <t>sp|Q9NW15|ANO10_HUMAN</t>
  </si>
  <si>
    <t>tr|U3IAA0|U3IAA0_ANAPL</t>
  </si>
  <si>
    <t>tr|F7F430|F7F430_ORNAN</t>
  </si>
  <si>
    <t>sp|P31152|MK04_HUMAN</t>
  </si>
  <si>
    <t>tr|R0LBS4|R0LBS4_ANAPL</t>
  </si>
  <si>
    <t>tr|F7FC51|F7FC51_ORNAN</t>
  </si>
  <si>
    <t>sp|Q9P242|NYAP2_HUMAN</t>
  </si>
  <si>
    <t>tr|U3IW81|U3IW81_ANAPL</t>
  </si>
  <si>
    <t>tr|F7FH12|F7FH12_ORNAN</t>
  </si>
  <si>
    <t>sp|Q9UKA9|PTBP2_HUMAN</t>
  </si>
  <si>
    <t>tr|U3IZU7|U3IZU7_ANAPL</t>
  </si>
  <si>
    <t>tr|F6PTL0|F6PTL0_ORNAN</t>
  </si>
  <si>
    <t>sp|P20849|CO9A1_HUMAN</t>
  </si>
  <si>
    <t>tr|R0JTJ0|R0JTJ0_ANAPL</t>
  </si>
  <si>
    <t>tr|F6Q5U3|F6Q5U3_ORNAN</t>
  </si>
  <si>
    <t>sp|Q9H0E7|UBP44_HUMAN</t>
  </si>
  <si>
    <t>tr|U3IEZ5|U3IEZ5_ANAPL</t>
  </si>
  <si>
    <t>tr|F7CZT7|F7CZT7_ORNAN</t>
  </si>
  <si>
    <t>tr|A6NLN1|A6NLN1_HUMAN</t>
  </si>
  <si>
    <t>tr|U3IU17|U3IU17_ANAPL</t>
  </si>
  <si>
    <t>tr|F7BAS2|F7BAS2_ORNAN</t>
  </si>
  <si>
    <t>sp|O75914|PAK3_HUMAN</t>
  </si>
  <si>
    <t>tr|U3IR67|U3IR67_ANAPL</t>
  </si>
  <si>
    <t>tr|F6ZEV4|F6ZEV4_ORNAN</t>
  </si>
  <si>
    <t>sp|P51659|DHB4_HUMAN</t>
  </si>
  <si>
    <t>tr|U3IYF8|U3IYF8_ANAPL</t>
  </si>
  <si>
    <t>tr|F6UUV4|F6UUV4_ORNAN</t>
  </si>
  <si>
    <t>sp|O94929|ABLM3_HUMAN</t>
  </si>
  <si>
    <t>tr|R0L1E0|R0L1E0_ANAPL</t>
  </si>
  <si>
    <t>tr|F7ABR7|F7ABR7_ORNAN</t>
  </si>
  <si>
    <t>sp|O00237|RN103_HUMAN</t>
  </si>
  <si>
    <t>tr|U3IKP7|U3IKP7_ANAPL</t>
  </si>
  <si>
    <t>tr|F7CCG7|F7CCG7_ORNAN</t>
  </si>
  <si>
    <t>sp|Q9NYJ8|TAB2_HUMAN</t>
  </si>
  <si>
    <t>tr|U3IZ59|U3IZ59_ANAPL</t>
  </si>
  <si>
    <t>tr|F7F9D8|F7F9D8_ORNAN</t>
  </si>
  <si>
    <t>sp|O15381|NVL_HUMAN</t>
  </si>
  <si>
    <t>tr|U3IZX8|U3IZX8_ANAPL</t>
  </si>
  <si>
    <t>tr|F7ELI2|F7ELI2_ORNAN</t>
  </si>
  <si>
    <t>sp|Q9NYA4|MTMR4_HUMAN</t>
  </si>
  <si>
    <t>tr|U3J9J3|U3J9J3_ANAPL</t>
  </si>
  <si>
    <t>tr|F6T1T8|F6T1T8_ORNAN</t>
  </si>
  <si>
    <t>sp|O14986|PI51B_HUMAN</t>
  </si>
  <si>
    <t>tr|U3I643|U3I643_ANAPL</t>
  </si>
  <si>
    <t>tr|F7B1I0|F7B1I0_ORNAN</t>
  </si>
  <si>
    <t>sp|P21675|TAF1_HUMAN</t>
  </si>
  <si>
    <t>tr|U3IBG8|U3IBG8_ANAPL</t>
  </si>
  <si>
    <t>tr|F7BE07|F7BE07_ORNAN</t>
  </si>
  <si>
    <t>sp|O14746|TERT_HUMAN</t>
  </si>
  <si>
    <t>tr|U3I743|U3I743_ANAPL</t>
  </si>
  <si>
    <t>tr|F7DNE9|F7DNE9_ORNAN</t>
  </si>
  <si>
    <t>sp|Q9UK73|FEM1B_HUMAN</t>
  </si>
  <si>
    <t>tr|U3I7H9|U3I7H9_ANAPL</t>
  </si>
  <si>
    <t>tr|F7EBA1|F7EBA1_ORNAN</t>
  </si>
  <si>
    <t>sp|Q9BVA0|KTNB1_HUMAN</t>
  </si>
  <si>
    <t>tr|U3IK49|U3IK49_ANAPL</t>
  </si>
  <si>
    <t>tr|F7CDG1|F7CDG1_ORNAN</t>
  </si>
  <si>
    <t>sp|Q68CQ4|DIEXF_HUMAN</t>
  </si>
  <si>
    <t>tr|R0L1C6|R0L1C6_ANAPL</t>
  </si>
  <si>
    <t>tr|F7A2Q7|F7A2Q7_ORNAN</t>
  </si>
  <si>
    <t>sp|P16389|KCNA2_HUMAN</t>
  </si>
  <si>
    <t>tr|U3I7R6|U3I7R6_ANAPL</t>
  </si>
  <si>
    <t>tr|F7CSR0|F7CSR0_ORNAN</t>
  </si>
  <si>
    <t>sp|O43660|PLRG1_HUMAN</t>
  </si>
  <si>
    <t>tr|U3IQR8|U3IQR8_ANAPL</t>
  </si>
  <si>
    <t>tr|F7G5M2|F7G5M2_ORNAN</t>
  </si>
  <si>
    <t>sp|P50443|S26A2_HUMAN</t>
  </si>
  <si>
    <t>tr|U3IY53|U3IY53_ANAPL</t>
  </si>
  <si>
    <t>tr|F7CNZ8|F7CNZ8_ORNAN</t>
  </si>
  <si>
    <t>sp|Q96CT2|KLH29_HUMAN</t>
  </si>
  <si>
    <t>tr|R0KFQ1|R0KFQ1_ANAPL</t>
  </si>
  <si>
    <t>tr|F7G0F7|F7G0F7_ORNAN</t>
  </si>
  <si>
    <t>sp|Q5T0W9|FA83B_HUMAN</t>
  </si>
  <si>
    <t>tr|U3I586|U3I586_ANAPL</t>
  </si>
  <si>
    <t>tr|F6PJG1|F6PJG1_ORNAN</t>
  </si>
  <si>
    <t>sp|Q96EP1|CHFR_HUMAN</t>
  </si>
  <si>
    <t>tr|U3IAR0|U3IAR0_ANAPL</t>
  </si>
  <si>
    <t>tr|F6XIJ9|F6XIJ9_ORNAN</t>
  </si>
  <si>
    <t>sp|Q7Z7A1|CNTRL_HUMAN</t>
  </si>
  <si>
    <t>tr|U3ISE9|U3ISE9_ANAPL</t>
  </si>
  <si>
    <t>tr|F6U502|F6U502_ORNAN</t>
  </si>
  <si>
    <t>sp|Q8N584|TT39C_HUMAN</t>
  </si>
  <si>
    <t>tr|U3IZW1|U3IZW1_ANAPL</t>
  </si>
  <si>
    <t>tr|F7EJP0|F7EJP0_ORNAN</t>
  </si>
  <si>
    <t>sp|Q6ZMZ3|SYNE3_HUMAN</t>
  </si>
  <si>
    <t>tr|U3J340|U3J340_ANAPL</t>
  </si>
  <si>
    <t>tr|F7AKG1|F7AKG1_ORNAN</t>
  </si>
  <si>
    <t>sp|Q99884|SC6A7_HUMAN</t>
  </si>
  <si>
    <t>tr|U3J743|U3J743_ANAPL</t>
  </si>
  <si>
    <t>tr|F6V5C6|F6V5C6_ORNAN</t>
  </si>
  <si>
    <t>sp|Q9HCS5|E41LA_HUMAN</t>
  </si>
  <si>
    <t>tr|U3IGL7|U3IGL7_ANAPL</t>
  </si>
  <si>
    <t>tr|F6WVR0|F6WVR0_ORNAN</t>
  </si>
  <si>
    <t>sp|Q8WX93|PALLD_HUMAN</t>
  </si>
  <si>
    <t>tr|U3IK01|U3IK01_ANAPL</t>
  </si>
  <si>
    <t>tr|F7CDE8|F7CDE8_ORNAN</t>
  </si>
  <si>
    <t>sp|Q8NB59|SYT14_HUMAN</t>
  </si>
  <si>
    <t>tr|U3IL75|U3IL75_ANAPL</t>
  </si>
  <si>
    <t>tr|F6SIC9|F6SIC9_ORNAN</t>
  </si>
  <si>
    <t>sp|Q96G03|PGM2_HUMAN</t>
  </si>
  <si>
    <t>tr|U3IQT9|U3IQT9_ANAPL</t>
  </si>
  <si>
    <t>tr|F7BDB2|F7BDB2_ORNAN</t>
  </si>
  <si>
    <t>sp|Q96EN8|MOCOS_HUMAN</t>
  </si>
  <si>
    <t>tr|U3IZV6|U3IZV6_ANAPL</t>
  </si>
  <si>
    <t>tr|F6PWA3|F6PWA3_ORNAN</t>
  </si>
  <si>
    <t>sp|Q9H981|ARP8_HUMAN</t>
  </si>
  <si>
    <t>tr|U3ISZ0|U3ISZ0_ANAPL</t>
  </si>
  <si>
    <t>tr|F6Y175|F6Y175_ORNAN</t>
  </si>
  <si>
    <t>sp|Q86XP3|DDX42_HUMAN</t>
  </si>
  <si>
    <t>tr|U3IVT3|U3IVT3_ANAPL</t>
  </si>
  <si>
    <t>tr|F7ECX0|F7ECX0_ORNAN</t>
  </si>
  <si>
    <t>sp|Q9Y217|MTMR6_HUMAN</t>
  </si>
  <si>
    <t>tr|U3J2X7|U3J2X7_ANAPL</t>
  </si>
  <si>
    <t>tr|F7EDR2|F7EDR2_ORNAN</t>
  </si>
  <si>
    <t>sp|P36894|BMR1A_HUMAN</t>
  </si>
  <si>
    <t>tr|U3IEB6|U3IEB6_ANAPL</t>
  </si>
  <si>
    <t>tr|F7DX08|F7DX08_ORNAN</t>
  </si>
  <si>
    <t>sp|O94923|GLCE_HUMAN</t>
  </si>
  <si>
    <t>tr|U3IHF0|U3IHF0_ANAPL</t>
  </si>
  <si>
    <t>tr|F6V5H0|F6V5H0_ORNAN</t>
  </si>
  <si>
    <t>sp|Q05329|DCE2_HUMAN</t>
  </si>
  <si>
    <t>tr|U3IZ41|U3IZ41_ANAPL</t>
  </si>
  <si>
    <t>tr|F6SYL2|F6SYL2_ORNAN</t>
  </si>
  <si>
    <t>tr|G3V599|G3V599_HUMAN</t>
  </si>
  <si>
    <t>tr|U3I7X8|U3I7X8_ANAPL</t>
  </si>
  <si>
    <t>tr|F6XJ49|F6XJ49_ORNAN</t>
  </si>
  <si>
    <t>sp|Q06787|FMR1_HUMAN</t>
  </si>
  <si>
    <t>tr|U3IF95|U3IF95_ANAPL</t>
  </si>
  <si>
    <t>tr|F7A2U4|F7A2U4_ORNAN</t>
  </si>
  <si>
    <t>sp|Q3V5L5|MGT5B_HUMAN</t>
  </si>
  <si>
    <t>tr|U3IIU5|U3IIU5_ANAPL</t>
  </si>
  <si>
    <t>tr|F6ULE6|F6ULE6_ORNAN</t>
  </si>
  <si>
    <t>sp|Q06330|SUH_HUMAN</t>
  </si>
  <si>
    <t>tr|U3J0C2|U3J0C2_ANAPL</t>
  </si>
  <si>
    <t>tr|F7AKL5|F7AKL5_ORNAN</t>
  </si>
  <si>
    <t>sp|P09619|PGFRB_HUMAN</t>
  </si>
  <si>
    <t>tr|U3I8B4|U3I8B4_ANAPL</t>
  </si>
  <si>
    <t>tr|F7CKJ6|F7CKJ6_ORNAN</t>
  </si>
  <si>
    <t>sp|Q9NSN8|SNTG1_HUMAN</t>
  </si>
  <si>
    <t>tr|U3I8S1|U3I8S1_ANAPL</t>
  </si>
  <si>
    <t>tr|F6V140|F6V140_ORNAN</t>
  </si>
  <si>
    <t>sp|Q5FVE4|ACBG2_HUMAN</t>
  </si>
  <si>
    <t>tr|U3ICM3|U3ICM3_ANAPL</t>
  </si>
  <si>
    <t>tr|F6Q5Q0|F6Q5Q0_ORNAN</t>
  </si>
  <si>
    <t>sp|Q9HBM0|VEZA_HUMAN</t>
  </si>
  <si>
    <t>tr|U3ID28|U3ID28_ANAPL</t>
  </si>
  <si>
    <t>tr|F6SHH8|F6SHH8_ORNAN</t>
  </si>
  <si>
    <t>sp|O75717|WDHD1_HUMAN</t>
  </si>
  <si>
    <t>tr|U3INT4|U3INT4_ANAPL</t>
  </si>
  <si>
    <t>tr|F7AYR3|F7AYR3_ORNAN</t>
  </si>
  <si>
    <t>sp|P27487|DPP4_HUMAN</t>
  </si>
  <si>
    <t>tr|U3IZ05|U3IZ05_ANAPL</t>
  </si>
  <si>
    <t>tr|F7FSW8|F7FSW8_ORNAN</t>
  </si>
  <si>
    <t>sp|P48167|GLRB_HUMAN</t>
  </si>
  <si>
    <t>tr|U3J173|U3J173_ANAPL</t>
  </si>
  <si>
    <t>tr|F6VSK6|F6VSK6_ORNAN</t>
  </si>
  <si>
    <t>sp|Q2NL82|TSR1_HUMAN</t>
  </si>
  <si>
    <t>tr|U3I8R6|U3I8R6_ANAPL</t>
  </si>
  <si>
    <t>tr|F6Q1Z5|F6Q1Z5_ORNAN</t>
  </si>
  <si>
    <t>sp|Q9UQ90|SPG7_HUMAN</t>
  </si>
  <si>
    <t>tr|U3IDE8|U3IDE8_ANAPL</t>
  </si>
  <si>
    <t>tr|F7FXX3|F7FXX3_ORNAN</t>
  </si>
  <si>
    <t>sp|Q9Y5P4|C43BP_HUMAN</t>
  </si>
  <si>
    <t>tr|U3IPE4|U3IPE4_ANAPL</t>
  </si>
  <si>
    <t>tr|F6TZW1|F6TZW1_ORNAN</t>
  </si>
  <si>
    <t>sp|Q8NFY4|SEM6D_HUMAN</t>
  </si>
  <si>
    <t>tr|U3IQQ2|U3IQQ2_ANAPL</t>
  </si>
  <si>
    <t>tr|F7EUI9|F7EUI9_ORNAN</t>
  </si>
  <si>
    <t>sp|Q15058|KIF14_HUMAN</t>
  </si>
  <si>
    <t>tr|U3IYR9|U3IYR9_ANAPL</t>
  </si>
  <si>
    <t>tr|F6PQH1|F6PQH1_ORNAN</t>
  </si>
  <si>
    <t>sp|P43004|EAA2_HUMAN</t>
  </si>
  <si>
    <t>tr|U3J0G1|U3J0G1_ANAPL</t>
  </si>
  <si>
    <t>tr|F7CIR3|F7CIR3_ORNAN</t>
  </si>
  <si>
    <t>sp|P78371|TCPB_HUMAN</t>
  </si>
  <si>
    <t>tr|U3J947|U3J947_ANAPL</t>
  </si>
  <si>
    <t>tr|F7E1X3|F7E1X3_ORNAN</t>
  </si>
  <si>
    <t>sp|P52888|THOP1_HUMAN</t>
  </si>
  <si>
    <t>tr|R0LMZ0|R0LMZ0_ANAPL</t>
  </si>
  <si>
    <t>tr|F7FRE0|F7FRE0_ORNAN</t>
  </si>
  <si>
    <t>sp|P46199|IF2M_HUMAN</t>
  </si>
  <si>
    <t>tr|U3I6I0|U3I6I0_ANAPL</t>
  </si>
  <si>
    <t>tr|F6W2Q9|F6W2Q9_ORNAN</t>
  </si>
  <si>
    <t>sp|O43865|SAHH2_HUMAN</t>
  </si>
  <si>
    <t>tr|U3I958|U3I958_ANAPL</t>
  </si>
  <si>
    <t>tr|F7G301|F7G301_ORNAN</t>
  </si>
  <si>
    <t>sp|Q8N4V2|SVOP_HUMAN</t>
  </si>
  <si>
    <t>tr|U3IRP3|U3IRP3_ANAPL</t>
  </si>
  <si>
    <t>tr|F7BGC8|F7BGC8_ORNAN</t>
  </si>
  <si>
    <t>sp|P06744|G6PI_HUMAN</t>
  </si>
  <si>
    <t>tr|U3IXT5|U3IXT5_ANAPL</t>
  </si>
  <si>
    <t>tr|F6ZKH6|F6ZKH6_ORNAN</t>
  </si>
  <si>
    <t>sp|Q00839|HNRPU_HUMAN</t>
  </si>
  <si>
    <t>tr|U3J1H1|U3J1H1_ANAPL</t>
  </si>
  <si>
    <t>tr|F6PG61|F6PG61_ORNAN</t>
  </si>
  <si>
    <t>sp|Q14677|EPN4_HUMAN</t>
  </si>
  <si>
    <t>tr|U3J5F1|U3J5F1_ANAPL</t>
  </si>
  <si>
    <t>tr|F6RUF6|F6RUF6_ORNAN</t>
  </si>
  <si>
    <t>sp|O76031|CLPX_HUMAN</t>
  </si>
  <si>
    <t>tr|R0JNW0|R0JNW0_ANAPL</t>
  </si>
  <si>
    <t>tr|F6ZXJ6|F6ZXJ6_ORNAN</t>
  </si>
  <si>
    <t>sp|Q9Y2K1|ZBTB1_HUMAN</t>
  </si>
  <si>
    <t>tr|U3I6V9|U3I6V9_ANAPL</t>
  </si>
  <si>
    <t>tr|F6PFT9|F6PFT9_ORNAN</t>
  </si>
  <si>
    <t>sp|Q08881|ITK_HUMAN</t>
  </si>
  <si>
    <t>tr|U3IVD3|U3IVD3_ANAPL</t>
  </si>
  <si>
    <t>tr|F6WHR7|F6WHR7_ORNAN</t>
  </si>
  <si>
    <t>sp|Q8WU17|RN139_HUMAN</t>
  </si>
  <si>
    <t>tr|R0KP04|R0KP04_ANAPL</t>
  </si>
  <si>
    <t>tr|F6UPI9|F6UPI9_ORNAN</t>
  </si>
  <si>
    <t>sp|Q6PKC3|TXD11_HUMAN</t>
  </si>
  <si>
    <t>tr|R0LRS9|R0LRS9_ANAPL</t>
  </si>
  <si>
    <t>tr|F6PHC8|F6PHC8_ORNAN</t>
  </si>
  <si>
    <t>sp|Q96QT6|PHF12_HUMAN</t>
  </si>
  <si>
    <t>tr|R0LUR2|R0LUR2_ANAPL</t>
  </si>
  <si>
    <t>tr|F6QUS1|F6QUS1_ORNAN</t>
  </si>
  <si>
    <t>sp|Q13573|SNW1_HUMAN</t>
  </si>
  <si>
    <t>tr|U3IB45|U3IB45_ANAPL</t>
  </si>
  <si>
    <t>tr|F6ZPH4|F6ZPH4_ORNAN</t>
  </si>
  <si>
    <t>sp|Q8N6G5|CGAT2_HUMAN</t>
  </si>
  <si>
    <t>tr|U3IJ17|U3IJ17_ANAPL</t>
  </si>
  <si>
    <t>tr|F7G830|F7G830_ORNAN</t>
  </si>
  <si>
    <t>sp|A6NHC0|CAN8_HUMAN</t>
  </si>
  <si>
    <t>tr|U3IZ91|U3IZ91_ANAPL</t>
  </si>
  <si>
    <t>tr|F7AEV3|F7AEV3_ORNAN</t>
  </si>
  <si>
    <t>sp|Q70EK8|UBP53_HUMAN</t>
  </si>
  <si>
    <t>tr|U3IGU7|U3IGU7_ANAPL</t>
  </si>
  <si>
    <t>tr|F7B9T5|F7B9T5_ORNAN</t>
  </si>
  <si>
    <t>sp|Q9H706|GAREM_HUMAN</t>
  </si>
  <si>
    <t>tr|U3IT51|U3IT51_ANAPL</t>
  </si>
  <si>
    <t>tr|F7CUQ2|F7CUQ2_ORNAN</t>
  </si>
  <si>
    <t>sp|Q8N8E3|CE112_HUMAN</t>
  </si>
  <si>
    <t>tr|U3IXW8|U3IXW8_ANAPL</t>
  </si>
  <si>
    <t>tr|F7AUY8|F7AUY8_ORNAN</t>
  </si>
  <si>
    <t>sp|Q7LBE3|S26A9_HUMAN</t>
  </si>
  <si>
    <t>tr|U3J6C5|U3J6C5_ANAPL</t>
  </si>
  <si>
    <t>tr|F6Z7V1|F6Z7V1_ORNAN</t>
  </si>
  <si>
    <t>sp|Q9H694|BICC1_HUMAN</t>
  </si>
  <si>
    <t>tr|R0JEJ7|R0JEJ7_ANAPL</t>
  </si>
  <si>
    <t>tr|F7AIV3|F7AIV3_ORNAN</t>
  </si>
  <si>
    <t>sp|Q8WX92|NELFB_HUMAN</t>
  </si>
  <si>
    <t>tr|U3I3T7|U3I3T7_ANAPL</t>
  </si>
  <si>
    <t>tr|F6X7G8|F6X7G8_ORNAN</t>
  </si>
  <si>
    <t>sp|Q96BD5|PF21A_HUMAN</t>
  </si>
  <si>
    <t>tr|U3J3N4|U3J3N4_ANAPL</t>
  </si>
  <si>
    <t>tr|F6WYD8|F6WYD8_ORNAN</t>
  </si>
  <si>
    <t>sp|Q03167|TGBR3_HUMAN</t>
  </si>
  <si>
    <t>tr|U3IFE5|U3IFE5_ANAPL</t>
  </si>
  <si>
    <t>tr|F7G8F1|F7G8F1_ORNAN</t>
  </si>
  <si>
    <t>sp|Q5JRA6|MIA3_HUMAN</t>
  </si>
  <si>
    <t>tr|U3IHG0|U3IHG0_ANAPL</t>
  </si>
  <si>
    <t>tr|F6X8Q9|F6X8Q9_ORNAN</t>
  </si>
  <si>
    <t>sp|Q9P2B2|FPRP_HUMAN</t>
  </si>
  <si>
    <t>tr|U3I6X0|U3I6X0_ANAPL</t>
  </si>
  <si>
    <t>tr|F7FSI1|F7FSI1_ORNAN</t>
  </si>
  <si>
    <t>sp|P14210|HGF_HUMAN</t>
  </si>
  <si>
    <t>tr|U3INE5|U3INE5_ANAPL</t>
  </si>
  <si>
    <t>tr|F7DL53|F7DL53_ORNAN</t>
  </si>
  <si>
    <t>sp|P36406|TRI23_HUMAN</t>
  </si>
  <si>
    <t>tr|U3J2R2|U3J2R2_ANAPL</t>
  </si>
  <si>
    <t>tr|F7G2B8|F7G2B8_ORNAN</t>
  </si>
  <si>
    <t>sp|A0AV96|RBM47_HUMAN</t>
  </si>
  <si>
    <t>tr|U3J232|U3J232_ANAPL</t>
  </si>
  <si>
    <t>tr|F6T1A6|F6T1A6_ORNAN</t>
  </si>
  <si>
    <t>sp|Q8WWI5|CTL1_HUMAN</t>
  </si>
  <si>
    <t>tr|U3IHD8|U3IHD8_ANAPL</t>
  </si>
  <si>
    <t>tr|F7AHJ2|F7AHJ2_ORNAN</t>
  </si>
  <si>
    <t>sp|Q86SJ6|DSG4_HUMAN</t>
  </si>
  <si>
    <t>tr|U3J1M3|U3J1M3_ANAPL</t>
  </si>
  <si>
    <t>tr|F6XX44|F6XX44_ORNAN</t>
  </si>
  <si>
    <t>sp|Q09328|MGT5A_HUMAN</t>
  </si>
  <si>
    <t>tr|R0KNA3|R0KNA3_ANAPL</t>
  </si>
  <si>
    <t>tr|F7EZ49|F7EZ49_ORNAN</t>
  </si>
  <si>
    <t>sp|Q86SQ0|PHLB2_HUMAN</t>
  </si>
  <si>
    <t>tr|R0LF03|R0LF03_ANAPL</t>
  </si>
  <si>
    <t>tr|F6XQZ8|F6XQZ8_ORNAN</t>
  </si>
  <si>
    <t>sp|Q9Y2I8|WDR37_HUMAN</t>
  </si>
  <si>
    <t>tr|U3I5I6|U3I5I6_ANAPL</t>
  </si>
  <si>
    <t>tr|F6QEY7|F6QEY7_ORNAN</t>
  </si>
  <si>
    <t>sp|Q9UQP3|TENN_HUMAN</t>
  </si>
  <si>
    <t>tr|U3J322|U3J322_ANAPL</t>
  </si>
  <si>
    <t>tr|F6X9U3|F6X9U3_ORNAN</t>
  </si>
  <si>
    <t>sp|Q9Y468|LMBL1_HUMAN</t>
  </si>
  <si>
    <t>tr|U3J628|U3J628_ANAPL</t>
  </si>
  <si>
    <t>tr|F7FUK7|F7FUK7_ORNAN</t>
  </si>
  <si>
    <t>sp|Q8TET4|GANC_HUMAN</t>
  </si>
  <si>
    <t>tr|U3I406|U3I406_ANAPL</t>
  </si>
  <si>
    <t>tr|F7G8S8|F7G8S8_ORNAN</t>
  </si>
  <si>
    <t>sp|Q9UPT9|UBP22_HUMAN</t>
  </si>
  <si>
    <t>tr|U3IK39|U3IK39_ANAPL</t>
  </si>
  <si>
    <t>tr|F7DGH3|F7DGH3_ORNAN</t>
  </si>
  <si>
    <t>sp|P13866|SC5A1_HUMAN</t>
  </si>
  <si>
    <t>tr|U3IL28|U3IL28_ANAPL</t>
  </si>
  <si>
    <t>tr|F7EIN4|F7EIN4_ORNAN</t>
  </si>
  <si>
    <t>sp|Q16880|CGT_HUMAN</t>
  </si>
  <si>
    <t>tr|U3IR66|U3IR66_ANAPL</t>
  </si>
  <si>
    <t>tr|F7DK17|F7DK17_ORNAN</t>
  </si>
  <si>
    <t>sp|O95876|FRITZ_HUMAN</t>
  </si>
  <si>
    <t>tr|U3J6N0|U3J6N0_ANAPL</t>
  </si>
  <si>
    <t>tr|F6X7P3|F6X7P3_ORNAN</t>
  </si>
  <si>
    <t>sp|Q8TD16|BICD2_HUMAN</t>
  </si>
  <si>
    <t>tr|R0KYM8|R0KYM8_ANAPL</t>
  </si>
  <si>
    <t>tr|F7BM00|F7BM00_ORNAN</t>
  </si>
  <si>
    <t>sp|Q96Q07|BTBD9_HUMAN</t>
  </si>
  <si>
    <t>tr|R0LY83|R0LY83_ANAPL</t>
  </si>
  <si>
    <t>tr|F7FIJ9|F7FIJ9_ORNAN</t>
  </si>
  <si>
    <t>sp|P43246|MSH2_HUMAN</t>
  </si>
  <si>
    <t>tr|U3I4A4|U3I4A4_ANAPL</t>
  </si>
  <si>
    <t>tr|F7G197|F7G197_ORNAN</t>
  </si>
  <si>
    <t>sp|Q86TC9|MYPN_HUMAN</t>
  </si>
  <si>
    <t>tr|U3II86|U3II86_ANAPL</t>
  </si>
  <si>
    <t>tr|F6ZQU1|F6ZQU1_ORNAN</t>
  </si>
  <si>
    <t>sp|P49815|TSC2_HUMAN</t>
  </si>
  <si>
    <t>tr|U3I8C9|U3I8C9_ANAPL</t>
  </si>
  <si>
    <t>tr|F7FCM0|F7FCM0_ORNAN</t>
  </si>
  <si>
    <t>sp|P23975|SC6A2_HUMAN</t>
  </si>
  <si>
    <t>tr|U3IAZ6|U3IAZ6_ANAPL</t>
  </si>
  <si>
    <t>tr|F6QG01|F6QG01_ORNAN</t>
  </si>
  <si>
    <t>sp|Q5TC79|ZBT37_HUMAN</t>
  </si>
  <si>
    <t>tr|U3IEB8|U3IEB8_ANAPL</t>
  </si>
  <si>
    <t>tr|F7DG05|F7DG05_ORNAN</t>
  </si>
  <si>
    <t>sp|Q9BYJ9|YTHD1_HUMAN</t>
  </si>
  <si>
    <t>tr|U3IWJ6|U3IWJ6_ANAPL</t>
  </si>
  <si>
    <t>tr|F6Z4J8|F6Z4J8_ORNAN</t>
  </si>
  <si>
    <t>sp|Q6UXI7|VITRN_HUMAN</t>
  </si>
  <si>
    <t>tr|R0M1W9|R0M1W9_ANAPL</t>
  </si>
  <si>
    <t>tr|F6RK29|F6RK29_ORNAN</t>
  </si>
  <si>
    <t>sp|P52292|IMA1_HUMAN</t>
  </si>
  <si>
    <t>tr|U3I7G4|U3I7G4_ANAPL</t>
  </si>
  <si>
    <t>tr|F7DLD3|F7DLD3_ORNAN</t>
  </si>
  <si>
    <t>sp|Q9Y4E5|ZN451_HUMAN</t>
  </si>
  <si>
    <t>tr|U3IA36|U3IA36_ANAPL</t>
  </si>
  <si>
    <t>tr|F6S024|F6S024_ORNAN</t>
  </si>
  <si>
    <t>sp|P23352|KALM_HUMAN</t>
  </si>
  <si>
    <t>tr|U3IJC7|U3IJC7_ANAPL</t>
  </si>
  <si>
    <t>tr|F6VBV1|F6VBV1_ORNAN</t>
  </si>
  <si>
    <t>sp|Q9NXG0|CNTLN_HUMAN</t>
  </si>
  <si>
    <t>tr|U3IN50|U3IN50_ANAPL</t>
  </si>
  <si>
    <t>tr|F6QSF1|F6QSF1_ORNAN</t>
  </si>
  <si>
    <t>sp|P04839|CY24B_HUMAN</t>
  </si>
  <si>
    <t>tr|U3IQ40|U3IQ40_ANAPL</t>
  </si>
  <si>
    <t>tr|F7G6P3|F7G6P3_ORNAN</t>
  </si>
  <si>
    <t>sp|Q6ULP2|AFTIN_HUMAN</t>
  </si>
  <si>
    <t>tr|U3ITX3|U3ITX3_ANAPL</t>
  </si>
  <si>
    <t>tr|F7E6N4|F7E6N4_ORNAN</t>
  </si>
  <si>
    <t>sp|Q96Q27|ASB2_HUMAN</t>
  </si>
  <si>
    <t>tr|U3IAH9|U3IAH9_ANAPL</t>
  </si>
  <si>
    <t>tr|F7D8G8|F7D8G8_ORNAN</t>
  </si>
  <si>
    <t>sp|Q96S59|RANB9_HUMAN</t>
  </si>
  <si>
    <t>tr|U3J0C9|U3J0C9_ANAPL</t>
  </si>
  <si>
    <t>tr|F7F9C3|F7F9C3_ORNAN</t>
  </si>
  <si>
    <t>sp|Q9H7D7|WDR26_HUMAN</t>
  </si>
  <si>
    <t>tr|U3HZJ9|U3HZJ9_ANAPL</t>
  </si>
  <si>
    <t>tr|F6XGT6|F6XGT6_ORNAN</t>
  </si>
  <si>
    <t>sp|Q9P2E9|RRBP1_HUMAN</t>
  </si>
  <si>
    <t>tr|U3I552|U3I552_ANAPL</t>
  </si>
  <si>
    <t>tr|F6V0T4|F6V0T4_ORNAN</t>
  </si>
  <si>
    <t>sp|P35241|RADI_HUMAN</t>
  </si>
  <si>
    <t>tr|U3IU98|U3IU98_ANAPL</t>
  </si>
  <si>
    <t>tr|F7ESA5|F7ESA5_ORNAN</t>
  </si>
  <si>
    <t>sp|Q9H329|E41LB_HUMAN</t>
  </si>
  <si>
    <t>tr|U3J6B2|U3J6B2_ANAPL</t>
  </si>
  <si>
    <t>tr|F7G2R0|F7G2R0_ORNAN</t>
  </si>
  <si>
    <t>sp|Q9NXL9|MCM9_HUMAN</t>
  </si>
  <si>
    <t>tr|U3I9M7|U3I9M7_ANAPL</t>
  </si>
  <si>
    <t>tr|F7FDY6|F7FDY6_ORNAN</t>
  </si>
  <si>
    <t>sp|O60343|TBCD4_HUMAN</t>
  </si>
  <si>
    <t>tr|U3IX77|U3IX77_ANAPL</t>
  </si>
  <si>
    <t>tr|F7G7S1|F7G7S1_ORNAN</t>
  </si>
  <si>
    <t>sp|Q8N4X5|AF1L2_HUMAN</t>
  </si>
  <si>
    <t>tr|U3J0R4|U3J0R4_ANAPL</t>
  </si>
  <si>
    <t>tr|F7F8R5|F7F8R5_ORNAN</t>
  </si>
  <si>
    <t>sp|Q8NBF2|NHLC2_HUMAN</t>
  </si>
  <si>
    <t>tr|R0LX92|R0LX92_ANAPL</t>
  </si>
  <si>
    <t>tr|F7F177|F7F177_ORNAN</t>
  </si>
  <si>
    <t>sp|Q9UQ13|SHOC2_HUMAN</t>
  </si>
  <si>
    <t>tr|U3I521|U3I521_ANAPL</t>
  </si>
  <si>
    <t>tr|F6TV32|F6TV32_ORNAN</t>
  </si>
  <si>
    <t>sp|Q6ISB3|GRHL2_HUMAN</t>
  </si>
  <si>
    <t>tr|U3II04|U3II04_ANAPL</t>
  </si>
  <si>
    <t>tr|F7F3T2|F7F3T2_ORNAN</t>
  </si>
  <si>
    <t>sp|O60391|NMD3B_HUMAN</t>
  </si>
  <si>
    <t>tr|U3IP06|U3IP06_ANAPL</t>
  </si>
  <si>
    <t>tr|F7ENX4|F7ENX4_ORNAN</t>
  </si>
  <si>
    <t>sp|Q8TBB6|S7A14_HUMAN</t>
  </si>
  <si>
    <t>tr|U3IQJ1|U3IQJ1_ANAPL</t>
  </si>
  <si>
    <t>tr|F7FZM6|F7FZM6_ORNAN</t>
  </si>
  <si>
    <t>sp|P42285|SK2L2_HUMAN</t>
  </si>
  <si>
    <t>tr|U3IZK5|U3IZK5_ANAPL</t>
  </si>
  <si>
    <t>tr|F7E1B2|F7E1B2_ORNAN</t>
  </si>
  <si>
    <t>sp|O75665|OFD1_HUMAN</t>
  </si>
  <si>
    <t>tr|U3J5X7|U3J5X7_ANAPL</t>
  </si>
  <si>
    <t>tr|F6WTW3|F6WTW3_ORNAN</t>
  </si>
  <si>
    <t>sp|Q8WVS4|WDR60_HUMAN</t>
  </si>
  <si>
    <t>tr|U3I5D2|U3I5D2_ANAPL</t>
  </si>
  <si>
    <t>tr|F6R1F3|F6R1F3_ORNAN</t>
  </si>
  <si>
    <t>sp|P09960|LKHA4_HUMAN</t>
  </si>
  <si>
    <t>tr|U3ICT2|U3ICT2_ANAPL</t>
  </si>
  <si>
    <t>tr|F7D371|F7D371_ORNAN</t>
  </si>
  <si>
    <t>sp|Q13144|EI2BE_HUMAN</t>
  </si>
  <si>
    <t>tr|U3IS72|U3IS72_ANAPL</t>
  </si>
  <si>
    <t>tr|F7D7K6|F7D7K6_ORNAN</t>
  </si>
  <si>
    <t>sp|Q9NR82|KCNQ5_HUMAN</t>
  </si>
  <si>
    <t>tr|U3J5B1|U3J5B1_ANAPL</t>
  </si>
  <si>
    <t>tr|F7F3A4|F7F3A4_ORNAN</t>
  </si>
  <si>
    <t>sp|A8MYU2|KCNU1_HUMAN</t>
  </si>
  <si>
    <t>tr|R0LZY6|R0LZY6_ANAPL</t>
  </si>
  <si>
    <t>tr|F7E2X1|F7E2X1_ORNAN</t>
  </si>
  <si>
    <t>sp|Q8WXK1|ASB15_HUMAN</t>
  </si>
  <si>
    <t>tr|U3J4G7|U3J4G7_ANAPL</t>
  </si>
  <si>
    <t>tr|F6QUM4|F6QUM4_ORNAN</t>
  </si>
  <si>
    <t>sp|O14777|NDC80_HUMAN</t>
  </si>
  <si>
    <t>tr|R0JQT4|R0JQT4_ANAPL</t>
  </si>
  <si>
    <t>tr|F7BAP1|F7BAP1_ORNAN</t>
  </si>
  <si>
    <t>sp|Q8NI77|KI18A_HUMAN</t>
  </si>
  <si>
    <t>tr|R0LGE6|R0LGE6_ANAPL</t>
  </si>
  <si>
    <t>tr|F7E8Q1|F7E8Q1_ORNAN</t>
  </si>
  <si>
    <t>sp|O15226|NKRF_HUMAN</t>
  </si>
  <si>
    <t>tr|U3I624|U3I624_ANAPL</t>
  </si>
  <si>
    <t>tr|F6ZM04|F6ZM04_ORNAN</t>
  </si>
  <si>
    <t>sp|P32189|GLPK_HUMAN</t>
  </si>
  <si>
    <t>tr|U3J7H1|U3J7H1_ANAPL</t>
  </si>
  <si>
    <t>tr|F6WRA6|F6WRA6_ORNAN</t>
  </si>
  <si>
    <t>sp|Q2M1P5|KIF7_HUMAN</t>
  </si>
  <si>
    <t>tr|R0JRP7|R0JRP7_ANAPL</t>
  </si>
  <si>
    <t>tr|F7F634|F7F634_ORNAN</t>
  </si>
  <si>
    <t>tr|A0A087WXW6|A0A087WXW6_HUMAN</t>
  </si>
  <si>
    <t>tr|U3J3H6|U3J3H6_ANAPL</t>
  </si>
  <si>
    <t>tr|F6TMC8|F6TMC8_ORNAN</t>
  </si>
  <si>
    <t>sp|Q9C0B7|TNG6_HUMAN</t>
  </si>
  <si>
    <t>tr|U3J5A9|U3J5A9_ANAPL</t>
  </si>
  <si>
    <t>tr|F6SF11|F6SF11_ORNAN</t>
  </si>
  <si>
    <t>sp|Q68DK2|ZFY26_HUMAN</t>
  </si>
  <si>
    <t>tr|U3IRN0|U3IRN0_ANAPL</t>
  </si>
  <si>
    <t>tr|F6PG90|F6PG90_ORNAN</t>
  </si>
  <si>
    <t>sp|P61011|SRP54_HUMAN</t>
  </si>
  <si>
    <t>tr|U3IZ48|U3IZ48_ANAPL</t>
  </si>
  <si>
    <t>tr|F7EEM1|F7EEM1_ORNAN</t>
  </si>
  <si>
    <t>sp|Q15046|SYK_HUMAN</t>
  </si>
  <si>
    <t>tr|U3IZR6|U3IZR6_ANAPL</t>
  </si>
  <si>
    <t>tr|F6ZMZ0|F6ZMZ0_ORNAN</t>
  </si>
  <si>
    <t>sp|Q9HC35|EMAL4_HUMAN</t>
  </si>
  <si>
    <t>tr|U3J373|U3J373_ANAPL</t>
  </si>
  <si>
    <t>tr|F7FGW6|F7FGW6_ORNAN</t>
  </si>
  <si>
    <t>sp|O14815|CAN9_HUMAN</t>
  </si>
  <si>
    <t>tr|R0JFH7|R0JFH7_ANAPL</t>
  </si>
  <si>
    <t>tr|F7C4C1|F7C4C1_ORNAN</t>
  </si>
  <si>
    <t>sp|Q9Y6W3|CAN7_HUMAN</t>
  </si>
  <si>
    <t>tr|U3I7P0|U3I7P0_ANAPL</t>
  </si>
  <si>
    <t>tr|F6WCI5|F6WCI5_ORNAN</t>
  </si>
  <si>
    <t>sp|O95198|KLHL2_HUMAN</t>
  </si>
  <si>
    <t>tr|U3I985|U3I985_ANAPL</t>
  </si>
  <si>
    <t>tr|F6ZMU9|F6ZMU9_ORNAN</t>
  </si>
  <si>
    <t>sp|Q9HBG6|IF122_HUMAN</t>
  </si>
  <si>
    <t>tr|U3IP87|U3IP87_ANAPL</t>
  </si>
  <si>
    <t>tr|F6QG19|F6QG19_ORNAN</t>
  </si>
  <si>
    <t>sp|Q6PI48|SYDM_HUMAN</t>
  </si>
  <si>
    <t>tr|U3J4H9|U3J4H9_ANAPL</t>
  </si>
  <si>
    <t>tr|F7AD48|F7AD48_ORNAN</t>
  </si>
  <si>
    <t>sp|Q8NI60|ADCK3_HUMAN</t>
  </si>
  <si>
    <t>tr|R0LK35|R0LK35_ANAPL</t>
  </si>
  <si>
    <t>tr|F6R1L2|F6R1L2_ORNAN</t>
  </si>
  <si>
    <t>sp|Q00537|CDK17_HUMAN</t>
  </si>
  <si>
    <t>tr|R0LX63|R0LX63_ANAPL</t>
  </si>
  <si>
    <t>tr|F7FA27|F7FA27_ORNAN</t>
  </si>
  <si>
    <t>sp|P51825|AFF1_HUMAN</t>
  </si>
  <si>
    <t>tr|U3IQ64|U3IQ64_ANAPL</t>
  </si>
  <si>
    <t>tr|F6WYI4|F6WYI4_ORNAN</t>
  </si>
  <si>
    <t>sp|P42680|TEC_HUMAN</t>
  </si>
  <si>
    <t>tr|U3ITD8|U3ITD8_ANAPL</t>
  </si>
  <si>
    <t>tr|F7FJ78|F7FJ78_ORNAN</t>
  </si>
  <si>
    <t>sp|Q9UGJ1|GCP4_HUMAN</t>
  </si>
  <si>
    <t>tr|U3IZZ9|U3IZZ9_ANAPL</t>
  </si>
  <si>
    <t>tr|F7FRW7|F7FRW7_ORNAN</t>
  </si>
  <si>
    <t>sp|P47870|GBRB2_HUMAN</t>
  </si>
  <si>
    <t>tr|U3IAQ2|U3IAQ2_ANAPL</t>
  </si>
  <si>
    <t>tr|F6XQ41|F6XQ41_ORNAN</t>
  </si>
  <si>
    <t>sp|Q16819|MEP1A_HUMAN</t>
  </si>
  <si>
    <t>tr|U3IEA6|U3IEA6_ANAPL</t>
  </si>
  <si>
    <t>tr|F7C3X7|F7C3X7_ORNAN</t>
  </si>
  <si>
    <t>sp|Q695T7|S6A19_HUMAN</t>
  </si>
  <si>
    <t>tr|U3IHQ4|U3IHQ4_ANAPL</t>
  </si>
  <si>
    <t>tr|F6U9C9|F6U9C9_ORNAN</t>
  </si>
  <si>
    <t>sp|P09172|DOPO_HUMAN</t>
  </si>
  <si>
    <t>tr|U3IF46|U3IF46_ANAPL</t>
  </si>
  <si>
    <t>tr|F7F2K2|F7F2K2_ORNAN</t>
  </si>
  <si>
    <t>sp|Q9ULV1|FZD4_HUMAN</t>
  </si>
  <si>
    <t>tr|U3IYS1|U3IYS1_ANAPL</t>
  </si>
  <si>
    <t>tr|F6U2K2|F6U2K2_ORNAN</t>
  </si>
  <si>
    <t>sp|P06276|CHLE_HUMAN</t>
  </si>
  <si>
    <t>tr|U3IZP4|U3IZP4_ANAPL</t>
  </si>
  <si>
    <t>tr|F6PQJ7|F6PQJ7_ORNAN</t>
  </si>
  <si>
    <t>sp|Q6UXH9|PAMR1_HUMAN</t>
  </si>
  <si>
    <t>tr|U3IBS5|U3IBS5_ANAPL</t>
  </si>
  <si>
    <t>tr|F7FW93|F7FW93_ORNAN</t>
  </si>
  <si>
    <t>sp|Q8WVX9|FACR1_HUMAN</t>
  </si>
  <si>
    <t>tr|U3IC64|U3IC64_ANAPL</t>
  </si>
  <si>
    <t>tr|F6RFV5|F6RFV5_ORNAN</t>
  </si>
  <si>
    <t>sp|O75077|ADA23_HUMAN</t>
  </si>
  <si>
    <t>tr|U3IUC8|U3IUC8_ANAPL</t>
  </si>
  <si>
    <t>tr|F6ZKQ9|F6ZKQ9_ORNAN</t>
  </si>
  <si>
    <t>sp|Q9GZR7|DDX24_HUMAN</t>
  </si>
  <si>
    <t>tr|U3IYR6|U3IYR6_ANAPL</t>
  </si>
  <si>
    <t>tr|F7G7H9|F7G7H9_ORNAN</t>
  </si>
  <si>
    <t>sp|Q9BXT4|TDRD1_HUMAN</t>
  </si>
  <si>
    <t>tr|U3IYT8|U3IYT8_ANAPL</t>
  </si>
  <si>
    <t>tr|F6QLE6|F6QLE6_ORNAN</t>
  </si>
  <si>
    <t>sp|Q96GX5|GWL_HUMAN</t>
  </si>
  <si>
    <t>tr|U3IDS8|U3IDS8_ANAPL</t>
  </si>
  <si>
    <t>tr|F6XBE4|F6XBE4_ORNAN</t>
  </si>
  <si>
    <t>sp|Q9UPN6|SCAF8_HUMAN</t>
  </si>
  <si>
    <t>tr|U3ILJ6|U3ILJ6_ANAPL</t>
  </si>
  <si>
    <t>tr|F6ZGX0|F6ZGX0_ORNAN</t>
  </si>
  <si>
    <t>sp|P02462|CO4A1_HUMAN</t>
  </si>
  <si>
    <t>tr|U3IQ67|U3IQ67_ANAPL</t>
  </si>
  <si>
    <t>tr|F6PKZ4|F6PKZ4_ORNAN</t>
  </si>
  <si>
    <t>sp|Q96CN9|GCC1_HUMAN</t>
  </si>
  <si>
    <t>tr|U3IR80|U3IR80_ANAPL</t>
  </si>
  <si>
    <t>tr|F6VP40|F6VP40_ORNAN</t>
  </si>
  <si>
    <t>sp|Q9H8M2|BRD9_HUMAN</t>
  </si>
  <si>
    <t>tr|R0JWC7|R0JWC7_ANAPL</t>
  </si>
  <si>
    <t>tr|F6UDU7|F6UDU7_ORNAN</t>
  </si>
  <si>
    <t>sp|Q9H9S3|S61A2_HUMAN</t>
  </si>
  <si>
    <t>tr|U3IKD5|U3IKD5_ANAPL</t>
  </si>
  <si>
    <t>tr|F6W653|F6W653_ORNAN</t>
  </si>
  <si>
    <t>sp|O75343|GCYB2_HUMAN</t>
  </si>
  <si>
    <t>tr|U3J2P3|U3J2P3_ANAPL</t>
  </si>
  <si>
    <t>tr|F6PG07|F6PG07_ORNAN</t>
  </si>
  <si>
    <t>sp|Q9H013|ADA19_HUMAN</t>
  </si>
  <si>
    <t>tr|R0L6S1|R0L6S1_ANAPL</t>
  </si>
  <si>
    <t>tr|F6RTJ5|F6RTJ5_ORNAN</t>
  </si>
  <si>
    <t>sp|O60285|NUAK1_HUMAN</t>
  </si>
  <si>
    <t>tr|U3J163|U3J163_ANAPL</t>
  </si>
  <si>
    <t>tr|F7AVR4|F7AVR4_ORNAN</t>
  </si>
  <si>
    <t>sp|Q14563|SEM3A_HUMAN</t>
  </si>
  <si>
    <t>tr|U3I9B0|U3I9B0_ANAPL</t>
  </si>
  <si>
    <t>tr|F6TUF9|F6TUF9_ORNAN</t>
  </si>
  <si>
    <t>sp|Q92833|JARD2_HUMAN</t>
  </si>
  <si>
    <t>tr|U3ITX8|U3ITX8_ANAPL</t>
  </si>
  <si>
    <t>tr|F6WCX1|F6WCX1_ORNAN</t>
  </si>
  <si>
    <t>sp|Q9NP91|S6A20_HUMAN</t>
  </si>
  <si>
    <t>tr|U3IYB1|U3IYB1_ANAPL</t>
  </si>
  <si>
    <t>tr|F6RF09|F6RF09_ORNAN</t>
  </si>
  <si>
    <t>sp|Q9H2B4|S26A1_HUMAN</t>
  </si>
  <si>
    <t>tr|U3IZP0|U3IZP0_ANAPL</t>
  </si>
  <si>
    <t>tr|F6XQ66|F6XQ66_ORNAN</t>
  </si>
  <si>
    <t>sp|O60522|TDRD6_HUMAN</t>
  </si>
  <si>
    <t>tr|U3IZU4|U3IZU4_ANAPL</t>
  </si>
  <si>
    <t>tr|F7E9Q4|F7E9Q4_ORNAN</t>
  </si>
  <si>
    <t>sp|Q9ULH4|LRFN2_HUMAN</t>
  </si>
  <si>
    <t>tr|R0JTN8|R0JTN8_ANAPL</t>
  </si>
  <si>
    <t>tr|F6R5J3|F6R5J3_ORNAN</t>
  </si>
  <si>
    <t>tr|G3V483|G3V483_HUMAN</t>
  </si>
  <si>
    <t>tr|R0KKU3|R0KKU3_ANAPL</t>
  </si>
  <si>
    <t>tr|F6TTU2|F6TTU2_ORNAN</t>
  </si>
  <si>
    <t>sp|Q7Z569|BRAP_HUMAN</t>
  </si>
  <si>
    <t>tr|U3I9Y7|U3I9Y7_ANAPL</t>
  </si>
  <si>
    <t>tr|F7DSD3|F7DSD3_ORNAN</t>
  </si>
  <si>
    <t>sp|Q9NRA8|4ET_HUMAN</t>
  </si>
  <si>
    <t>tr|U3IBW8|U3IBW8_ANAPL</t>
  </si>
  <si>
    <t>tr|F6QDD6|F6QDD6_ORNAN</t>
  </si>
  <si>
    <t>sp|Q9Y2I2|NTNG1_HUMAN</t>
  </si>
  <si>
    <t>tr|U3IMJ2|U3IMJ2_ANAPL</t>
  </si>
  <si>
    <t>tr|F7DS79|F7DS79_ORNAN</t>
  </si>
  <si>
    <t>tr|A0A075B6T4|A0A075B6T4_HUMAN</t>
  </si>
  <si>
    <t>tr|U3ING7|U3ING7_ANAPL</t>
  </si>
  <si>
    <t>tr|F7DL48|F7DL48_ORNAN</t>
  </si>
  <si>
    <t>sp|Q96BP3|PPWD1_HUMAN</t>
  </si>
  <si>
    <t>tr|U3IZ23|U3IZ23_ANAPL</t>
  </si>
  <si>
    <t>tr|F7E6L8|F7E6L8_ORNAN</t>
  </si>
  <si>
    <t>sp|Q05586|NMDZ1_HUMAN</t>
  </si>
  <si>
    <t>tr|R0K2U4|R0K2U4_ANAPL</t>
  </si>
  <si>
    <t>tr|F7FHE7|F7FHE7_ORNAN</t>
  </si>
  <si>
    <t>sp|Q8IU80|TMPS6_HUMAN</t>
  </si>
  <si>
    <t>tr|R0LGB2|R0LGB2_ANAPL</t>
  </si>
  <si>
    <t>tr|F7CMJ0|F7CMJ0_ORNAN</t>
  </si>
  <si>
    <t>sp|Q5T9L3|WLS_HUMAN</t>
  </si>
  <si>
    <t>tr|U3INN8|U3INN8_ANAPL</t>
  </si>
  <si>
    <t>tr|F6Z6F8|F6Z6F8_ORNAN</t>
  </si>
  <si>
    <t>sp|Q16280|CNGA2_HUMAN</t>
  </si>
  <si>
    <t>tr|U3IWS0|U3IWS0_ANAPL</t>
  </si>
  <si>
    <t>tr|F7FDB6|F7FDB6_ORNAN</t>
  </si>
  <si>
    <t>sp|P43250|GRK6_HUMAN</t>
  </si>
  <si>
    <t>tr|U3J6J1|U3J6J1_ANAPL</t>
  </si>
  <si>
    <t>tr|F7F018|F7F018_ORNAN</t>
  </si>
  <si>
    <t>sp|Q8TDM6|DLG5_HUMAN</t>
  </si>
  <si>
    <t>tr|U3J211|U3J211_ANAPL</t>
  </si>
  <si>
    <t>tr|F7G755|F7G755_ORNAN</t>
  </si>
  <si>
    <t>sp|Q16537|2A5E_HUMAN</t>
  </si>
  <si>
    <t>tr|U3I3S1|U3I3S1_ANAPL</t>
  </si>
  <si>
    <t>tr|F6XAR1|F6XAR1_ORNAN</t>
  </si>
  <si>
    <t>sp|Q5TB30|DEP1A_HUMAN</t>
  </si>
  <si>
    <t>tr|U3J673|U3J673_ANAPL</t>
  </si>
  <si>
    <t>tr|F6ZST3|F6ZST3_ORNAN</t>
  </si>
  <si>
    <t>sp|Q96BR1|SGK3_HUMAN</t>
  </si>
  <si>
    <t>tr|U3J6P4|U3J6P4_ANAPL</t>
  </si>
  <si>
    <t>tr|F6Q4S6|F6Q4S6_ORNAN</t>
  </si>
  <si>
    <t>tr|J3KNW7|J3KNW7_HUMAN</t>
  </si>
  <si>
    <t>tr|S4SLQ0|S4SLQ0_ANAPL</t>
  </si>
  <si>
    <t>tr|F7FPA8|F7FPA8_ORNAN</t>
  </si>
  <si>
    <t>sp|Q86UT6|NLRX1_HUMAN</t>
  </si>
  <si>
    <t>tr|U3I8Z1|U3I8Z1_ANAPL</t>
  </si>
  <si>
    <t>tr|F7EB96|F7EB96_ORNAN</t>
  </si>
  <si>
    <t>sp|Q8IY82|CC135_HUMAN</t>
  </si>
  <si>
    <t>tr|U3IEV3|U3IEV3_ANAPL</t>
  </si>
  <si>
    <t>tr|F6X6I5|F6X6I5_ORNAN</t>
  </si>
  <si>
    <t>sp|P07948|LYN_HUMAN</t>
  </si>
  <si>
    <t>tr|U3J8F1|U3J8F1_ANAPL</t>
  </si>
  <si>
    <t>tr|F6XL91|F6XL91_ORNAN</t>
  </si>
  <si>
    <t>sp|Q9UBH6|XPR1_HUMAN</t>
  </si>
  <si>
    <t>tr|U3I7T3|U3I7T3_ANAPL</t>
  </si>
  <si>
    <t>tr|F6Q3R0|F6Q3R0_ORNAN</t>
  </si>
  <si>
    <t>sp|Q05DH4|F16A1_HUMAN</t>
  </si>
  <si>
    <t>tr|U3ICL3|U3ICL3_ANAPL</t>
  </si>
  <si>
    <t>tr|F7B2V3|F7B2V3_ORNAN</t>
  </si>
  <si>
    <t>sp|Q13490|BIRC2_HUMAN</t>
  </si>
  <si>
    <t>tr|U3ISI5|U3ISI5_ANAPL</t>
  </si>
  <si>
    <t>tr|F6PZ86|F6PZ86_ORNAN</t>
  </si>
  <si>
    <t>sp|Q9Y608|LRRF2_HUMAN</t>
  </si>
  <si>
    <t>tr|U3J046|U3J046_ANAPL</t>
  </si>
  <si>
    <t>tr|F6X434|F6X434_ORNAN</t>
  </si>
  <si>
    <t>sp|P48454|PP2BC_HUMAN</t>
  </si>
  <si>
    <t>tr|U3IP36|U3IP36_ANAPL</t>
  </si>
  <si>
    <t>tr|F6ZJH3|F6ZJH3_ORNAN</t>
  </si>
  <si>
    <t>sp|P38646|GRP75_HUMAN</t>
  </si>
  <si>
    <t>tr|U3J1F8|U3J1F8_ANAPL</t>
  </si>
  <si>
    <t>tr|F6Q496|F6Q496_ORNAN</t>
  </si>
  <si>
    <t>sp|P51168|SCNNB_HUMAN</t>
  </si>
  <si>
    <t>tr|U3J3U0|U3J3U0_ANAPL</t>
  </si>
  <si>
    <t>tr|F7C1A6|F7C1A6_ORNAN</t>
  </si>
  <si>
    <t>sp|Q9UM21|MGT4A_HUMAN</t>
  </si>
  <si>
    <t>tr|U3J6B8|U3J6B8_ANAPL</t>
  </si>
  <si>
    <t>tr|F6QP37|F6QP37_ORNAN</t>
  </si>
  <si>
    <t>sp|Q14993|COJA1_HUMAN</t>
  </si>
  <si>
    <t>tr|U3I683|U3I683_ANAPL</t>
  </si>
  <si>
    <t>tr|F7DKF7|F7DKF7_ORNAN</t>
  </si>
  <si>
    <t>sp|P50991|TCPD_HUMAN</t>
  </si>
  <si>
    <t>tr|U3IMI9|U3IMI9_ANAPL</t>
  </si>
  <si>
    <t>tr|F7E047|F7E047_ORNAN</t>
  </si>
  <si>
    <t>sp|Q8WU66|TSEAR_HUMAN</t>
  </si>
  <si>
    <t>tr|U3J2R1|U3J2R1_ANAPL</t>
  </si>
  <si>
    <t>tr|F7C6F7|F7C6F7_ORNAN</t>
  </si>
  <si>
    <t>sp|P51170|SCNNG_HUMAN</t>
  </si>
  <si>
    <t>tr|U3I5S4|U3I5S4_ANAPL</t>
  </si>
  <si>
    <t>tr|F7CW48|F7CW48_ORNAN</t>
  </si>
  <si>
    <t>sp|Q9NWM0|SMOX_HUMAN</t>
  </si>
  <si>
    <t>tr|U3IIJ3|U3IIJ3_ANAPL</t>
  </si>
  <si>
    <t>tr|F6SRX5|F6SRX5_ORNAN</t>
  </si>
  <si>
    <t>sp|P57678|GEMI4_HUMAN</t>
  </si>
  <si>
    <t>tr|U3J5M5|U3J5M5_ANAPL</t>
  </si>
  <si>
    <t>tr|F6WAQ0|F6WAQ0_ORNAN</t>
  </si>
  <si>
    <t>sp|Q12874|SF3A3_HUMAN</t>
  </si>
  <si>
    <t>tr|U3I1C5|U3I1C5_ANAPL</t>
  </si>
  <si>
    <t>tr|F6PQX9|F6PQX9_ORNAN</t>
  </si>
  <si>
    <t>sp|Q92630|DYRK2_HUMAN</t>
  </si>
  <si>
    <t>tr|U3IMS3|U3IMS3_ANAPL</t>
  </si>
  <si>
    <t>tr|F6S8U7|F6S8U7_ORNAN</t>
  </si>
  <si>
    <t>sp|P57082|TBX4_HUMAN</t>
  </si>
  <si>
    <t>tr|U3IQI3|U3IQI3_ANAPL</t>
  </si>
  <si>
    <t>tr|F7CMU2|F7CMU2_ORNAN</t>
  </si>
  <si>
    <t>sp|Q8NFZ0|FBX18_HUMAN</t>
  </si>
  <si>
    <t>tr|U3ITH8|U3ITH8_ANAPL</t>
  </si>
  <si>
    <t>tr|F6T312|F6T312_ORNAN</t>
  </si>
  <si>
    <t>sp|P46821|MAP1B_HUMAN</t>
  </si>
  <si>
    <t>tr|U3IY73|U3IY73_ANAPL</t>
  </si>
  <si>
    <t>tr|F6SAJ5|F6SAJ5_ORNAN</t>
  </si>
  <si>
    <t>sp|O60684|IMA7_HUMAN</t>
  </si>
  <si>
    <t>tr|U3J758|U3J758_ANAPL</t>
  </si>
  <si>
    <t>tr|F7FNQ0|F7FNQ0_ORNAN</t>
  </si>
  <si>
    <t>sp|Q9UH73|COE1_HUMAN</t>
  </si>
  <si>
    <t>tr|R0L5N8|R0L5N8_ANAPL</t>
  </si>
  <si>
    <t>tr|F6PNL0|F6PNL0_ORNAN</t>
  </si>
  <si>
    <t>sp|Q8NCE2|MTMRE_HUMAN</t>
  </si>
  <si>
    <t>tr|U3IMR2|U3IMR2_ANAPL</t>
  </si>
  <si>
    <t>tr|F7E8K0|F7E8K0_ORNAN</t>
  </si>
  <si>
    <t>sp|Q9UBT7|CTNL1_HUMAN</t>
  </si>
  <si>
    <t>tr|U3ISS3|U3ISS3_ANAPL</t>
  </si>
  <si>
    <t>tr|F7AM47|F7AM47_ORNAN</t>
  </si>
  <si>
    <t>sp|Q8NC67|NETO2_HUMAN</t>
  </si>
  <si>
    <t>tr|U3IUI0|U3IUI0_ANAPL</t>
  </si>
  <si>
    <t>tr|F7AVZ9|F7AVZ9_ORNAN</t>
  </si>
  <si>
    <t>sp|O60341|KDM1A_HUMAN</t>
  </si>
  <si>
    <t>tr|U3J8V4|U3J8V4_ANAPL</t>
  </si>
  <si>
    <t>tr|F7AAH2|F7AAH2_ORNAN</t>
  </si>
  <si>
    <t>sp|A6NI28|RHG42_HUMAN</t>
  </si>
  <si>
    <t>tr|U3IDJ5|U3IDJ5_ANAPL</t>
  </si>
  <si>
    <t>tr|F7FJZ8|F7FJZ8_ORNAN</t>
  </si>
  <si>
    <t>sp|Q9NQC3|RTN4_HUMAN</t>
  </si>
  <si>
    <t>tr|U3IIZ2|U3IIZ2_ANAPL</t>
  </si>
  <si>
    <t>tr|F7DRL7|F7DRL7_ORNAN</t>
  </si>
  <si>
    <t>sp|Q12913|PTPRJ_HUMAN</t>
  </si>
  <si>
    <t>tr|U3IJM5|U3IJM5_ANAPL</t>
  </si>
  <si>
    <t>tr|F6RJG4|F6RJG4_ORNAN</t>
  </si>
  <si>
    <t>sp|Q8N5H7|SH2D3_HUMAN</t>
  </si>
  <si>
    <t>tr|U3ILS9|U3ILS9_ANAPL</t>
  </si>
  <si>
    <t>tr|F6VUU6|F6VUU6_ORNAN</t>
  </si>
  <si>
    <t>sp|Q9NU02|ANKE1_HUMAN</t>
  </si>
  <si>
    <t>tr|U3IXC0|U3IXC0_ANAPL</t>
  </si>
  <si>
    <t>tr|F6YA42|F6YA42_ORNAN</t>
  </si>
  <si>
    <t>sp|Q15797|SMAD1_HUMAN</t>
  </si>
  <si>
    <t>tr|U3IXD5|U3IXD5_ANAPL</t>
  </si>
  <si>
    <t>tr|F6QMF9|F6QMF9_ORNAN</t>
  </si>
  <si>
    <t>sp|Q8IYE0|CC146_HUMAN</t>
  </si>
  <si>
    <t>tr|U3J3Y1|U3J3Y1_ANAPL</t>
  </si>
  <si>
    <t>tr|F6S8L7|F6S8L7_ORNAN</t>
  </si>
  <si>
    <t>sp|P12821|ACE_HUMAN</t>
  </si>
  <si>
    <t>tr|R0L777|R0L777_ANAPL</t>
  </si>
  <si>
    <t>tr|F7G936|F7G936_ORNAN</t>
  </si>
  <si>
    <t>sp|Q8NFG4|FLCN_HUMAN</t>
  </si>
  <si>
    <t>tr|U3ICC7|U3ICC7_ANAPL</t>
  </si>
  <si>
    <t>tr|F7G352|F7G352_ORNAN</t>
  </si>
  <si>
    <t>sp|Q9ULV4|COR1C_HUMAN</t>
  </si>
  <si>
    <t>tr|U3INM7|U3INM7_ANAPL</t>
  </si>
  <si>
    <t>tr|F7F248|F7F248_ORNAN</t>
  </si>
  <si>
    <t>sp|P23786|CPT2_HUMAN</t>
  </si>
  <si>
    <t>tr|U3J533|U3J533_ANAPL</t>
  </si>
  <si>
    <t>tr|F6TMK0|F6TMK0_ORNAN</t>
  </si>
  <si>
    <t>sp|Q13029|PRDM2_HUMAN</t>
  </si>
  <si>
    <t>tr|U3IB25|U3IB25_ANAPL</t>
  </si>
  <si>
    <t>tr|F7DNV6|F7DNV6_ORNAN</t>
  </si>
  <si>
    <t>sp|Q9UQ03|COR2B_HUMAN</t>
  </si>
  <si>
    <t>tr|U3II19|U3II19_ANAPL</t>
  </si>
  <si>
    <t>tr|F6QAA5|F6QAA5_ORNAN</t>
  </si>
  <si>
    <t>sp|O94876|TMCC1_HUMAN</t>
  </si>
  <si>
    <t>tr|U3IUZ1|U3IUZ1_ANAPL</t>
  </si>
  <si>
    <t>tr|F6Q844|F6Q844_ORNAN</t>
  </si>
  <si>
    <t>sp|Q7Z739|YTHD3_HUMAN</t>
  </si>
  <si>
    <t>tr|U3ISH8|U3ISH8_ANAPL</t>
  </si>
  <si>
    <t>tr|F6SPJ8|F6SPJ8_ORNAN</t>
  </si>
  <si>
    <t>sp|P29973|CNGA1_HUMAN</t>
  </si>
  <si>
    <t>tr|R0M4X3|R0M4X3_ANAPL</t>
  </si>
  <si>
    <t>tr|F7CCC9|F7CCC9_ORNAN</t>
  </si>
  <si>
    <t>sp|O75449|KTNA1_HUMAN</t>
  </si>
  <si>
    <t>tr|U3I8V1|U3I8V1_ANAPL</t>
  </si>
  <si>
    <t>tr|F6RH21|F6RH21_ORNAN</t>
  </si>
  <si>
    <t>sp|P22459|KCNA4_HUMAN</t>
  </si>
  <si>
    <t>tr|U3I950|U3I950_ANAPL</t>
  </si>
  <si>
    <t>tr|F7E7W4|F7E7W4_ORNAN</t>
  </si>
  <si>
    <t>sp|Q96LT7|CI072_HUMAN</t>
  </si>
  <si>
    <t>tr|U3IAV1|U3IAV1_ANAPL</t>
  </si>
  <si>
    <t>tr|F7CA83|F7CA83_ORNAN</t>
  </si>
  <si>
    <t>sp|P00451|FA8_HUMAN</t>
  </si>
  <si>
    <t>tr|R0JGG2|R0JGG2_ANAPL</t>
  </si>
  <si>
    <t>tr|F7G1A5|F7G1A5_ORNAN</t>
  </si>
  <si>
    <t>sp|Q01581|HMCS1_HUMAN</t>
  </si>
  <si>
    <t>tr|R0JW85|R0JW85_ANAPL</t>
  </si>
  <si>
    <t>tr|F6ZS93|F6ZS93_ORNAN</t>
  </si>
  <si>
    <t>sp|Q4G0Z9|MCMD2_HUMAN</t>
  </si>
  <si>
    <t>tr|R0L4E0|R0L4E0_ANAPL</t>
  </si>
  <si>
    <t>tr|F6PG64|F6PG64_ORNAN</t>
  </si>
  <si>
    <t>sp|O60477|BRNP1_HUMAN</t>
  </si>
  <si>
    <t>tr|U3ICJ7|U3ICJ7_ANAPL</t>
  </si>
  <si>
    <t>tr|F7AJ37|F7AJ37_ORNAN</t>
  </si>
  <si>
    <t>sp|Q96JK4|HIPL1_HUMAN</t>
  </si>
  <si>
    <t>tr|U3IIH6|U3IIH6_ANAPL</t>
  </si>
  <si>
    <t>tr|F6R535|F6R535_ORNAN</t>
  </si>
  <si>
    <t>sp|Q9H1K0|RBNS5_HUMAN</t>
  </si>
  <si>
    <t>tr|R0KIK5|R0KIK5_ANAPL</t>
  </si>
  <si>
    <t>tr|F6TKM2|F6TKM2_ORNAN</t>
  </si>
  <si>
    <t>sp|Q8NAT1|PMGT2_HUMAN</t>
  </si>
  <si>
    <t>tr|U3I6R3|U3I6R3_ANAPL</t>
  </si>
  <si>
    <t>tr|F6T2V9|F6T2V9_ORNAN</t>
  </si>
  <si>
    <t>sp|Q1EHB4|SC5AC_HUMAN</t>
  </si>
  <si>
    <t>tr|U3ILE9|U3ILE9_ANAPL</t>
  </si>
  <si>
    <t>tr|F7EZH6|F7EZH6_ORNAN</t>
  </si>
  <si>
    <t>sp|Q9BZZ5|API5_HUMAN</t>
  </si>
  <si>
    <t>tr|U3J566|U3J566_ANAPL</t>
  </si>
  <si>
    <t>tr|F7BVM3|F7BVM3_ORNAN</t>
  </si>
  <si>
    <t>sp|Q15256|PTPRR_HUMAN</t>
  </si>
  <si>
    <t>tr|U3J7Y4|U3J7Y4_ANAPL</t>
  </si>
  <si>
    <t>tr|F6XE13|F6XE13_ORNAN</t>
  </si>
  <si>
    <t>sp|Q14721|KCNB1_HUMAN</t>
  </si>
  <si>
    <t>tr|U3I4I3|U3I4I3_ANAPL</t>
  </si>
  <si>
    <t>tr|F7D2W4|F7D2W4_ORNAN</t>
  </si>
  <si>
    <t>sp|O43318|M3K7_HUMAN</t>
  </si>
  <si>
    <t>tr|U3IE07|U3IE07_ANAPL</t>
  </si>
  <si>
    <t>tr|F6S081|F6S081_ORNAN</t>
  </si>
  <si>
    <t>sp|Q13796|SHRM2_HUMAN</t>
  </si>
  <si>
    <t>tr|U3IIK6|U3IIK6_ANAPL</t>
  </si>
  <si>
    <t>tr|F6QC72|F6QC72_ORNAN</t>
  </si>
  <si>
    <t>sp|Q9UIX4|KCNG1_HUMAN</t>
  </si>
  <si>
    <t>tr|U3IX01|U3IX01_ANAPL</t>
  </si>
  <si>
    <t>tr|F6PLJ4|F6PLJ4_ORNAN</t>
  </si>
  <si>
    <t>sp|Q7KZF4|SND1_HUMAN</t>
  </si>
  <si>
    <t>tr|U3IXQ9|U3IXQ9_ANAPL</t>
  </si>
  <si>
    <t>tr|K7E872|K7E872_ORNAN</t>
  </si>
  <si>
    <t>sp|Q9NTJ4|MA2C1_HUMAN</t>
  </si>
  <si>
    <t>tr|R0LW66|R0LW66_ANAPL</t>
  </si>
  <si>
    <t>tr|F7GA63|F7GA63_ORNAN</t>
  </si>
  <si>
    <t>sp|Q9NUX5|POTE1_HUMAN</t>
  </si>
  <si>
    <t>tr|U3I375|U3I375_ANAPL</t>
  </si>
  <si>
    <t>tr|F7G032|F7G032_ORNAN</t>
  </si>
  <si>
    <t>sp|Q9Y2X9|ZN281_HUMAN</t>
  </si>
  <si>
    <t>tr|U3IWH2|U3IWH2_ANAPL</t>
  </si>
  <si>
    <t>tr|F6V6F2|F6V6F2_ORNAN</t>
  </si>
  <si>
    <t>tr|Q7Z7F4|Q7Z7F4_HUMAN</t>
  </si>
  <si>
    <t>tr|U3IWK7|U3IWK7_ANAPL</t>
  </si>
  <si>
    <t>tr|F7ECY3|F7ECY3_ORNAN</t>
  </si>
  <si>
    <t>sp|Q96N96|SPT13_HUMAN</t>
  </si>
  <si>
    <t>tr|U3IFB8|U3IFB8_ANAPL</t>
  </si>
  <si>
    <t>tr|F6W3M3|F6W3M3_ORNAN</t>
  </si>
  <si>
    <t>sp|Q6ZMZ0|RN19B_HUMAN</t>
  </si>
  <si>
    <t>tr|U3J5T6|U3J5T6_ANAPL</t>
  </si>
  <si>
    <t>tr|F6YDT9|F6YDT9_ORNAN</t>
  </si>
  <si>
    <t>sp|P16519|NEC2_HUMAN</t>
  </si>
  <si>
    <t>tr|R0JL21|R0JL21_ANAPL</t>
  </si>
  <si>
    <t>tr|F6STR3|F6STR3_ORNAN</t>
  </si>
  <si>
    <t>sp|Q96QK1|VPS35_HUMAN</t>
  </si>
  <si>
    <t>tr|U3IIN1|U3IIN1_ANAPL</t>
  </si>
  <si>
    <t>tr|F6TVZ4|F6TVZ4_ORNAN</t>
  </si>
  <si>
    <t>sp|P56282|DPOE2_HUMAN</t>
  </si>
  <si>
    <t>tr|U3INR7|U3INR7_ANAPL</t>
  </si>
  <si>
    <t>tr|F7AFB3|F7AFB3_ORNAN</t>
  </si>
  <si>
    <t>sp|O43299|AP5Z1_HUMAN</t>
  </si>
  <si>
    <t>tr|U3IPQ3|U3IPQ3_ANAPL</t>
  </si>
  <si>
    <t>tr|F7BZ44|F7BZ44_ORNAN</t>
  </si>
  <si>
    <t>sp|Q14289|FAK2_HUMAN</t>
  </si>
  <si>
    <t>tr|U3ITC9|U3ITC9_ANAPL</t>
  </si>
  <si>
    <t>tr|F7BTB1|F7BTB1_ORNAN</t>
  </si>
  <si>
    <t>sp|P31645|SC6A4_HUMAN</t>
  </si>
  <si>
    <t>tr|U3J8C5|U3J8C5_ANAPL</t>
  </si>
  <si>
    <t>tr|F6SFX6|F6SFX6_ORNAN</t>
  </si>
  <si>
    <t>sp|Q96BT7|ALKB8_HUMAN</t>
  </si>
  <si>
    <t>tr|U3J9F6|U3J9F6_ANAPL</t>
  </si>
  <si>
    <t>tr|F6UYS0|F6UYS0_ORNAN</t>
  </si>
  <si>
    <t>sp|Q3T906|GNPTA_HUMAN</t>
  </si>
  <si>
    <t>tr|U3IDX3|U3IDX3_ANAPL</t>
  </si>
  <si>
    <t>tr|F7FND5|F7FND5_ORNAN</t>
  </si>
  <si>
    <t>sp|P35398|RORA_HUMAN</t>
  </si>
  <si>
    <t>tr|U3IL14|U3IL14_ANAPL</t>
  </si>
  <si>
    <t>tr|F6YI11|F6YI11_ORNAN</t>
  </si>
  <si>
    <t>sp|Q14123|PDE1C_HUMAN</t>
  </si>
  <si>
    <t>tr|U3IN11|U3IN11_ANAPL</t>
  </si>
  <si>
    <t>tr|F6ZAD7|F6ZAD7_ORNAN</t>
  </si>
  <si>
    <t>sp|Q8IZP9|GPR64_HUMAN</t>
  </si>
  <si>
    <t>tr|U3IQ27|U3IQ27_ANAPL</t>
  </si>
  <si>
    <t>tr|F7FQH0|F7FQH0_ORNAN</t>
  </si>
  <si>
    <t>sp|P27824|CALX_HUMAN</t>
  </si>
  <si>
    <t>tr|U3J915|U3J915_ANAPL</t>
  </si>
  <si>
    <t>tr|F6VPW5|F6VPW5_ORNAN</t>
  </si>
  <si>
    <t>sp|Q96NE9|FRMD6_HUMAN</t>
  </si>
  <si>
    <t>tr|R0K6C0|R0K6C0_ANAPL</t>
  </si>
  <si>
    <t>tr|F6XIS2|F6XIS2_ORNAN</t>
  </si>
  <si>
    <t>sp|P15336|ATF2_HUMAN</t>
  </si>
  <si>
    <t>tr|R0LQU1|R0LQU1_ANAPL</t>
  </si>
  <si>
    <t>tr|F6ZHD4|F6ZHD4_ORNAN</t>
  </si>
  <si>
    <t>sp|P10155|RO60_HUMAN</t>
  </si>
  <si>
    <t>tr|U3I6L4|U3I6L4_ANAPL</t>
  </si>
  <si>
    <t>tr|F7DID9|F7DID9_ORNAN</t>
  </si>
  <si>
    <t>sp|Q96BD0|SO4A1_HUMAN</t>
  </si>
  <si>
    <t>tr|U3I9X0|U3I9X0_ANAPL</t>
  </si>
  <si>
    <t>tr|F7CND9|F7CND9_ORNAN</t>
  </si>
  <si>
    <t>tr|Q5VX20|Q5VX20_HUMAN</t>
  </si>
  <si>
    <t>tr|R0K2T5|R0K2T5_ANAPL</t>
  </si>
  <si>
    <t>tr|F6TAQ5|F6TAQ5_ORNAN</t>
  </si>
  <si>
    <t>sp|Q92841|DDX17_HUMAN</t>
  </si>
  <si>
    <t>tr|U3I2M1|U3I2M1_ANAPL</t>
  </si>
  <si>
    <t>tr|F6Y360|F6Y360_ORNAN</t>
  </si>
  <si>
    <t>sp|O94829|IPO13_HUMAN</t>
  </si>
  <si>
    <t>tr|U3I4W9|U3I4W9_ANAPL</t>
  </si>
  <si>
    <t>tr|F6ZPS5|F6ZPS5_ORNAN</t>
  </si>
  <si>
    <t>sp|Q14562|DHX8_HUMAN</t>
  </si>
  <si>
    <t>tr|U3ID60|U3ID60_ANAPL</t>
  </si>
  <si>
    <t>tr|F7FAW9|F7FAW9_ORNAN</t>
  </si>
  <si>
    <t>sp|Q15291|RBBP5_HUMAN</t>
  </si>
  <si>
    <t>tr|U3J3E1|U3J3E1_ANAPL</t>
  </si>
  <si>
    <t>tr|F7D632|F7D632_ORNAN</t>
  </si>
  <si>
    <t>sp|Q12802|AKP13_HUMAN</t>
  </si>
  <si>
    <t>tr|U3J6M9|U3J6M9_ANAPL</t>
  </si>
  <si>
    <t>tr|F6WHZ1|F6WHZ1_ORNAN</t>
  </si>
  <si>
    <t>sp|P11308|ERG_HUMAN</t>
  </si>
  <si>
    <t>tr|R0KE04|R0KE04_ANAPL</t>
  </si>
  <si>
    <t>tr|F6WTY3|F6WTY3_ORNAN</t>
  </si>
  <si>
    <t>sp|P48549|KCNJ3_HUMAN</t>
  </si>
  <si>
    <t>tr|U3J8Y8|U3J8Y8_ANAPL</t>
  </si>
  <si>
    <t>tr|F7F6Q2|F7F6Q2_ORNAN</t>
  </si>
  <si>
    <t>sp|Q2TBE0|C19L2_HUMAN</t>
  </si>
  <si>
    <t>tr|U3IRH7|U3IRH7_ANAPL</t>
  </si>
  <si>
    <t>tr|F7F205|F7F205_ORNAN</t>
  </si>
  <si>
    <t>sp|Q68EM7|RHG17_HUMAN</t>
  </si>
  <si>
    <t>tr|U3IU33|U3IU33_ANAPL</t>
  </si>
  <si>
    <t>sp|Q07E01|MET_ORNAN</t>
  </si>
  <si>
    <t>sp|P08581|MET_HUMAN</t>
  </si>
  <si>
    <t>tr|R0LTQ0|R0LTQ0_ANAPL</t>
  </si>
  <si>
    <t>tr|F6ZN19|F6ZN19_ORNAN</t>
  </si>
  <si>
    <t>sp|Q8N680|ZBTB2_HUMAN</t>
  </si>
  <si>
    <t>tr|U3I832|U3I832_ANAPL</t>
  </si>
  <si>
    <t>tr|F7BXC1|F7BXC1_ORNAN</t>
  </si>
  <si>
    <t>sp|Q9UI12|VATH_HUMAN</t>
  </si>
  <si>
    <t>tr|U3IAS2|U3IAS2_ANAPL</t>
  </si>
  <si>
    <t>tr|F6VZX5|F6VZX5_ORNAN</t>
  </si>
  <si>
    <t>sp|Q04771|ACVR1_HUMAN</t>
  </si>
  <si>
    <t>tr|U3IBZ4|U3IBZ4_ANAPL</t>
  </si>
  <si>
    <t>tr|F6ZPD8|F6ZPD8_ORNAN</t>
  </si>
  <si>
    <t>sp|Q8N9B8|RGF1A_HUMAN</t>
  </si>
  <si>
    <t>tr|U3IVI3|U3IVI3_ANAPL</t>
  </si>
  <si>
    <t>tr|F6PFW7|F6PFW7_ORNAN</t>
  </si>
  <si>
    <t>sp|Q96ST2|IWS1_HUMAN</t>
  </si>
  <si>
    <t>tr|U3I719|U3I719_ANAPL</t>
  </si>
  <si>
    <t>tr|F7BBU0|F7BBU0_ORNAN</t>
  </si>
  <si>
    <t>sp|P46059|S15A1_HUMAN</t>
  </si>
  <si>
    <t>tr|U3IWH8|U3IWH8_ANAPL</t>
  </si>
  <si>
    <t>tr|F6RH58|F6RH58_ORNAN</t>
  </si>
  <si>
    <t>sp|Q8IZP0|ABI1_HUMAN</t>
  </si>
  <si>
    <t>tr|U3I0Z1|U3I0Z1_ANAPL</t>
  </si>
  <si>
    <t>tr|F6VU22|F6VU22_ORNAN</t>
  </si>
  <si>
    <t>sp|Q8IYK4|GT252_HUMAN</t>
  </si>
  <si>
    <t>tr|U3I262|U3I262_ANAPL</t>
  </si>
  <si>
    <t>tr|F7CQD2|F7CQD2_ORNAN</t>
  </si>
  <si>
    <t>sp|P40818|UBP8_HUMAN</t>
  </si>
  <si>
    <t>tr|U3IG01|U3IG01_ANAPL</t>
  </si>
  <si>
    <t>tr|F6YJ91|F6YJ91_ORNAN</t>
  </si>
  <si>
    <t>sp|Q9Y2D5|AKAP2_HUMAN</t>
  </si>
  <si>
    <t>tr|U3IJS0|U3IJS0_ANAPL</t>
  </si>
  <si>
    <t>tr|F7BSM0|F7BSM0_ORNAN</t>
  </si>
  <si>
    <t>sp|Q6ZW49|PAXI1_HUMAN</t>
  </si>
  <si>
    <t>tr|U3IP22|U3IP22_ANAPL</t>
  </si>
  <si>
    <t>tr|F7DL66|F7DL66_ORNAN</t>
  </si>
  <si>
    <t>sp|Q6P2E9|EDC4_HUMAN</t>
  </si>
  <si>
    <t>tr|U3IW92|U3IW92_ANAPL</t>
  </si>
  <si>
    <t>tr|F7A0A7|F7A0A7_ORNAN</t>
  </si>
  <si>
    <t>sp|Q9HCH5|SYTL2_HUMAN</t>
  </si>
  <si>
    <t>tr|U3I0C2|U3I0C2_ANAPL</t>
  </si>
  <si>
    <t>tr|F6QEW9|F6QEW9_ORNAN</t>
  </si>
  <si>
    <t>sp|Q9ULW2|FZD10_HUMAN</t>
  </si>
  <si>
    <t>tr|R0K8R4|R0K8R4_ANAPL</t>
  </si>
  <si>
    <t>tr|F6TEN0|F6TEN0_ORNAN</t>
  </si>
  <si>
    <t>sp|P52429|DGKE_HUMAN</t>
  </si>
  <si>
    <t>tr|U3IIB2|U3IIB2_ANAPL</t>
  </si>
  <si>
    <t>tr|F6QRY0|F6QRY0_ORNAN</t>
  </si>
  <si>
    <t>sp|P51178|PLCD1_HUMAN</t>
  </si>
  <si>
    <t>tr|U3INF0|U3INF0_ANAPL</t>
  </si>
  <si>
    <t>tr|F7AFE3|F7AFE3_ORNAN</t>
  </si>
  <si>
    <t>sp|P85037|FOXK1_HUMAN</t>
  </si>
  <si>
    <t>tr|U3IPL7|U3IPL7_ANAPL</t>
  </si>
  <si>
    <t>tr|F6VMQ9|F6VMQ9_ORNAN</t>
  </si>
  <si>
    <t>sp|Q8N1V2|CFA52_HUMAN</t>
  </si>
  <si>
    <t>tr|U3J2W7|U3J2W7_ANAPL</t>
  </si>
  <si>
    <t>tr|F6PK26|F6PK26_ORNAN</t>
  </si>
  <si>
    <t>sp|O60508|PRP17_HUMAN</t>
  </si>
  <si>
    <t>tr|U3J4Q9|U3J4Q9_ANAPL</t>
  </si>
  <si>
    <t>tr|F6U400|F6U400_ORNAN</t>
  </si>
  <si>
    <t>sp|Q7Z6R9|AP2D_HUMAN</t>
  </si>
  <si>
    <t>tr|U3IG11|U3IG11_ANAPL</t>
  </si>
  <si>
    <t>tr|F7A858|F7A858_ORNAN</t>
  </si>
  <si>
    <t>sp|P38570|ITAE_HUMAN</t>
  </si>
  <si>
    <t>tr|U3IQ34|U3IQ34_ANAPL</t>
  </si>
  <si>
    <t>tr|F7FPT8|F7FPT8_ORNAN</t>
  </si>
  <si>
    <t>sp|P23109|AMPD1_HUMAN</t>
  </si>
  <si>
    <t>tr|U3IZF4|U3IZF4_ANAPL</t>
  </si>
  <si>
    <t>tr|F7BVW1|F7BVW1_ORNAN</t>
  </si>
  <si>
    <t>sp|Q96LU7|MRFL_HUMAN</t>
  </si>
  <si>
    <t>tr|U3IGW8|U3IGW8_ANAPL</t>
  </si>
  <si>
    <t>tr|F6Z899|F6Z899_ORNAN</t>
  </si>
  <si>
    <t>sp|Q3SYG4|PTHB1_HUMAN</t>
  </si>
  <si>
    <t>tr|U3IJT7|U3IJT7_ANAPL</t>
  </si>
  <si>
    <t>tr|F6W5W7|F6W5W7_ORNAN</t>
  </si>
  <si>
    <t>sp|O00505|IMA4_HUMAN</t>
  </si>
  <si>
    <t>tr|U3IT24|U3IT24_ANAPL</t>
  </si>
  <si>
    <t>tr|F7AMG3|F7AMG3_ORNAN</t>
  </si>
  <si>
    <t>sp|Q8TB96|TIP_HUMAN</t>
  </si>
  <si>
    <t>tr|U3IUG4|U3IUG4_ANAPL</t>
  </si>
  <si>
    <t>tr|F7AF25|F7AF25_ORNAN</t>
  </si>
  <si>
    <t>sp|Q562E7|WDR81_HUMAN</t>
  </si>
  <si>
    <t>tr|U3IAA9|U3IAA9_ANAPL</t>
  </si>
  <si>
    <t>tr|F7DYJ6|F7DYJ6_ORNAN</t>
  </si>
  <si>
    <t>sp|Q15650|TRIP4_HUMAN</t>
  </si>
  <si>
    <t>tr|U3II74|U3II74_ANAPL</t>
  </si>
  <si>
    <t>tr|F6U2M9|F6U2M9_ORNAN</t>
  </si>
  <si>
    <t>sp|Q86VM9|ZCH18_HUMAN</t>
  </si>
  <si>
    <t>tr|U3J3B5|U3J3B5_ANAPL</t>
  </si>
  <si>
    <t>tr|F6TRF7|F6TRF7_ORNAN</t>
  </si>
  <si>
    <t>sp|Q9NXF1|TEX10_HUMAN</t>
  </si>
  <si>
    <t>tr|U3IKG7|U3IKG7_ANAPL</t>
  </si>
  <si>
    <t>tr|F6ZAS1|F6ZAS1_ORNAN</t>
  </si>
  <si>
    <t>sp|Q9UBK8|MTRR_HUMAN</t>
  </si>
  <si>
    <t>tr|U3IR06|U3IR06_ANAPL</t>
  </si>
  <si>
    <t>tr|F6VHI9|F6VHI9_ORNAN</t>
  </si>
  <si>
    <t>sp|Q9BSC4|NOL10_HUMAN</t>
  </si>
  <si>
    <t>tr|R0KJX2|R0KJX2_ANAPL</t>
  </si>
  <si>
    <t>tr|F7F4B7|F7F4B7_ORNAN</t>
  </si>
  <si>
    <t>sp|Q7Z4Q2|HEAT3_HUMAN</t>
  </si>
  <si>
    <t>tr|R0LL71|R0LL71_ANAPL</t>
  </si>
  <si>
    <t>tr|F6UZE3|F6UZE3_ORNAN</t>
  </si>
  <si>
    <t>sp|Q9NUV7|SPTC3_HUMAN</t>
  </si>
  <si>
    <t>tr|U3I4B5|U3I4B5_ANAPL</t>
  </si>
  <si>
    <t>tr|F6RHD2|F6RHD2_ORNAN</t>
  </si>
  <si>
    <t>sp|O15371|EIF3D_HUMAN</t>
  </si>
  <si>
    <t>tr|U3J2E5|U3J2E5_ANAPL</t>
  </si>
  <si>
    <t>tr|F6VG16|F6VG16_ORNAN</t>
  </si>
  <si>
    <t>sp|Q9UBJ2|ABCD2_HUMAN</t>
  </si>
  <si>
    <t>tr|U3J8Y1|U3J8Y1_ANAPL</t>
  </si>
  <si>
    <t>tr|F7APJ6|F7APJ6_ORNAN</t>
  </si>
  <si>
    <t>sp|Q14872|MTF1_HUMAN</t>
  </si>
  <si>
    <t>tr|U3IFY9|U3IFY9_ANAPL</t>
  </si>
  <si>
    <t>tr|F7G9T1|F7G9T1_ORNAN</t>
  </si>
  <si>
    <t>sp|P06756|ITAV_HUMAN</t>
  </si>
  <si>
    <t>tr|U3ITH7|U3ITH7_ANAPL</t>
  </si>
  <si>
    <t>tr|F6S1R0|F6S1R0_ORNAN</t>
  </si>
  <si>
    <t>sp|Q6VN20|RBP10_HUMAN</t>
  </si>
  <si>
    <t>tr|U3IUC5|U3IUC5_ANAPL</t>
  </si>
  <si>
    <t>tr|F6TU70|F6TU70_ORNAN</t>
  </si>
  <si>
    <t>sp|Q8IYD8|FANCM_HUMAN</t>
  </si>
  <si>
    <t>tr|U3J6S5|U3J6S5_ANAPL</t>
  </si>
  <si>
    <t>tr|F6PYG8|F6PYG8_ORNAN</t>
  </si>
  <si>
    <t>sp|Q8N695|SC5A8_HUMAN</t>
  </si>
  <si>
    <t>tr|U3IAP1|U3IAP1_ANAPL</t>
  </si>
  <si>
    <t>tr|F7D0R2|F7D0R2_ORNAN</t>
  </si>
  <si>
    <t>sp|P52757|CHIO_HUMAN</t>
  </si>
  <si>
    <t>tr|U3ID09|U3ID09_ANAPL</t>
  </si>
  <si>
    <t>tr|F7BZB6|F7BZB6_ORNAN</t>
  </si>
  <si>
    <t>sp|Q66K89|E4F1_HUMAN</t>
  </si>
  <si>
    <t>tr|U3IIF9|U3IIF9_ANAPL</t>
  </si>
  <si>
    <t>tr|F6RA51|F6RA51_ORNAN</t>
  </si>
  <si>
    <t>sp|Q9BZQ8|NIBAN_HUMAN</t>
  </si>
  <si>
    <t>tr|U3J258|U3J258_ANAPL</t>
  </si>
  <si>
    <t>tr|F7ENU8|F7ENU8_ORNAN</t>
  </si>
  <si>
    <t>sp|Q5NDL2|EOGT_HUMAN</t>
  </si>
  <si>
    <t>tr|U3IG40|U3IG40_ANAPL</t>
  </si>
  <si>
    <t>tr|F7FWA2|F7FWA2_ORNAN</t>
  </si>
  <si>
    <t>sp|Q8ND30|LIPB2_HUMAN</t>
  </si>
  <si>
    <t>tr|U3IHP0|U3IHP0_ANAPL</t>
  </si>
  <si>
    <t>tr|F7B9S1|F7B9S1_ORNAN</t>
  </si>
  <si>
    <t>sp|Q16820|MEP1B_HUMAN</t>
  </si>
  <si>
    <t>tr|U3IMT8|U3IMT8_ANAPL</t>
  </si>
  <si>
    <t>tr|F7G4G5|F7G4G5_ORNAN</t>
  </si>
  <si>
    <t>sp|O60291|MGRN1_HUMAN</t>
  </si>
  <si>
    <t>tr|U3IDF1|U3IDF1_ANAPL</t>
  </si>
  <si>
    <t>tr|F6VG66|F6VG66_ORNAN</t>
  </si>
  <si>
    <t>sp|O15123|ANGP2_HUMAN</t>
  </si>
  <si>
    <t>tr|U3IVB5|U3IVB5_ANAPL</t>
  </si>
  <si>
    <t>tr|F6TWZ4|F6TWZ4_ORNAN</t>
  </si>
  <si>
    <t>sp|Q9UKV5|AMFR_HUMAN</t>
  </si>
  <si>
    <t>tr|U3IWM0|U3IWM0_ANAPL</t>
  </si>
  <si>
    <t>tr|F6WXQ3|F6WXQ3_ORNAN</t>
  </si>
  <si>
    <t>sp|Q8N8U9|BMPER_HUMAN</t>
  </si>
  <si>
    <t>tr|U3IX89|U3IX89_ANAPL</t>
  </si>
  <si>
    <t>tr|F6S6G7|F6S6G7_ORNAN</t>
  </si>
  <si>
    <t>sp|Q86T65|DAAM2_HUMAN</t>
  </si>
  <si>
    <t>tr|U3J084|U3J084_ANAPL</t>
  </si>
  <si>
    <t>tr|F7BTV3|F7BTV3_ORNAN</t>
  </si>
  <si>
    <t>sp|Q7Z417|NUFP2_HUMAN</t>
  </si>
  <si>
    <t>tr|U3J3N5|U3J3N5_ANAPL</t>
  </si>
  <si>
    <t>tr|F6SLJ1|F6SLJ1_ORNAN</t>
  </si>
  <si>
    <t>sp|O94830|DDHD2_HUMAN</t>
  </si>
  <si>
    <t>tr|U3I6P2|U3I6P2_ANAPL</t>
  </si>
  <si>
    <t>tr|F7C1H3|F7C1H3_ORNAN</t>
  </si>
  <si>
    <t>sp|O15460|P4HA2_HUMAN</t>
  </si>
  <si>
    <t>tr|U3I974|U3I974_ANAPL</t>
  </si>
  <si>
    <t>tr|F6RG50|F6RG50_ORNAN</t>
  </si>
  <si>
    <t>sp|O60566|BUB1B_HUMAN</t>
  </si>
  <si>
    <t>tr|U3IJE2|U3IJE2_ANAPL</t>
  </si>
  <si>
    <t>tr|F6XIY5|F6XIY5_ORNAN</t>
  </si>
  <si>
    <t>sp|P15882|CHIN_HUMAN</t>
  </si>
  <si>
    <t>tr|U3INZ0|U3INZ0_ANAPL</t>
  </si>
  <si>
    <t>tr|F7A7C9|F7A7C9_ORNAN</t>
  </si>
  <si>
    <t>sp|O60476|MA1A2_HUMAN</t>
  </si>
  <si>
    <t>tr|U3IYJ8|U3IYJ8_ANAPL</t>
  </si>
  <si>
    <t>tr|F7FV31|F7FV31_ORNAN</t>
  </si>
  <si>
    <t>sp|Q96PB7|NOE3_HUMAN</t>
  </si>
  <si>
    <t>tr|U3J674|U3J674_ANAPL</t>
  </si>
  <si>
    <t>tr|F6Q464|F6Q464_ORNAN</t>
  </si>
  <si>
    <t>sp|O60486|PLXC1_HUMAN</t>
  </si>
  <si>
    <t>tr|U3IBH2|U3IBH2_ANAPL</t>
  </si>
  <si>
    <t>tr|F7F784|F7F784_ORNAN</t>
  </si>
  <si>
    <t>sp|Q9NVI1|FANCI_HUMAN</t>
  </si>
  <si>
    <t>tr|U3IBJ3|U3IBJ3_ANAPL</t>
  </si>
  <si>
    <t>tr|F7FY30|F7FY30_ORNAN</t>
  </si>
  <si>
    <t>sp|Q9UBT6|POLK_HUMAN</t>
  </si>
  <si>
    <t>tr|U3IFS0|U3IFS0_ANAPL</t>
  </si>
  <si>
    <t>tr|F6TZU8|F6TZU8_ORNAN</t>
  </si>
  <si>
    <t>sp|Q9HCJ1|ANKH_HUMAN</t>
  </si>
  <si>
    <t>tr|U3IQA2|U3IQA2_ANAPL</t>
  </si>
  <si>
    <t>tr|F6QSA8|F6QSA8_ORNAN</t>
  </si>
  <si>
    <t>sp|Q8TDW5|SYTL5_HUMAN</t>
  </si>
  <si>
    <t>tr|U3ISJ0|U3ISJ0_ANAPL</t>
  </si>
  <si>
    <t>tr|F7EVW1|F7EVW1_ORNAN</t>
  </si>
  <si>
    <t>sp|Q99590|SCAFB_HUMAN</t>
  </si>
  <si>
    <t>tr|U3IZR4|U3IZR4_ANAPL</t>
  </si>
  <si>
    <t>tr|F6YB79|F6YB79_ORNAN</t>
  </si>
  <si>
    <t>tr|F5GZ78|F5GZ78_HUMAN</t>
  </si>
  <si>
    <t>tr|U3IBZ0|U3IBZ0_ANAPL</t>
  </si>
  <si>
    <t>tr|F7FPF4|F7FPF4_ORNAN</t>
  </si>
  <si>
    <t>sp|Q8TC92|ENOX1_HUMAN</t>
  </si>
  <si>
    <t>tr|U3IIF8|U3IIF8_ANAPL</t>
  </si>
  <si>
    <t>tr|F6X3W7|F6X3W7_ORNAN</t>
  </si>
  <si>
    <t>sp|Q68DH5|LMBD2_HUMAN</t>
  </si>
  <si>
    <t>tr|U3I2H8|U3I2H8_ANAPL</t>
  </si>
  <si>
    <t>tr|F7FA22|F7FA22_ORNAN</t>
  </si>
  <si>
    <t>sp|Q9HAV4|XPO5_HUMAN</t>
  </si>
  <si>
    <t>tr|U3I5J7|U3I5J7_ANAPL</t>
  </si>
  <si>
    <t>tr|F6X0F4|F6X0F4_ORNAN</t>
  </si>
  <si>
    <t>sp|P20794|MAK_HUMAN</t>
  </si>
  <si>
    <t>tr|U3I5P8|U3I5P8_ANAPL</t>
  </si>
  <si>
    <t>tr|F7FL56|F7FL56_ORNAN</t>
  </si>
  <si>
    <t>sp|Q86UE6|LRRT1_HUMAN</t>
  </si>
  <si>
    <t>tr|U3I3M5|U3I3M5_ANAPL</t>
  </si>
  <si>
    <t>tr|F7E5F1|F7E5F1_ORNAN</t>
  </si>
  <si>
    <t>sp|Q9UNQ0|ABCG2_HUMAN</t>
  </si>
  <si>
    <t>tr|U3ICB1|U3ICB1_ANAPL</t>
  </si>
  <si>
    <t>tr|F6R995|F6R995_ORNAN</t>
  </si>
  <si>
    <t>sp|P62508|ERR3_HUMAN</t>
  </si>
  <si>
    <t>tr|U3IF51|U3IF51_ANAPL</t>
  </si>
  <si>
    <t>tr|F6XMV4|F6XMV4_ORNAN</t>
  </si>
  <si>
    <t>sp|P12259|FA5_HUMAN</t>
  </si>
  <si>
    <t>tr|U3IKN0|U3IKN0_ANAPL</t>
  </si>
  <si>
    <t>tr|F7B5Y7|F7B5Y7_ORNAN</t>
  </si>
  <si>
    <t>sp|Q6ZRP7|QSOX2_HUMAN</t>
  </si>
  <si>
    <t>tr|U3J7P8|U3J7P8_ANAPL</t>
  </si>
  <si>
    <t>tr|F7CQ65|F7CQ65_ORNAN</t>
  </si>
  <si>
    <t>sp|Q9NZI6|TF2L1_HUMAN</t>
  </si>
  <si>
    <t>tr|U3I4H2|U3I4H2_ANAPL</t>
  </si>
  <si>
    <t>tr|F6Q9W1|F6Q9W1_ORNAN</t>
  </si>
  <si>
    <t>sp|Q9UI46|DNAI1_HUMAN</t>
  </si>
  <si>
    <t>tr|U3I631|U3I631_ANAPL</t>
  </si>
  <si>
    <t>tr|F7G9F4|F7G9F4_ORNAN</t>
  </si>
  <si>
    <t>sp|O60353|FZD6_HUMAN</t>
  </si>
  <si>
    <t>tr|U3IA38|U3IA38_ANAPL</t>
  </si>
  <si>
    <t>tr|F6W8D3|F6W8D3_ORNAN</t>
  </si>
  <si>
    <t>tr|H3BMT1|H3BMT1_HUMAN</t>
  </si>
  <si>
    <t>tr|U3IS29|U3IS29_ANAPL</t>
  </si>
  <si>
    <t>tr|F6UDS2|F6UDS2_ORNAN</t>
  </si>
  <si>
    <t>sp|Q9HAU5|RENT2_HUMAN</t>
  </si>
  <si>
    <t>tr|U3I9F0|U3I9F0_ANAPL</t>
  </si>
  <si>
    <t>tr|F6QTL1|F6QTL1_ORNAN</t>
  </si>
  <si>
    <t>sp|Q7L590|MCM10_HUMAN</t>
  </si>
  <si>
    <t>tr|U3IXG6|U3IXG6_ANAPL</t>
  </si>
  <si>
    <t>tr|F6SIW1|F6SIW1_ORNAN</t>
  </si>
  <si>
    <t>sp|Q9H4G0|E41L1_HUMAN</t>
  </si>
  <si>
    <t>tr|U3J2U0|U3J2U0_ANAPL</t>
  </si>
  <si>
    <t>tr|F6ZIY8|F6ZIY8_ORNAN</t>
  </si>
  <si>
    <t>sp|Q8IZ41|RASEF_HUMAN</t>
  </si>
  <si>
    <t>tr|U3IAD7|U3IAD7_ANAPL</t>
  </si>
  <si>
    <t>tr|F6ZCF8|F6ZCF8_ORNAN</t>
  </si>
  <si>
    <t>sp|Q96SK2|TM209_HUMAN</t>
  </si>
  <si>
    <t>tr|U3J8K1|U3J8K1_ANAPL</t>
  </si>
  <si>
    <t>tr|F7GAB6|F7GAB6_ORNAN</t>
  </si>
  <si>
    <t>sp|P48357|LEPR_HUMAN</t>
  </si>
  <si>
    <t>tr|U3IH83|U3IH83_ANAPL</t>
  </si>
  <si>
    <t>tr|F7FJQ1|F7FJQ1_ORNAN</t>
  </si>
  <si>
    <t>sp|Q92769|HDAC2_HUMAN</t>
  </si>
  <si>
    <t>tr|U3ISC2|U3ISC2_ANAPL</t>
  </si>
  <si>
    <t>tr|F6VJ94|F6VJ94_ORNAN</t>
  </si>
  <si>
    <t>sp|Q8N0V4|LGI2_HUMAN</t>
  </si>
  <si>
    <t>tr|U3J4U3|U3J4U3_ANAPL</t>
  </si>
  <si>
    <t>tr|F6PL71|F6PL71_ORNAN</t>
  </si>
  <si>
    <t>sp|A8K855|EFCB7_HUMAN</t>
  </si>
  <si>
    <t>tr|R0LPX2|R0LPX2_ANAPL</t>
  </si>
  <si>
    <t>tr|F6YQ99|F6YQ99_ORNAN</t>
  </si>
  <si>
    <t>sp|P37173|TGFR2_HUMAN</t>
  </si>
  <si>
    <t>tr|U3I5N9|U3I5N9_ANAPL</t>
  </si>
  <si>
    <t>tr|F6XVA6|F6XVA6_ORNAN</t>
  </si>
  <si>
    <t>sp|Q9UH65|SWP70_HUMAN</t>
  </si>
  <si>
    <t>tr|U3IHE7|U3IHE7_ANAPL</t>
  </si>
  <si>
    <t>tr|F7ESZ7|F7ESZ7_ORNAN</t>
  </si>
  <si>
    <t>sp|Q6TFL4|KLH24_HUMAN</t>
  </si>
  <si>
    <t>tr|U3IN95|U3IN95_ANAPL</t>
  </si>
  <si>
    <t>tr|F6V9Q4|F6V9Q4_ORNAN</t>
  </si>
  <si>
    <t>sp|P25705|ATPA_HUMAN</t>
  </si>
  <si>
    <t>tr|R0LW34|R0LW34_ANAPL</t>
  </si>
  <si>
    <t>tr|F6WDD2|F6WDD2_ORNAN</t>
  </si>
  <si>
    <t>sp|Q9BQ31|KCNS3_HUMAN</t>
  </si>
  <si>
    <t>tr|U3IHL1|U3IHL1_ANAPL</t>
  </si>
  <si>
    <t>tr|F7FE20|F7FE20_ORNAN</t>
  </si>
  <si>
    <t>tr|E9PFK9|E9PFK9_HUMAN</t>
  </si>
  <si>
    <t>tr|U3IKP3|U3IKP3_ANAPL</t>
  </si>
  <si>
    <t>tr|F6WY72|F6WY72_ORNAN</t>
  </si>
  <si>
    <t>sp|Q9Y4B5|MTCL1_HUMAN</t>
  </si>
  <si>
    <t>tr|U3IP76|U3IP76_ANAPL</t>
  </si>
  <si>
    <t>tr|F7FLE4|F7FLE4_ORNAN</t>
  </si>
  <si>
    <t>sp|Q96RU3|FNBP1_HUMAN</t>
  </si>
  <si>
    <t>tr|R0JQ22|R0JQ22_ANAPL</t>
  </si>
  <si>
    <t>tr|F7FTP9|F7FTP9_ORNAN</t>
  </si>
  <si>
    <t>sp|Q8N428|GLT16_HUMAN</t>
  </si>
  <si>
    <t>tr|R0KCG2|R0KCG2_ANAPL</t>
  </si>
  <si>
    <t>tr|F7F0D7|F7F0D7_ORNAN</t>
  </si>
  <si>
    <t>sp|Q05048|CSTF1_HUMAN</t>
  </si>
  <si>
    <t>tr|R0KUR4|R0KUR4_ANAPL</t>
  </si>
  <si>
    <t>tr|F7CUB0|F7CUB0_ORNAN</t>
  </si>
  <si>
    <t>sp|P21554|CNR1_HUMAN</t>
  </si>
  <si>
    <t>tr|R0LLB4|R0LLB4_ANAPL</t>
  </si>
  <si>
    <t>tr|F6ZT92|F6ZT92_ORNAN</t>
  </si>
  <si>
    <t>sp|Q9NY99|SNTG2_HUMAN</t>
  </si>
  <si>
    <t>tr|U3IDI8|U3IDI8_ANAPL</t>
  </si>
  <si>
    <t>tr|F6Q117|F6Q117_ORNAN</t>
  </si>
  <si>
    <t>sp|P49418|AMPH_HUMAN</t>
  </si>
  <si>
    <t>tr|U3INK7|U3INK7_ANAPL</t>
  </si>
  <si>
    <t>tr|F6SL07|F6SL07_ORNAN</t>
  </si>
  <si>
    <t>sp|Q6UVY6|MOXD1_HUMAN</t>
  </si>
  <si>
    <t>tr|U3J166|U3J166_ANAPL</t>
  </si>
  <si>
    <t>tr|F6XC35|F6XC35_ORNAN</t>
  </si>
  <si>
    <t>sp|Q9HD20|AT131_HUMAN</t>
  </si>
  <si>
    <t>tr|U3J879|U3J879_ANAPL</t>
  </si>
  <si>
    <t>tr|F6QA85|F6QA85_ORNAN</t>
  </si>
  <si>
    <t>sp|O43405|COCH_HUMAN</t>
  </si>
  <si>
    <t>tr|U3IEX4|U3IEX4_ANAPL</t>
  </si>
  <si>
    <t>tr|F7D994|F7D994_ORNAN</t>
  </si>
  <si>
    <t>sp|P35611|ADDA_HUMAN</t>
  </si>
  <si>
    <t>tr|U3J5L7|U3J5L7_ANAPL</t>
  </si>
  <si>
    <t>tr|F6VEX4|F6VEX4_ORNAN</t>
  </si>
  <si>
    <t>sp|Q9P243|ZFAT_HUMAN</t>
  </si>
  <si>
    <t>tr|U3I380|U3I380_ANAPL</t>
  </si>
  <si>
    <t>tr|F6YA01|F6YA01_ORNAN</t>
  </si>
  <si>
    <t>sp|Q9P2F9|ZN319_HUMAN</t>
  </si>
  <si>
    <t>tr|U3I670|U3I670_ANAPL</t>
  </si>
  <si>
    <t>tr|F7FP30|F7FP30_ORNAN</t>
  </si>
  <si>
    <t>sp|Q9Y6M1|IF2B2_HUMAN</t>
  </si>
  <si>
    <t>tr|U3I9Z3|U3I9Z3_ANAPL</t>
  </si>
  <si>
    <t>tr|F7GDI8|F7GDI8_ORNAN</t>
  </si>
  <si>
    <t>sp|Q9UKG1|DP13A_HUMAN</t>
  </si>
  <si>
    <t>tr|U3ICQ1|U3ICQ1_ANAPL</t>
  </si>
  <si>
    <t>tr|F6WI85|F6WI85_ORNAN</t>
  </si>
  <si>
    <t>sp|Q2WGJ6|KLH38_HUMAN</t>
  </si>
  <si>
    <t>tr|U3IQ19|U3IQ19_ANAPL</t>
  </si>
  <si>
    <t>tr|F6ZCY5|F6ZCY5_ORNAN</t>
  </si>
  <si>
    <t>sp|Q99784|NOE1_HUMAN</t>
  </si>
  <si>
    <t>tr|U3IQV9|U3IQV9_ANAPL</t>
  </si>
  <si>
    <t>tr|F7BXN4|F7BXN4_ORNAN</t>
  </si>
  <si>
    <t>sp|P13196|HEM1_HUMAN</t>
  </si>
  <si>
    <t>tr|U3IS68|U3IS68_ANAPL</t>
  </si>
  <si>
    <t>tr|F6VWD4|F6VWD4_ORNAN</t>
  </si>
  <si>
    <t>sp|Q9NSD9|SYFB_HUMAN</t>
  </si>
  <si>
    <t>tr|U3IVC5|U3IVC5_ANAPL</t>
  </si>
  <si>
    <t>tr|F6WY04|F6WY04_ORNAN</t>
  </si>
  <si>
    <t>sp|Q14119|VEZF1_HUMAN</t>
  </si>
  <si>
    <t>tr|U3IXH5|U3IXH5_ANAPL</t>
  </si>
  <si>
    <t>tr|F6RM31|F6RM31_ORNAN</t>
  </si>
  <si>
    <t>sp|O60701|UGDH_HUMAN</t>
  </si>
  <si>
    <t>tr|U3J2J3|U3J2J3_ANAPL</t>
  </si>
  <si>
    <t>tr|F7G0J0|F7G0J0_ORNAN</t>
  </si>
  <si>
    <t>sp|Q6NXG1|ESRP1_HUMAN</t>
  </si>
  <si>
    <t>tr|U3J7Z7|U3J7Z7_ANAPL</t>
  </si>
  <si>
    <t>tr|F7F0B2|F7F0B2_ORNAN</t>
  </si>
  <si>
    <t>sp|O43776|SYNC_HUMAN</t>
  </si>
  <si>
    <t>tr|U3IAB5|U3IAB5_ANAPL</t>
  </si>
  <si>
    <t>tr|F6XQ28|F6XQ28_ORNAN</t>
  </si>
  <si>
    <t>sp|Q8IZF2|GP116_HUMAN</t>
  </si>
  <si>
    <t>tr|U3ITK7|U3ITK7_ANAPL</t>
  </si>
  <si>
    <t>tr|F6Y628|F6Y628_ORNAN</t>
  </si>
  <si>
    <t>sp|Q96A23|CPNE4_HUMAN</t>
  </si>
  <si>
    <t>tr|U3J2V0|U3J2V0_ANAPL</t>
  </si>
  <si>
    <t>tr|F7BZF3|F7BZF3_ORNAN</t>
  </si>
  <si>
    <t>sp|Q8N5V2|NGEF_HUMAN</t>
  </si>
  <si>
    <t>tr|U3J470|U3J470_ANAPL</t>
  </si>
  <si>
    <t>tr|F6VX37|F6VX37_ORNAN</t>
  </si>
  <si>
    <t>tr|J3KQ49|J3KQ49_HUMAN</t>
  </si>
  <si>
    <t>tr|U3J5J1|U3J5J1_ANAPL</t>
  </si>
  <si>
    <t>tr|F6WM28|F6WM28_ORNAN</t>
  </si>
  <si>
    <t>sp|Q9H7U1|CCSE2_HUMAN</t>
  </si>
  <si>
    <t>tr|U3I9Y3|U3I9Y3_ANAPL</t>
  </si>
  <si>
    <t>tr|F6R0F0|F6R0F0_ORNAN</t>
  </si>
  <si>
    <t>sp|Q6PGP7|TTC37_HUMAN</t>
  </si>
  <si>
    <t>tr|U3IEZ2|U3IEZ2_ANAPL</t>
  </si>
  <si>
    <t>tr|F7E7I0|F7E7I0_ORNAN</t>
  </si>
  <si>
    <t>sp|O00187|MASP2_HUMAN</t>
  </si>
  <si>
    <t>tr|U3IEK1|U3IEK1_ANAPL</t>
  </si>
  <si>
    <t>tr|F6PG32|F6PG32_ORNAN</t>
  </si>
  <si>
    <t>sp|Q92819|HYAS2_HUMAN</t>
  </si>
  <si>
    <t>tr|U3ISV0|U3ISV0_ANAPL</t>
  </si>
  <si>
    <t>tr|F7A137|F7A137_ORNAN</t>
  </si>
  <si>
    <t>sp|Q86YW9|MD12L_HUMAN</t>
  </si>
  <si>
    <t>tr|U3IUF2|U3IUF2_ANAPL</t>
  </si>
  <si>
    <t>tr|F7DQY0|F7DQY0_ORNAN</t>
  </si>
  <si>
    <t>sp|Q8TCX5|RHPN1_HUMAN</t>
  </si>
  <si>
    <t>tr|U3IV21|U3IV21_ANAPL</t>
  </si>
  <si>
    <t>tr|F6QCL3|F6QCL3_ORNAN</t>
  </si>
  <si>
    <t>sp|Q96I24|FUBP3_HUMAN</t>
  </si>
  <si>
    <t>tr|U3J233|U3J233_ANAPL</t>
  </si>
  <si>
    <t>tr|F7FYE9|F7FYE9_ORNAN</t>
  </si>
  <si>
    <t>sp|Q14393|GAS6_HUMAN</t>
  </si>
  <si>
    <t>tr|R0K0S5|R0K0S5_ANAPL</t>
  </si>
  <si>
    <t>tr|F7AFK0|F7AFK0_ORNAN</t>
  </si>
  <si>
    <t>sp|Q9UKA1|FBXL5_HUMAN</t>
  </si>
  <si>
    <t>tr|U3J7X3|U3J7X3_ANAPL</t>
  </si>
  <si>
    <t>tr|F6SB66|F6SB66_ORNAN</t>
  </si>
  <si>
    <t>sp|Q96AY3|FKB10_HUMAN</t>
  </si>
  <si>
    <t>tr|U3ICP7|U3ICP7_ANAPL</t>
  </si>
  <si>
    <t>tr|F7BP21|F7BP21_ORNAN</t>
  </si>
  <si>
    <t>sp|Q9Y2E5|MA2B2_HUMAN</t>
  </si>
  <si>
    <t>tr|U3IDN3|U3IDN3_ANAPL</t>
  </si>
  <si>
    <t>tr|F6SP01|F6SP01_ORNAN</t>
  </si>
  <si>
    <t>tr|D3DQV9|D3DQV9_HUMAN</t>
  </si>
  <si>
    <t>tr|U3IHP1|U3IHP1_ANAPL</t>
  </si>
  <si>
    <t>tr|F6VY55|F6VY55_ORNAN</t>
  </si>
  <si>
    <t>sp|Q8IUC4|RHPN2_HUMAN</t>
  </si>
  <si>
    <t>tr|U3I889|U3I889_ANAPL</t>
  </si>
  <si>
    <t>tr|F7GA28|F7GA28_ORNAN</t>
  </si>
  <si>
    <t>sp|Q9P260|K1468_HUMAN</t>
  </si>
  <si>
    <t>tr|U3IAB4|U3IAB4_ANAPL</t>
  </si>
  <si>
    <t>tr|F6TGB2|F6TGB2_ORNAN</t>
  </si>
  <si>
    <t>sp|Q9H6T0|ESRP2_HUMAN</t>
  </si>
  <si>
    <t>tr|U3J2Q0|U3J2Q0_ANAPL</t>
  </si>
  <si>
    <t>tr|F6YBR3|F6YBR3_ORNAN</t>
  </si>
  <si>
    <t>sp|Q92481|AP2B_HUMAN</t>
  </si>
  <si>
    <t>tr|R0L364|R0L364_ANAPL</t>
  </si>
  <si>
    <t>tr|F6XA22|F6XA22_ORNAN</t>
  </si>
  <si>
    <t>sp|Q4G0X9|CCD40_HUMAN</t>
  </si>
  <si>
    <t>tr|U3ITB3|U3ITB3_ANAPL</t>
  </si>
  <si>
    <t>tr|F7A8W9|F7A8W9_ORNAN</t>
  </si>
  <si>
    <t>sp|Q9UQR0|SCML2_HUMAN</t>
  </si>
  <si>
    <t>tr|U3J7K4|U3J7K4_ANAPL</t>
  </si>
  <si>
    <t>tr|F6V648|F6V648_ORNAN</t>
  </si>
  <si>
    <t>sp|P51530|DNA2_HUMAN</t>
  </si>
  <si>
    <t>tr|U3J7V9|U3J7V9_ANAPL</t>
  </si>
  <si>
    <t>tr|F6QSP0|F6QSP0_ORNAN</t>
  </si>
  <si>
    <t>sp|Q502W6|VWA3B_HUMAN</t>
  </si>
  <si>
    <t>tr|U3I1T1|U3I1T1_ANAPL</t>
  </si>
  <si>
    <t>tr|F6YRG9|F6YRG9_ORNAN</t>
  </si>
  <si>
    <t>sp|P49959|MRE11_HUMAN</t>
  </si>
  <si>
    <t>tr|U3J6F3|U3J6F3_ANAPL</t>
  </si>
  <si>
    <t>tr|F7DFX5|F7DFX5_ORNAN</t>
  </si>
  <si>
    <t>sp|Q6W2J9|BCOR_HUMAN</t>
  </si>
  <si>
    <t>tr|U3I667|U3I667_ANAPL</t>
  </si>
  <si>
    <t>tr|F7FNZ8|F7FNZ8_ORNAN</t>
  </si>
  <si>
    <t>sp|O75529|TAF5L_HUMAN</t>
  </si>
  <si>
    <t>tr|U3IHZ4|U3IHZ4_ANAPL</t>
  </si>
  <si>
    <t>tr|F6S9T2|F6S9T2_ORNAN</t>
  </si>
  <si>
    <t>sp|Q96H55|MYO19_HUMAN</t>
  </si>
  <si>
    <t>tr|U3J0S2|U3J0S2_ANAPL</t>
  </si>
  <si>
    <t>tr|F6Z942|F6Z942_ORNAN</t>
  </si>
  <si>
    <t>sp|Q9NYV4|CDK12_HUMAN</t>
  </si>
  <si>
    <t>tr|U3HZX9|U3HZX9_ANAPL</t>
  </si>
  <si>
    <t>tr|F7E7L2|F7E7L2_ORNAN</t>
  </si>
  <si>
    <t>sp|Q9P0J1|PDP1_HUMAN</t>
  </si>
  <si>
    <t>tr|U3IFN4|U3IFN4_ANAPL</t>
  </si>
  <si>
    <t>tr|F7AE56|F7AE56_ORNAN</t>
  </si>
  <si>
    <t>sp|Q9P0K7|RAI14_HUMAN</t>
  </si>
  <si>
    <t>tr|U3IRX7|U3IRX7_ANAPL</t>
  </si>
  <si>
    <t>tr|F6ZUG7|F6ZUG7_ORNAN</t>
  </si>
  <si>
    <t>sp|O95352|ATG7_HUMAN</t>
  </si>
  <si>
    <t>tr|U3IXF7|U3IXF7_ANAPL</t>
  </si>
  <si>
    <t>tr|F7BY25|F7BY25_ORNAN</t>
  </si>
  <si>
    <t>sp|Q86WA8|LONP2_HUMAN</t>
  </si>
  <si>
    <t>tr|R0L1C8|R0L1C8_ANAPL</t>
  </si>
  <si>
    <t>tr|F7FN92|F7FN92_ORNAN</t>
  </si>
  <si>
    <t>sp|Q8WYA0|IFT81_HUMAN</t>
  </si>
  <si>
    <t>tr|R0LCP2|R0LCP2_ANAPL</t>
  </si>
  <si>
    <t>tr|F7FZ05|F7FZ05_ORNAN</t>
  </si>
  <si>
    <t>sp|Q96JK2|DCAF5_HUMAN</t>
  </si>
  <si>
    <t>tr|U3I5S3|U3I5S3_ANAPL</t>
  </si>
  <si>
    <t>tr|F7FKB0|F7FKB0_ORNAN</t>
  </si>
  <si>
    <t>sp|Q8IZK6|MCLN2_HUMAN</t>
  </si>
  <si>
    <t>tr|U3IGS2|U3IGS2_ANAPL</t>
  </si>
  <si>
    <t>tr|F7DK55|F7DK55_ORNAN</t>
  </si>
  <si>
    <t>sp|P46060|RAGP1_HUMAN</t>
  </si>
  <si>
    <t>tr|U3ILW7|U3ILW7_ANAPL</t>
  </si>
  <si>
    <t>tr|F6RWQ5|F6RWQ5_ORNAN</t>
  </si>
  <si>
    <t>sp|Q12788|TBL3_HUMAN</t>
  </si>
  <si>
    <t>tr|R0K748|R0K748_ANAPL</t>
  </si>
  <si>
    <t>tr|F6SLI2|F6SLI2_ORNAN</t>
  </si>
  <si>
    <t>sp|Q9P2B4|CT2NL_HUMAN</t>
  </si>
  <si>
    <t>tr|U3IEV1|U3IEV1_ANAPL</t>
  </si>
  <si>
    <t>tr|F6ZPE7|F6ZPE7_ORNAN</t>
  </si>
  <si>
    <t>sp|P43490|NAMPT_HUMAN</t>
  </si>
  <si>
    <t>tr|U3IMY7|U3IMY7_ANAPL</t>
  </si>
  <si>
    <t>tr|F6W7A3|F6W7A3_ORNAN</t>
  </si>
  <si>
    <t>sp|Q4L235|ACSF4_HUMAN</t>
  </si>
  <si>
    <t>tr|U3J1E5|U3J1E5_ANAPL</t>
  </si>
  <si>
    <t>tr|F6Q0P4|F6Q0P4_ORNAN</t>
  </si>
  <si>
    <t>sp|A8K7I4|CLCA1_HUMAN</t>
  </si>
  <si>
    <t>tr|R0LTD4|R0LTD4_ANAPL</t>
  </si>
  <si>
    <t>tr|F6YJS1|F6YJS1_ORNAN</t>
  </si>
  <si>
    <t>sp|Q96A65|EXOC4_HUMAN</t>
  </si>
  <si>
    <t>tr|U3I6L8|U3I6L8_ANAPL</t>
  </si>
  <si>
    <t>tr|F7FM34|F7FM34_ORNAN</t>
  </si>
  <si>
    <t>sp|P46459|NSF_HUMAN</t>
  </si>
  <si>
    <t>tr|U3I8M6|U3I8M6_ANAPL</t>
  </si>
  <si>
    <t>tr|F6QJX6|F6QJX6_ORNAN</t>
  </si>
  <si>
    <t>sp|Q8IW35|CEP97_HUMAN</t>
  </si>
  <si>
    <t>tr|U3ICE9|U3ICE9_ANAPL</t>
  </si>
  <si>
    <t>tr|F6RXC2|F6RXC2_ORNAN</t>
  </si>
  <si>
    <t>sp|P29122|PCSK6_HUMAN</t>
  </si>
  <si>
    <t>tr|U3J3Z5|U3J3Z5_ANAPL</t>
  </si>
  <si>
    <t>tr|F7BD58|F7BD58_ORNAN</t>
  </si>
  <si>
    <t>sp|Q15061|WDR43_HUMAN</t>
  </si>
  <si>
    <t>tr|U3J733|U3J733_ANAPL</t>
  </si>
  <si>
    <t>tr|F6U110|F6U110_ORNAN</t>
  </si>
  <si>
    <t>sp|Q9UBP0|SPAST_HUMAN</t>
  </si>
  <si>
    <t>tr|U3I2R3|U3I2R3_ANAPL</t>
  </si>
  <si>
    <t>tr|F7BFU0|F7BFU0_ORNAN</t>
  </si>
  <si>
    <t>sp|Q9UBM8|MGT4C_HUMAN</t>
  </si>
  <si>
    <t>tr|U3I3Z6|U3I3Z6_ANAPL</t>
  </si>
  <si>
    <t>tr|F7D087|F7D087_ORNAN</t>
  </si>
  <si>
    <t>sp|Q9BZR9|TRIM8_HUMAN</t>
  </si>
  <si>
    <t>tr|U3I8J8|U3I8J8_ANAPL</t>
  </si>
  <si>
    <t>tr|F6TKK1|F6TKK1_ORNAN</t>
  </si>
  <si>
    <t>sp|Q7Z2K6|ERMP1_HUMAN</t>
  </si>
  <si>
    <t>tr|U3I8T3|U3I8T3_ANAPL</t>
  </si>
  <si>
    <t>tr|F7FKM6|F7FKM6_ORNAN</t>
  </si>
  <si>
    <t>sp|Q6DN14|MCTP1_HUMAN</t>
  </si>
  <si>
    <t>tr|U3ICF1|U3ICF1_ANAPL</t>
  </si>
  <si>
    <t>tr|F6TEJ1|F6TEJ1_ORNAN</t>
  </si>
  <si>
    <t>sp|Q86YS3|RFIP4_HUMAN</t>
  </si>
  <si>
    <t>tr|U3ILP7|U3ILP7_ANAPL</t>
  </si>
  <si>
    <t>tr|F7EWS1|F7EWS1_ORNAN</t>
  </si>
  <si>
    <t>sp|P12955|PEPD_HUMAN</t>
  </si>
  <si>
    <t>tr|U3I455|U3I455_ANAPL</t>
  </si>
  <si>
    <t>tr|F7BWD4|F7BWD4_ORNAN</t>
  </si>
  <si>
    <t>sp|Q9UHB9|SRP68_HUMAN</t>
  </si>
  <si>
    <t>tr|U3IEM5|U3IEM5_ANAPL</t>
  </si>
  <si>
    <t>tr|F7G2V9|F7G2V9_ORNAN</t>
  </si>
  <si>
    <t>sp|P33981|TTK_HUMAN</t>
  </si>
  <si>
    <t>tr|U3IH41|U3IH41_ANAPL</t>
  </si>
  <si>
    <t>tr|F7CMV5|F7CMV5_ORNAN</t>
  </si>
  <si>
    <t>sp|Q7Z628|ARHG8_HUMAN</t>
  </si>
  <si>
    <t>tr|U3IP00|U3IP00_ANAPL</t>
  </si>
  <si>
    <t>tr|F7D295|F7D295_ORNAN</t>
  </si>
  <si>
    <t>sp|P49336|CDK8_HUMAN</t>
  </si>
  <si>
    <t>tr|U3ITG1|U3ITG1_ANAPL</t>
  </si>
  <si>
    <t>tr|F6SZV6|F6SZV6_ORNAN</t>
  </si>
  <si>
    <t>sp|Q86UA1|PRP39_HUMAN</t>
  </si>
  <si>
    <t>tr|U3I3D4|U3I3D4_ANAPL</t>
  </si>
  <si>
    <t>tr|F7B3T2|F7B3T2_ORNAN</t>
  </si>
  <si>
    <t>sp|Q8NB12|SMYD1_HUMAN</t>
  </si>
  <si>
    <t>tr|U3IG56|U3IG56_ANAPL</t>
  </si>
  <si>
    <t>tr|F6RTA0|F6RTA0_ORNAN</t>
  </si>
  <si>
    <t>sp|Q9UMR2|DD19B_HUMAN</t>
  </si>
  <si>
    <t>tr|U3J4I4|U3J4I4_ANAPL</t>
  </si>
  <si>
    <t>tr|F6YHL9|F6YHL9_ORNAN</t>
  </si>
  <si>
    <t>sp|O95841|ANGL1_HUMAN</t>
  </si>
  <si>
    <t>tr|U3J5C2|U3J5C2_ANAPL</t>
  </si>
  <si>
    <t>tr|F7E053|F7E053_ORNAN</t>
  </si>
  <si>
    <t>sp|Q9Y2L9|LRCH1_HUMAN</t>
  </si>
  <si>
    <t>tr|R0LFS6|R0LFS6_ANAPL</t>
  </si>
  <si>
    <t>tr|F7BLQ1|F7BLQ1_ORNAN</t>
  </si>
  <si>
    <t>sp|Q9H221|ABCG8_HUMAN</t>
  </si>
  <si>
    <t>tr|U3IFW0|U3IFW0_ANAPL</t>
  </si>
  <si>
    <t>tr|F7FQD5|F7FQD5_ORNAN</t>
  </si>
  <si>
    <t>sp|O14730|RIOK3_HUMAN</t>
  </si>
  <si>
    <t>tr|U3IRW2|U3IRW2_ANAPL</t>
  </si>
  <si>
    <t>tr|F7E236|F7E236_ORNAN</t>
  </si>
  <si>
    <t>sp|Q14160|SCRIB_HUMAN</t>
  </si>
  <si>
    <t>tr|U3IVM2|U3IVM2_ANAPL</t>
  </si>
  <si>
    <t>tr|F7CUG2|F7CUG2_ORNAN</t>
  </si>
  <si>
    <t>sp|O75916|RGS9_HUMAN</t>
  </si>
  <si>
    <t>tr|U3I078|U3I078_ANAPL</t>
  </si>
  <si>
    <t>tr|F7DMC7|F7DMC7_ORNAN</t>
  </si>
  <si>
    <t>sp|P16278|BGAL_HUMAN</t>
  </si>
  <si>
    <t>tr|U3I733|U3I733_ANAPL</t>
  </si>
  <si>
    <t>tr|F7F150|F7F150_ORNAN</t>
  </si>
  <si>
    <t>sp|Q5T481|RBM20_HUMAN</t>
  </si>
  <si>
    <t>tr|U3I8Z9|U3I8Z9_ANAPL</t>
  </si>
  <si>
    <t>tr|F6X852|F6X852_ORNAN</t>
  </si>
  <si>
    <t>sp|Q49AN0|CRY2_HUMAN</t>
  </si>
  <si>
    <t>tr|U3IBH1|U3IBH1_ANAPL</t>
  </si>
  <si>
    <t>tr|F6XPR3|F6XPR3_ORNAN</t>
  </si>
  <si>
    <t>sp|P86790|CCZ1B_HUMAN</t>
  </si>
  <si>
    <t>tr|U3IHL6|U3IHL6_ANAPL</t>
  </si>
  <si>
    <t>tr|F6YAL1|F6YAL1_ORNAN</t>
  </si>
  <si>
    <t>sp|P23415|GLRA1_HUMAN</t>
  </si>
  <si>
    <t>tr|U3IQA3|U3IQA3_ANAPL</t>
  </si>
  <si>
    <t>tr|F7DJM8|F7DJM8_ORNAN</t>
  </si>
  <si>
    <t>sp|Q96FA3|PELI1_HUMAN</t>
  </si>
  <si>
    <t>tr|U3J4D3|U3J4D3_ANAPL</t>
  </si>
  <si>
    <t>tr|F7F7T8|F7F7T8_ORNAN</t>
  </si>
  <si>
    <t>sp|O95672|ECEL1_HUMAN</t>
  </si>
  <si>
    <t>tr|U3I5A8|U3I5A8_ANAPL</t>
  </si>
  <si>
    <t>tr|K7E7L8|K7E7L8_ORNAN</t>
  </si>
  <si>
    <t>sp|Q9UNN5|FAF1_HUMAN</t>
  </si>
  <si>
    <t>tr|U3IEL9|U3IEL9_ANAPL</t>
  </si>
  <si>
    <t>tr|F7FLJ1|F7FLJ1_ORNAN</t>
  </si>
  <si>
    <t>sp|Q658N2|WSCD1_HUMAN</t>
  </si>
  <si>
    <t>tr|U3IMM8|U3IMM8_ANAPL</t>
  </si>
  <si>
    <t>tr|F6QCW3|F6QCW3_ORNAN</t>
  </si>
  <si>
    <t>sp|O76094|SRP72_HUMAN</t>
  </si>
  <si>
    <t>tr|U3IT92|U3IT92_ANAPL</t>
  </si>
  <si>
    <t>tr|F6UQM2|F6UQM2_ORNAN</t>
  </si>
  <si>
    <t>sp|Q05940|VMAT2_HUMAN</t>
  </si>
  <si>
    <t>tr|U3J4L0|U3J4L0_ANAPL</t>
  </si>
  <si>
    <t>tr|F7DXU4|F7DXU4_ORNAN</t>
  </si>
  <si>
    <t>sp|Q8IYB1|M21D2_HUMAN</t>
  </si>
  <si>
    <t>tr|U3J781|U3J781_ANAPL</t>
  </si>
  <si>
    <t>tr|F7BNY7|F7BNY7_ORNAN</t>
  </si>
  <si>
    <t>sp|Q8IUR6|CRERF_HUMAN</t>
  </si>
  <si>
    <t>tr|R0K6M4|R0K6M4_ANAPL</t>
  </si>
  <si>
    <t>tr|F6Z8D7|F6Z8D7_ORNAN</t>
  </si>
  <si>
    <t>sp|O95302|FKBP9_HUMAN</t>
  </si>
  <si>
    <t>tr|U3II67|U3II67_ANAPL</t>
  </si>
  <si>
    <t>tr|F7CTF9|F7CTF9_ORNAN</t>
  </si>
  <si>
    <t>sp|P26196|DDX6_HUMAN</t>
  </si>
  <si>
    <t>tr|U3J1C8|U3J1C8_ANAPL</t>
  </si>
  <si>
    <t>tr|F7B5L8|F7B5L8_ORNAN</t>
  </si>
  <si>
    <t>sp|P45984|MK09_HUMAN</t>
  </si>
  <si>
    <t>tr|U3J1T6|U3J1T6_ANAPL</t>
  </si>
  <si>
    <t>tr|F7FA99|F7FA99_ORNAN</t>
  </si>
  <si>
    <t>sp|Q9Y618|NCOR2_HUMAN</t>
  </si>
  <si>
    <t>tr|U3J618|U3J618_ANAPL</t>
  </si>
  <si>
    <t>tr|F7CNU7|F7CNU7_ORNAN</t>
  </si>
  <si>
    <t>sp|Q8NHQ9|DDX55_HUMAN</t>
  </si>
  <si>
    <t>tr|R0M0T8|R0M0T8_ANAPL</t>
  </si>
  <si>
    <t>tr|F6XSB6|F6XSB6_ORNAN</t>
  </si>
  <si>
    <t>sp|Q96NR3|PTHD1_HUMAN</t>
  </si>
  <si>
    <t>tr|U3J151|U3J151_ANAPL</t>
  </si>
  <si>
    <t>tr|F7F3A9|F7F3A9_ORNAN</t>
  </si>
  <si>
    <t>sp|Q9NPI1|BRD7_HUMAN</t>
  </si>
  <si>
    <t>tr|U3J5X9|U3J5X9_ANAPL</t>
  </si>
  <si>
    <t>tr|F7G2Y5|F7G2Y5_ORNAN</t>
  </si>
  <si>
    <t>sp|P33908|MA1A1_HUMAN</t>
  </si>
  <si>
    <t>tr|U3I9I6|U3I9I6_ANAPL</t>
  </si>
  <si>
    <t>tr|F7D948|F7D948_ORNAN</t>
  </si>
  <si>
    <t>sp|P42566|EPS15_HUMAN</t>
  </si>
  <si>
    <t>tr|U3J7J8|U3J7J8_ANAPL</t>
  </si>
  <si>
    <t>tr|F7BSR5|F7BSR5_ORNAN</t>
  </si>
  <si>
    <t>sp|Q9H992|MARH7_HUMAN</t>
  </si>
  <si>
    <t>tr|U3I3V0|U3I3V0_ANAPL</t>
  </si>
  <si>
    <t>tr|F7GEL8|F7GEL8_ORNAN</t>
  </si>
  <si>
    <t>sp|Q6VMQ6|MCAF1_HUMAN</t>
  </si>
  <si>
    <t>tr|U3IK18|U3IK18_ANAPL</t>
  </si>
  <si>
    <t>tr|F7C8D0|F7C8D0_ORNAN</t>
  </si>
  <si>
    <t>sp|P34947|GRK5_HUMAN</t>
  </si>
  <si>
    <t>tr|U3IP40|U3IP40_ANAPL</t>
  </si>
  <si>
    <t>tr|F7E8T1|F7E8T1_ORNAN</t>
  </si>
  <si>
    <t>sp|Q13433|S39A6_HUMAN</t>
  </si>
  <si>
    <t>tr|U3J398|U3J398_ANAPL</t>
  </si>
  <si>
    <t>tr|F6TMC1|F6TMC1_ORNAN</t>
  </si>
  <si>
    <t>sp|O00219|HYAS3_HUMAN</t>
  </si>
  <si>
    <t>tr|R0LIN4|R0LIN4_ANAPL</t>
  </si>
  <si>
    <t>tr|F6W109|F6W109_ORNAN</t>
  </si>
  <si>
    <t>sp|Q9HCI7|MSL2_HUMAN</t>
  </si>
  <si>
    <t>tr|U3I7E1|U3I7E1_ANAPL</t>
  </si>
  <si>
    <t>tr|F7D7E6|F7D7E6_ORNAN</t>
  </si>
  <si>
    <t>sp|O95470|SGPL1_HUMAN</t>
  </si>
  <si>
    <t>tr|U3I9X2|U3I9X2_ANAPL</t>
  </si>
  <si>
    <t>tr|F7E899|F7E899_ORNAN</t>
  </si>
  <si>
    <t>sp|Q8WXX7|AUTS2_HUMAN</t>
  </si>
  <si>
    <t>tr|U3J5N0|U3J5N0_ANAPL</t>
  </si>
  <si>
    <t>tr|F6VQ57|F6VQ57_ORNAN</t>
  </si>
  <si>
    <t>sp|Q9P2K2|TXD16_HUMAN</t>
  </si>
  <si>
    <t>tr|R0JBH5|R0JBH5_ANAPL</t>
  </si>
  <si>
    <t>tr|F7DLQ4|F7DLQ4_ORNAN</t>
  </si>
  <si>
    <t>sp|Q9Y236|OSGI2_HUMAN</t>
  </si>
  <si>
    <t>tr|U3IM13|U3IM13_ANAPL</t>
  </si>
  <si>
    <t>tr|F7DFV6|F7DFV6_ORNAN</t>
  </si>
  <si>
    <t>sp|Q92832|NELL1_HUMAN</t>
  </si>
  <si>
    <t>tr|U3IVI4|U3IVI4_ANAPL</t>
  </si>
  <si>
    <t>tr|F6UGX1|F6UGX1_ORNAN</t>
  </si>
  <si>
    <t>sp|O60237|MYPT2_HUMAN</t>
  </si>
  <si>
    <t>tr|U3I431|U3I431_ANAPL</t>
  </si>
  <si>
    <t>tr|F6Q1I9|F6Q1I9_ORNAN</t>
  </si>
  <si>
    <t>tr|F5H039|F5H039_HUMAN</t>
  </si>
  <si>
    <t>tr|U3I5C8|U3I5C8_ANAPL</t>
  </si>
  <si>
    <t>tr|F6R9F8|F6R9F8_ORNAN</t>
  </si>
  <si>
    <t>sp|Q9ULG6|CCPG1_HUMAN</t>
  </si>
  <si>
    <t>tr|U3IFB9|U3IFB9_ANAPL</t>
  </si>
  <si>
    <t>tr|F7BAF9|F7BAF9_ORNAN</t>
  </si>
  <si>
    <t>sp|O94818|NOL4_HUMAN</t>
  </si>
  <si>
    <t>tr|U3IHM5|U3IHM5_ANAPL</t>
  </si>
  <si>
    <t>tr|F6ZNZ6|F6ZNZ6_ORNAN</t>
  </si>
  <si>
    <t>sp|O60381|HBP1_HUMAN</t>
  </si>
  <si>
    <t>tr|U3J021|U3J021_ANAPL</t>
  </si>
  <si>
    <t>tr|F7ENQ0|F7ENQ0_ORNAN</t>
  </si>
  <si>
    <t>sp|Q9HC58|NCKX3_HUMAN</t>
  </si>
  <si>
    <t>tr|U3J0R6|U3J0R6_ANAPL</t>
  </si>
  <si>
    <t>tr|F7EP98|F7EP98_ORNAN</t>
  </si>
  <si>
    <t>sp|Q8TBC4|UBA3_HUMAN</t>
  </si>
  <si>
    <t>tr|U3J5M4|U3J5M4_ANAPL</t>
  </si>
  <si>
    <t>tr|F7DLX2|F7DLX2_ORNAN</t>
  </si>
  <si>
    <t>sp|P06241|FYN_HUMAN</t>
  </si>
  <si>
    <t>tr|U3J7P5|U3J7P5_ANAPL</t>
  </si>
  <si>
    <t>tr|F6YV22|F6YV22_ORNAN</t>
  </si>
  <si>
    <t>sp|Q13363|CTBP1_HUMAN</t>
  </si>
  <si>
    <t>tr|U3J9T2|U3J9T2_ANAPL</t>
  </si>
  <si>
    <t>tr|F7AQ34|F7AQ34_ORNAN</t>
  </si>
  <si>
    <t>sp|Q53GS7|GLE1_HUMAN</t>
  </si>
  <si>
    <t>tr|R0JY43|R0JY43_ANAPL</t>
  </si>
  <si>
    <t>tr|F7EH72|F7EH72_ORNAN</t>
  </si>
  <si>
    <t>sp|Q8NFT2|STEA2_HUMAN</t>
  </si>
  <si>
    <t>tr|U3IJ70|U3IJ70_ANAPL</t>
  </si>
  <si>
    <t>tr|F7A1I7|F7A1I7_ORNAN</t>
  </si>
  <si>
    <t>sp|O75487|GPC4_HUMAN</t>
  </si>
  <si>
    <t>tr|U3INI9|U3INI9_ANAPL</t>
  </si>
  <si>
    <t>tr|F7BYZ6|F7BYZ6_ORNAN</t>
  </si>
  <si>
    <t>sp|Q8IWJ2|GCC2_HUMAN</t>
  </si>
  <si>
    <t>tr|U3IP03|U3IP03_ANAPL</t>
  </si>
  <si>
    <t>tr|F6R4D2|F6R4D2_ORNAN</t>
  </si>
  <si>
    <t>sp|P55347|PKNX1_HUMAN</t>
  </si>
  <si>
    <t>tr|U3IX20|U3IX20_ANAPL</t>
  </si>
  <si>
    <t>tr|F6V629|F6V629_ORNAN</t>
  </si>
  <si>
    <t>sp|Q99543|DNJC2_HUMAN</t>
  </si>
  <si>
    <t>tr|U3J044|U3J044_ANAPL</t>
  </si>
  <si>
    <t>tr|F7FNK3|F7FNK3_ORNAN</t>
  </si>
  <si>
    <t>sp|Q9NR30|DDX21_HUMAN</t>
  </si>
  <si>
    <t>tr|U3J801|U3J801_ANAPL</t>
  </si>
  <si>
    <t>tr|F6XL57|F6XL57_ORNAN</t>
  </si>
  <si>
    <t>sp|Q15172|2A5A_HUMAN</t>
  </si>
  <si>
    <t>tr|R0KU56|R0KU56_ANAPL</t>
  </si>
  <si>
    <t>tr|F7GDU1|F7GDU1_ORNAN</t>
  </si>
  <si>
    <t>sp|Q9Y6W6|DUS10_HUMAN</t>
  </si>
  <si>
    <t>tr|U3IK42|U3IK42_ANAPL</t>
  </si>
  <si>
    <t>tr|F6YI88|F6YI88_ORNAN</t>
  </si>
  <si>
    <t>sp|O00141|SGK1_HUMAN</t>
  </si>
  <si>
    <t>tr|U3INE4|U3INE4_ANAPL</t>
  </si>
  <si>
    <t>tr|F7FI82|F7FI82_ORNAN</t>
  </si>
  <si>
    <t>sp|Q96KP4|CNDP2_HUMAN</t>
  </si>
  <si>
    <t>tr|U3J986|U3J986_ANAPL</t>
  </si>
  <si>
    <t>tr|F7DBN9|F7DBN9_ORNAN</t>
  </si>
  <si>
    <t>sp|Q9Y4X5|ARI1_HUMAN</t>
  </si>
  <si>
    <t>tr|U3I751|U3I751_ANAPL</t>
  </si>
  <si>
    <t>tr|F7FS16|F7FS16_ORNAN</t>
  </si>
  <si>
    <t>sp|Q5T3U5|MRP7_HUMAN</t>
  </si>
  <si>
    <t>tr|U3I997|U3I997_ANAPL</t>
  </si>
  <si>
    <t>tr|F6X276|F6X276_ORNAN</t>
  </si>
  <si>
    <t>sp|Q13322|GRB10_HUMAN</t>
  </si>
  <si>
    <t>tr|U3IKD2|U3IKD2_ANAPL</t>
  </si>
  <si>
    <t>tr|F7A9D7|F7A9D7_ORNAN</t>
  </si>
  <si>
    <t>sp|Q9NVE7|PANK4_HUMAN</t>
  </si>
  <si>
    <t>tr|U3J787|U3J787_ANAPL</t>
  </si>
  <si>
    <t>tr|F7AV74|F7AV74_ORNAN</t>
  </si>
  <si>
    <t>sp|Q09327|MGAT3_HUMAN</t>
  </si>
  <si>
    <t>tr|U3J9Q7|U3J9Q7_ANAPL</t>
  </si>
  <si>
    <t>tr|F7G3Q8|F7G3Q8_ORNAN</t>
  </si>
  <si>
    <t>sp|Q03468|ERCC6_HUMAN</t>
  </si>
  <si>
    <t>tr|R0LKC0|R0LKC0_ANAPL</t>
  </si>
  <si>
    <t>tr|F6Y0Z8|F6Y0Z8_ORNAN</t>
  </si>
  <si>
    <t>sp|O15198|SMAD9_HUMAN</t>
  </si>
  <si>
    <t>tr|U3I248|U3I248_ANAPL</t>
  </si>
  <si>
    <t>tr|F6QHK8|F6QHK8_ORNAN</t>
  </si>
  <si>
    <t>sp|Q9NZI7|UBIP1_HUMAN</t>
  </si>
  <si>
    <t>tr|U3I7T6|U3I7T6_ANAPL</t>
  </si>
  <si>
    <t>tr|F6U2F1|F6U2F1_ORNAN</t>
  </si>
  <si>
    <t>sp|Q7Z3D6|CN159_HUMAN</t>
  </si>
  <si>
    <t>tr|U3IYA8|U3IYA8_ANAPL</t>
  </si>
  <si>
    <t>tr|F7FDQ7|F7FDQ7_ORNAN</t>
  </si>
  <si>
    <t>sp|Q5VTQ0|TT39B_HUMAN</t>
  </si>
  <si>
    <t>tr|U3IQA8|U3IQA8_ANAPL</t>
  </si>
  <si>
    <t>tr|K7EG59|K7EG59_ORNAN</t>
  </si>
  <si>
    <t>sp|O14578|CTRO_HUMAN</t>
  </si>
  <si>
    <t>tr|U3IR48|U3IR48_ANAPL</t>
  </si>
  <si>
    <t>tr|F6YX69|F6YX69_ORNAN</t>
  </si>
  <si>
    <t>sp|P09622|DLDH_HUMAN</t>
  </si>
  <si>
    <t>tr|U3IRH1|U3IRH1_ANAPL</t>
  </si>
  <si>
    <t>tr|F6QPG7|F6QPG7_ORNAN</t>
  </si>
  <si>
    <t>sp|Q9BY44|EIF2A_HUMAN</t>
  </si>
  <si>
    <t>tr|U3IVD1|U3IVD1_ANAPL</t>
  </si>
  <si>
    <t>tr|F7CAY8|F7CAY8_ORNAN</t>
  </si>
  <si>
    <t>sp|Q09028|RBBP4_HUMAN</t>
  </si>
  <si>
    <t>tr|U3IYV1|U3IYV1_ANAPL</t>
  </si>
  <si>
    <t>tr|F7EGA2|F7EGA2_ORNAN</t>
  </si>
  <si>
    <t>sp|A6ND36|FA83G_HUMAN</t>
  </si>
  <si>
    <t>tr|U3J7Y6|U3J7Y6_ANAPL</t>
  </si>
  <si>
    <t>tr|F7CUM3|F7CUM3_ORNAN</t>
  </si>
  <si>
    <t>sp|P28476|GBRR2_HUMAN</t>
  </si>
  <si>
    <t>tr|U3IUH1|U3IUH1_ANAPL</t>
  </si>
  <si>
    <t>tr|F7DFA2|F7DFA2_ORNAN</t>
  </si>
  <si>
    <t>sp|Q8TF42|UBS3B_HUMAN</t>
  </si>
  <si>
    <t>tr|U3J7P9|U3J7P9_ANAPL</t>
  </si>
  <si>
    <t>tr|F6WIZ4|F6WIZ4_ORNAN</t>
  </si>
  <si>
    <t>sp|P41250|SYG_HUMAN</t>
  </si>
  <si>
    <t>tr|R0L7Q0|R0L7Q0_ANAPL</t>
  </si>
  <si>
    <t>tr|F6UAN3|F6UAN3_ORNAN</t>
  </si>
  <si>
    <t>sp|P07954|FUMH_HUMAN</t>
  </si>
  <si>
    <t>tr|U3I4X1|U3I4X1_ANAPL</t>
  </si>
  <si>
    <t>tr|F7EFY4|F7EFY4_ORNAN</t>
  </si>
  <si>
    <t>sp|Q5T0N1|TTC18_HUMAN</t>
  </si>
  <si>
    <t>tr|U3IFS5|U3IFS5_ANAPL</t>
  </si>
  <si>
    <t>tr|F6SNS7|F6SNS7_ORNAN</t>
  </si>
  <si>
    <t>sp|P38606|VATA_HUMAN</t>
  </si>
  <si>
    <t>tr|R0KCY4|R0KCY4_ANAPL</t>
  </si>
  <si>
    <t>tr|F7ESY2|F7ESY2_ORNAN</t>
  </si>
  <si>
    <t>sp|Q9UJT9|FBXL7_HUMAN</t>
  </si>
  <si>
    <t>tr|U3I8X5|U3I8X5_ANAPL</t>
  </si>
  <si>
    <t>tr|F6QK40|F6QK40_ORNAN</t>
  </si>
  <si>
    <t>sp|Q9BYH8|IKBZ_HUMAN</t>
  </si>
  <si>
    <t>tr|U3IA07|U3IA07_ANAPL</t>
  </si>
  <si>
    <t>tr|F6SBY4|F6SBY4_ORNAN</t>
  </si>
  <si>
    <t>sp|O43307|ARHG9_HUMAN</t>
  </si>
  <si>
    <t>tr|U3IAJ9|U3IAJ9_ANAPL</t>
  </si>
  <si>
    <t>tr|F6ST67|F6ST67_ORNAN</t>
  </si>
  <si>
    <t>sp|Q9UJC3|HOOK1_HUMAN</t>
  </si>
  <si>
    <t>tr|U3IRF4|U3IRF4_ANAPL</t>
  </si>
  <si>
    <t>tr|F7CVY9|F7CVY9_ORNAN</t>
  </si>
  <si>
    <t>sp|P51114|FXR1_HUMAN</t>
  </si>
  <si>
    <t>tr|U3J043|U3J043_ANAPL</t>
  </si>
  <si>
    <t>tr|F7E8G0|F7E8G0_ORNAN</t>
  </si>
  <si>
    <t>sp|P23416|GLRA2_HUMAN</t>
  </si>
  <si>
    <t>tr|U3J462|U3J462_ANAPL</t>
  </si>
  <si>
    <t>tr|F7FW00|F7FW00_ORNAN</t>
  </si>
  <si>
    <t>sp|Q9HCM4|E41L5_HUMAN</t>
  </si>
  <si>
    <t>tr|U3J956|U3J956_ANAPL</t>
  </si>
  <si>
    <t>tr|F6Z830|F6Z830_ORNAN</t>
  </si>
  <si>
    <t>sp|P32297|ACHA3_HUMAN</t>
  </si>
  <si>
    <t>tr|R0L136|R0L136_ANAPL</t>
  </si>
  <si>
    <t>tr|F6QRX2|F6QRX2_ORNAN</t>
  </si>
  <si>
    <t>sp|P04746|AMYP_HUMAN</t>
  </si>
  <si>
    <t>tr|U3ICD7|U3ICD7_ANAPL</t>
  </si>
  <si>
    <t>tr|F6VYM4|F6VYM4_ORNAN</t>
  </si>
  <si>
    <t>sp|Q8TEH3|DEN1A_HUMAN</t>
  </si>
  <si>
    <t>tr|U3IG79|U3IG79_ANAPL</t>
  </si>
  <si>
    <t>tr|F7E538|F7E538_ORNAN</t>
  </si>
  <si>
    <t>sp|Q7Z3K6|MIER3_HUMAN</t>
  </si>
  <si>
    <t>tr|U3II50|U3II50_ANAPL</t>
  </si>
  <si>
    <t>tr|F6VM76|F6VM76_ORNAN</t>
  </si>
  <si>
    <t>sp|P47897|SYQ_HUMAN</t>
  </si>
  <si>
    <t>tr|U3IUQ0|U3IUQ0_ANAPL</t>
  </si>
  <si>
    <t>tr|F7FI78|F7FI78_ORNAN</t>
  </si>
  <si>
    <t>sp|O95402|MED26_HUMAN</t>
  </si>
  <si>
    <t>tr|U3IUU8|U3IUU8_ANAPL</t>
  </si>
  <si>
    <t>tr|F7G3W4|F7G3W4_ORNAN</t>
  </si>
  <si>
    <t>sp|O95935|TBX18_HUMAN</t>
  </si>
  <si>
    <t>tr|U3INJ2|U3INJ2_ANAPL</t>
  </si>
  <si>
    <t>tr|F6WXC4|F6WXC4_ORNAN</t>
  </si>
  <si>
    <t>sp|Q8WWT9|S13A3_HUMAN</t>
  </si>
  <si>
    <t>tr|U3ITS9|U3ITS9_ANAPL</t>
  </si>
  <si>
    <t>tr|F6SHK9|F6SHK9_ORNAN</t>
  </si>
  <si>
    <t>sp|P40227|TCPZ_HUMAN</t>
  </si>
  <si>
    <t>tr|U3IYQ3|U3IYQ3_ANAPL</t>
  </si>
  <si>
    <t>tr|F6Q6A2|F6Q6A2_ORNAN</t>
  </si>
  <si>
    <t>sp|P27338|AOFB_HUMAN</t>
  </si>
  <si>
    <t>tr|U3J0G8|U3J0G8_ANAPL</t>
  </si>
  <si>
    <t>tr|F6ZBP3|F6ZBP3_ORNAN</t>
  </si>
  <si>
    <t>sp|P19793|RXRA_HUMAN</t>
  </si>
  <si>
    <t>tr|U3J8N0|U3J8N0_ANAPL</t>
  </si>
  <si>
    <t>tr|F6SER7|F6SER7_ORNAN</t>
  </si>
  <si>
    <t>sp|Q9C099|LRCC1_HUMAN</t>
  </si>
  <si>
    <t>tr|R0JW10|R0JW10_ANAPL</t>
  </si>
  <si>
    <t>tr|F6SA41|F6SA41_ORNAN</t>
  </si>
  <si>
    <t>sp|P35475|IDUA_HUMAN</t>
  </si>
  <si>
    <t>tr|R0LNL5|R0LNL5_ANAPL</t>
  </si>
  <si>
    <t>tr|F6Q4I5|F6Q4I5_ORNAN</t>
  </si>
  <si>
    <t>sp|Q53FZ2|ACSM3_HUMAN</t>
  </si>
  <si>
    <t>tr|U3I6S6|U3I6S6_ANAPL</t>
  </si>
  <si>
    <t>tr|F7FP06|F7FP06_ORNAN</t>
  </si>
  <si>
    <t>sp|Q9NRK6|ABCBA_HUMAN</t>
  </si>
  <si>
    <t>tr|U3IDQ5|U3IDQ5_ANAPL</t>
  </si>
  <si>
    <t>tr|F7DQV5|F7DQV5_ORNAN</t>
  </si>
  <si>
    <t>sp|Q14995|NR1D2_HUMAN</t>
  </si>
  <si>
    <t>tr|U3IWM7|U3IWM7_ANAPL</t>
  </si>
  <si>
    <t>tr|F6RKZ0|F6RKZ0_ORNAN</t>
  </si>
  <si>
    <t>sp|Q8NAB2|KBTB3_HUMAN</t>
  </si>
  <si>
    <t>tr|R0LJ48|R0LJ48_ANAPL</t>
  </si>
  <si>
    <t>tr|F6WM92|F6WM92_ORNAN</t>
  </si>
  <si>
    <t>sp|Q8N4P2|TT30B_HUMAN</t>
  </si>
  <si>
    <t>tr|U3IB11|U3IB11_ANAPL</t>
  </si>
  <si>
    <t>tr|F6TI73|F6TI73_ORNAN</t>
  </si>
  <si>
    <t>sp|Q969V3|NCLN_HUMAN</t>
  </si>
  <si>
    <t>tr|U3IU88|U3IU88_ANAPL</t>
  </si>
  <si>
    <t>tr|F7FLY8|F7FLY8_ORNAN</t>
  </si>
  <si>
    <t>sp|Q15124|PGM5_HUMAN</t>
  </si>
  <si>
    <t>tr|U3J4R3|U3J4R3_ANAPL</t>
  </si>
  <si>
    <t>tr|F6XN56|F6XN56_ORNAN</t>
  </si>
  <si>
    <t>sp|Q96HU1|SGSM3_HUMAN</t>
  </si>
  <si>
    <t>tr|U3IAV7|U3IAV7_ANAPL</t>
  </si>
  <si>
    <t>tr|F6X161|F6X161_ORNAN</t>
  </si>
  <si>
    <t>sp|Q9NS62|THSD1_HUMAN</t>
  </si>
  <si>
    <t>tr|U3J6D3|U3J6D3_ANAPL</t>
  </si>
  <si>
    <t>tr|F6WLF0|F6WLF0_ORNAN</t>
  </si>
  <si>
    <t>sp|Q86W50|MET16_HUMAN</t>
  </si>
  <si>
    <t>tr|U3J8T6|U3J8T6_ANAPL</t>
  </si>
  <si>
    <t>tr|F7GEU0|F7GEU0_ORNAN</t>
  </si>
  <si>
    <t>sp|Q92611|EDEM1_HUMAN</t>
  </si>
  <si>
    <t>tr|U3IEB9|U3IEB9_ANAPL</t>
  </si>
  <si>
    <t>tr|F6ZUL0|F6ZUL0_ORNAN</t>
  </si>
  <si>
    <t>sp|P11166|GTR1_HUMAN</t>
  </si>
  <si>
    <t>tr|U3IYC3|U3IYC3_ANAPL</t>
  </si>
  <si>
    <t>tr|F6THZ0|F6THZ0_ORNAN</t>
  </si>
  <si>
    <t>sp|Q7Z402|TMC7_HUMAN</t>
  </si>
  <si>
    <t>tr|U3J1C1|U3J1C1_ANAPL</t>
  </si>
  <si>
    <t>tr|F6S636|F6S636_ORNAN</t>
  </si>
  <si>
    <t>sp|Q9Y4K3|TRAF6_HUMAN</t>
  </si>
  <si>
    <t>tr|U3J6Q2|U3J6Q2_ANAPL</t>
  </si>
  <si>
    <t>tr|F6XE35|F6XE35_ORNAN</t>
  </si>
  <si>
    <t>sp|Q92620|PRP16_HUMAN</t>
  </si>
  <si>
    <t>tr|R0JI23|R0JI23_ANAPL</t>
  </si>
  <si>
    <t>tr|F7G9G2|F7G9G2_ORNAN</t>
  </si>
  <si>
    <t>sp|P63252|KCNJ2_HUMAN</t>
  </si>
  <si>
    <t>tr|R0JLY6|R0JLY6_ANAPL</t>
  </si>
  <si>
    <t>tr|F6UAI5|F6UAI5_ORNAN</t>
  </si>
  <si>
    <t>sp|P49802|RGS7_HUMAN</t>
  </si>
  <si>
    <t>tr|R0L7B5|R0L7B5_ANAPL</t>
  </si>
  <si>
    <t>tr|F6UHX1|F6UHX1_ORNAN</t>
  </si>
  <si>
    <t>sp|O43283|M3K13_HUMAN</t>
  </si>
  <si>
    <t>tr|U3IHG1|U3IHG1_ANAPL</t>
  </si>
  <si>
    <t>tr|F6RCU9|F6RCU9_ORNAN</t>
  </si>
  <si>
    <t>sp|Q10713|MPPA_HUMAN</t>
  </si>
  <si>
    <t>tr|U3IPV6|U3IPV6_ANAPL</t>
  </si>
  <si>
    <t>tr|F6Z0J8|F6Z0J8_ORNAN</t>
  </si>
  <si>
    <t>sp|P11926|DCOR_HUMAN</t>
  </si>
  <si>
    <t>tr|U3IQA5|U3IQA5_ANAPL</t>
  </si>
  <si>
    <t>tr|F6R4A4|F6R4A4_ORNAN</t>
  </si>
  <si>
    <t>sp|P35520|CBS_HUMAN</t>
  </si>
  <si>
    <t>tr|U3IT02|U3IT02_ANAPL</t>
  </si>
  <si>
    <t>tr|F7DQ77|F7DQ77_ORNAN</t>
  </si>
  <si>
    <t>sp|Q92994|TF3B_HUMAN</t>
  </si>
  <si>
    <t>tr|U3IUM9|U3IUM9_ANAPL</t>
  </si>
  <si>
    <t>tr|F7FK52|F7FK52_ORNAN</t>
  </si>
  <si>
    <t>sp|Q06413|MEF2C_HUMAN</t>
  </si>
  <si>
    <t>tr|U3IW34|U3IW34_ANAPL</t>
  </si>
  <si>
    <t>tr|F6W2I5|F6W2I5_ORNAN</t>
  </si>
  <si>
    <t>sp|Q9Y6P5|SESN1_HUMAN</t>
  </si>
  <si>
    <t>tr|U3IZY1|U3IZY1_ANAPL</t>
  </si>
  <si>
    <t>tr|F7FSZ3|F7FSZ3_ORNAN</t>
  </si>
  <si>
    <t>sp|P49419|AL7A1_HUMAN</t>
  </si>
  <si>
    <t>tr|U3J9I2|U3J9I2_ANAPL</t>
  </si>
  <si>
    <t>tr|F6SF96|F6SF96_ORNAN</t>
  </si>
  <si>
    <t>sp|Q9Y250|LZTS1_HUMAN</t>
  </si>
  <si>
    <t>tr|U3I133|U3I133_ANAPL</t>
  </si>
  <si>
    <t>tr|F7DPG7|F7DPG7_ORNAN</t>
  </si>
  <si>
    <t>sp|P0C6S8|LIGO3_HUMAN</t>
  </si>
  <si>
    <t>tr|U3I3W5|U3I3W5_ANAPL</t>
  </si>
  <si>
    <t>tr|F7DFK1|F7DFK1_ORNAN</t>
  </si>
  <si>
    <t>sp|Q8IUH4|ZDH13_HUMAN</t>
  </si>
  <si>
    <t>tr|U3IAC7|U3IAC7_ANAPL</t>
  </si>
  <si>
    <t>tr|F6X284|F6X284_ORNAN</t>
  </si>
  <si>
    <t>sp|O75128|COBL_HUMAN</t>
  </si>
  <si>
    <t>tr|U3J1R3|U3J1R3_ANAPL</t>
  </si>
  <si>
    <t>tr|F6X7B8|F6X7B8_ORNAN</t>
  </si>
  <si>
    <t>sp|P81274|GPSM2_HUMAN</t>
  </si>
  <si>
    <t>tr|U3J642|U3J642_ANAPL</t>
  </si>
  <si>
    <t>tr|F7E4X4|F7E4X4_ORNAN</t>
  </si>
  <si>
    <t>sp|O95786|DDX58_HUMAN</t>
  </si>
  <si>
    <t>tr|U3J8X8|U3J8X8_ANAPL</t>
  </si>
  <si>
    <t>tr|F6YH35|F6YH35_ORNAN</t>
  </si>
  <si>
    <t>sp|Q9NZJ0|DTL_HUMAN</t>
  </si>
  <si>
    <t>tr|U3I8R8|U3I8R8_ANAPL</t>
  </si>
  <si>
    <t>tr|F7A0V8|F7A0V8_ORNAN</t>
  </si>
  <si>
    <t>sp|Q6ZUT3|FRMD7_HUMAN</t>
  </si>
  <si>
    <t>tr|U3IGX3|U3IGX3_ANAPL</t>
  </si>
  <si>
    <t>tr|F7EDZ0|F7EDZ0_ORNAN</t>
  </si>
  <si>
    <t>sp|Q96SN8|CK5P2_HUMAN</t>
  </si>
  <si>
    <t>tr|U3J6Z3|U3J6Z3_ANAPL</t>
  </si>
  <si>
    <t>tr|F7B9J8|F7B9J8_ORNAN</t>
  </si>
  <si>
    <t>sp|Q9BTN0|LRFN3_HUMAN</t>
  </si>
  <si>
    <t>tr|U3J9X2|U3J9X2_ANAPL</t>
  </si>
  <si>
    <t>tr|F6R3L0|F6R3L0_ORNAN</t>
  </si>
  <si>
    <t>tr|F8WAJ0|F8WAJ0_HUMAN</t>
  </si>
  <si>
    <t>tr|U3I888|U3I888_ANAPL</t>
  </si>
  <si>
    <t>tr|F6PQP7|F6PQP7_ORNAN</t>
  </si>
  <si>
    <t>sp|P43034|LIS1_HUMAN</t>
  </si>
  <si>
    <t>tr|U3ICY1|U3ICY1_ANAPL</t>
  </si>
  <si>
    <t>tr|F6W004|F6W004_ORNAN</t>
  </si>
  <si>
    <t>sp|Q8NER5|ACV1C_HUMAN</t>
  </si>
  <si>
    <t>tr|U3IDH4|U3IDH4_ANAPL</t>
  </si>
  <si>
    <t>tr|F7D5M2|F7D5M2_ORNAN</t>
  </si>
  <si>
    <t>sp|Q9ULP9|TBC24_HUMAN</t>
  </si>
  <si>
    <t>tr|U3IGC9|U3IGC9_ANAPL</t>
  </si>
  <si>
    <t>tr|F7D4B0|F7D4B0_ORNAN</t>
  </si>
  <si>
    <t>sp|Q8TBB5|KLDC4_HUMAN</t>
  </si>
  <si>
    <t>tr|U3IH87|U3IH87_ANAPL</t>
  </si>
  <si>
    <t>tr|F6T5Y9|F6T5Y9_ORNAN</t>
  </si>
  <si>
    <t>sp|Q8NFF2|NCKX4_HUMAN</t>
  </si>
  <si>
    <t>tr|U3ISH9|U3ISH9_ANAPL</t>
  </si>
  <si>
    <t>tr|F7CJG8|F7CJG8_ORNAN</t>
  </si>
  <si>
    <t>sp|P04040|CATA_HUMAN</t>
  </si>
  <si>
    <t>tr|U3ITU0|U3ITU0_ANAPL</t>
  </si>
  <si>
    <t>tr|F7DZ94|F7DZ94_ORNAN</t>
  </si>
  <si>
    <t>sp|Q96JB2|COG3_HUMAN</t>
  </si>
  <si>
    <t>tr|R0JCI6|R0JCI6_ANAPL</t>
  </si>
  <si>
    <t>tr|F7AE08|F7AE08_ORNAN</t>
  </si>
  <si>
    <t>sp|Q8N431|RGF1C_HUMAN</t>
  </si>
  <si>
    <t>tr|R0KYC6|R0KYC6_ANAPL</t>
  </si>
  <si>
    <t>tr|F6TIC2|F6TIC2_ORNAN</t>
  </si>
  <si>
    <t>sp|O43395|PRPF3_HUMAN</t>
  </si>
  <si>
    <t>tr|U3I6H1|U3I6H1_ANAPL</t>
  </si>
  <si>
    <t>tr|F6RQG2|F6RQG2_ORNAN</t>
  </si>
  <si>
    <t>sp|Q8NCG7|DGLB_HUMAN</t>
  </si>
  <si>
    <t>tr|U3IN76|U3IN76_ANAPL</t>
  </si>
  <si>
    <t>tr|F7CW87|F7CW87_ORNAN</t>
  </si>
  <si>
    <t>sp|Q8TAM2|TTC8_HUMAN</t>
  </si>
  <si>
    <t>tr|R0JI70|R0JI70_ANAPL</t>
  </si>
  <si>
    <t>tr|F6TG19|F6TG19_ORNAN</t>
  </si>
  <si>
    <t>sp|Q92536|YLAT2_HUMAN</t>
  </si>
  <si>
    <t>tr|U3J446|U3J446_ANAPL</t>
  </si>
  <si>
    <t>tr|F6VAE7|F6VAE7_ORNAN</t>
  </si>
  <si>
    <t>sp|Q9UMX0|UBQL1_HUMAN</t>
  </si>
  <si>
    <t>tr|U3IDL3|U3IDL3_ANAPL</t>
  </si>
  <si>
    <t>tr|F7FHB5|F7FHB5_ORNAN</t>
  </si>
  <si>
    <t>tr|A0A087WXD1|A0A087WXD1_HUMAN</t>
  </si>
  <si>
    <t>tr|U3IT21|U3IT21_ANAPL</t>
  </si>
  <si>
    <t>tr|F7EGN6|F7EGN6_ORNAN</t>
  </si>
  <si>
    <t>tr|A0A087WW95|A0A087WW95_HUMAN</t>
  </si>
  <si>
    <t>tr|U3IZM7|U3IZM7_ANAPL</t>
  </si>
  <si>
    <t>tr|F7BVX9|F7BVX9_ORNAN</t>
  </si>
  <si>
    <t>sp|Q96QF0|RAB3I_HUMAN</t>
  </si>
  <si>
    <t>tr|U3J1R2|U3J1R2_ANAPL</t>
  </si>
  <si>
    <t>tr|F7CLG5|F7CLG5_ORNAN</t>
  </si>
  <si>
    <t>sp|O75602|SPAG6_HUMAN</t>
  </si>
  <si>
    <t>tr|U3IR52|U3IR52_ANAPL</t>
  </si>
  <si>
    <t>tr|F7FAQ8|F7FAQ8_ORNAN</t>
  </si>
  <si>
    <t>sp|P06733|ENOA_HUMAN</t>
  </si>
  <si>
    <t>tr|U3I693|U3I693_ANAPL</t>
  </si>
  <si>
    <t>tr|F6U350|F6U350_ORNAN</t>
  </si>
  <si>
    <t>sp|Q9NUB1|ACS2L_HUMAN</t>
  </si>
  <si>
    <t>tr|U3I8V5|U3I8V5_ANAPL</t>
  </si>
  <si>
    <t>tr|F7BDW1|F7BDW1_ORNAN</t>
  </si>
  <si>
    <t>sp|Q96KA5|CLP1L_HUMAN</t>
  </si>
  <si>
    <t>tr|U3IXL8|U3IXL8_ANAPL</t>
  </si>
  <si>
    <t>tr|F6X0N1|F6X0N1_ORNAN</t>
  </si>
  <si>
    <t>sp|Q8IXK2|GLT12_HUMAN</t>
  </si>
  <si>
    <t>tr|U3J4F9|U3J4F9_ANAPL</t>
  </si>
  <si>
    <t>tr|F6XL38|F6XL38_ORNAN</t>
  </si>
  <si>
    <t>sp|Q8WY54|PPM1E_HUMAN</t>
  </si>
  <si>
    <t>tr|U3J5W4|U3J5W4_ANAPL</t>
  </si>
  <si>
    <t>tr|F7FEL8|F7FEL8_ORNAN</t>
  </si>
  <si>
    <t>sp|Q9NZQ3|SPN90_HUMAN</t>
  </si>
  <si>
    <t>tr|U3IRY1|U3IRY1_ANAPL</t>
  </si>
  <si>
    <t>tr|F7FXI8|F7FXI8_ORNAN</t>
  </si>
  <si>
    <t>sp|Q8N895|ZN366_HUMAN</t>
  </si>
  <si>
    <t>tr|U3IT62|U3IT62_ANAPL</t>
  </si>
  <si>
    <t>tr|F7FD58|F7FD58_ORNAN</t>
  </si>
  <si>
    <t>sp|Q8NDZ6|T161B_HUMAN</t>
  </si>
  <si>
    <t>tr|U3IZX1|U3IZX1_ANAPL</t>
  </si>
  <si>
    <t>tr|F7BVY7|F7BVY7_ORNAN</t>
  </si>
  <si>
    <t>sp|Q8N1M1|BEST3_HUMAN</t>
  </si>
  <si>
    <t>tr|U3J0N5|U3J0N5_ANAPL</t>
  </si>
  <si>
    <t>tr|F7DUP5|F7DUP5_ORNAN</t>
  </si>
  <si>
    <t>sp|Q8IVL5|P3H2_HUMAN</t>
  </si>
  <si>
    <t>tr|U3J6M7|U3J6M7_ANAPL</t>
  </si>
  <si>
    <t>tr|F7EA21|F7EA21_ORNAN</t>
  </si>
  <si>
    <t>sp|Q9NWZ5|UCKL1_HUMAN</t>
  </si>
  <si>
    <t>tr|U3IHA5|U3IHA5_ANAPL</t>
  </si>
  <si>
    <t>tr|F7F2G4|F7F2G4_ORNAN</t>
  </si>
  <si>
    <t>sp|Q96DM3|MIC1_HUMAN</t>
  </si>
  <si>
    <t>tr|U3IIE3|U3IIE3_ANAPL</t>
  </si>
  <si>
    <t>tr|F7FKY5|F7FKY5_ORNAN</t>
  </si>
  <si>
    <t>sp|Q53F19|CQ085_HUMAN</t>
  </si>
  <si>
    <t>tr|U3IWU6|U3IWU6_ANAPL</t>
  </si>
  <si>
    <t>tr|F6V637|F6V637_ORNAN</t>
  </si>
  <si>
    <t>sp|P35998|PRS7_HUMAN</t>
  </si>
  <si>
    <t>tr|U3J0H8|U3J0H8_ANAPL</t>
  </si>
  <si>
    <t>tr|F7D3E2|F7D3E2_ORNAN</t>
  </si>
  <si>
    <t>sp|Q9BXX0|EMIL2_HUMAN</t>
  </si>
  <si>
    <t>tr|U3J7C0|U3J7C0_ANAPL</t>
  </si>
  <si>
    <t>tr|F6XAU2|F6XAU2_ORNAN</t>
  </si>
  <si>
    <t>sp|Q16518|RPE65_HUMAN</t>
  </si>
  <si>
    <t>tr|U3J907|U3J907_ANAPL</t>
  </si>
  <si>
    <t>tr|F6WSN4|F6WSN4_ORNAN</t>
  </si>
  <si>
    <t>sp|Q53SF7|COBL1_HUMAN</t>
  </si>
  <si>
    <t>tr|U3IJU8|U3IJU8_ANAPL</t>
  </si>
  <si>
    <t>tr|F7ACD6|F7ACD6_ORNAN</t>
  </si>
  <si>
    <t>sp|Q9H2A2|AL8A1_HUMAN</t>
  </si>
  <si>
    <t>tr|U3IPM1|U3IPM1_ANAPL</t>
  </si>
  <si>
    <t>tr|F7EMN7|F7EMN7_ORNAN</t>
  </si>
  <si>
    <t>sp|Q5SNT2|TM201_HUMAN</t>
  </si>
  <si>
    <t>tr|U3J162|U3J162_ANAPL</t>
  </si>
  <si>
    <t>tr|F7C944|F7C944_ORNAN</t>
  </si>
  <si>
    <t>sp|O94967|WDR47_HUMAN</t>
  </si>
  <si>
    <t>tr|R0LPP0|R0LPP0_ANAPL</t>
  </si>
  <si>
    <t>tr|F7D7J8|F7D7J8_ORNAN</t>
  </si>
  <si>
    <t>sp|Q14CX5|TM180_HUMAN</t>
  </si>
  <si>
    <t>tr|U3IKA4|U3IKA4_ANAPL</t>
  </si>
  <si>
    <t>tr|F7E875|F7E875_ORNAN</t>
  </si>
  <si>
    <t>sp|Q6PML9|ZNT9_HUMAN</t>
  </si>
  <si>
    <t>tr|U3IWY2|U3IWY2_ANAPL</t>
  </si>
  <si>
    <t>tr|F6RHV6|F6RHV6_ORNAN</t>
  </si>
  <si>
    <t>sp|P40189|IL6RB_HUMAN</t>
  </si>
  <si>
    <t>tr|U3I0F7|U3I0F7_ANAPL</t>
  </si>
  <si>
    <t>tr|F7EQ00|F7EQ00_ORNAN</t>
  </si>
  <si>
    <t>sp|O43298|ZBT43_HUMAN</t>
  </si>
  <si>
    <t>tr|U3I7A8|U3I7A8_ANAPL</t>
  </si>
  <si>
    <t>tr|F7CQG5|F7CQG5_ORNAN</t>
  </si>
  <si>
    <t>sp|Q9HBW9|ELTD1_HUMAN</t>
  </si>
  <si>
    <t>tr|U3IHB9|U3IHB9_ANAPL</t>
  </si>
  <si>
    <t>tr|F6ZLV0|F6ZLV0_ORNAN</t>
  </si>
  <si>
    <t>sp|P12268|IMDH2_HUMAN</t>
  </si>
  <si>
    <t>tr|U3IKB7|U3IKB7_ANAPL</t>
  </si>
  <si>
    <t>tr|F6RT08|F6RT08_ORNAN</t>
  </si>
  <si>
    <t>sp|Q96JW4|S41A2_HUMAN</t>
  </si>
  <si>
    <t>tr|U3INA4|U3INA4_ANAPL</t>
  </si>
  <si>
    <t>tr|F6ZDC3|F6ZDC3_ORNAN</t>
  </si>
  <si>
    <t>sp|P12757|SKIL_HUMAN</t>
  </si>
  <si>
    <t>tr|U3INK8|U3INK8_ANAPL</t>
  </si>
  <si>
    <t>tr|F7FKG9|F7FKG9_ORNAN</t>
  </si>
  <si>
    <t>sp|P49368|TCPG_HUMAN</t>
  </si>
  <si>
    <t>tr|U3J5B2|U3J5B2_ANAPL</t>
  </si>
  <si>
    <t>tr|F7EDY6|F7EDY6_ORNAN</t>
  </si>
  <si>
    <t>sp|P56192|SYMC_HUMAN</t>
  </si>
  <si>
    <t>tr|R0KV89|R0KV89_ANAPL</t>
  </si>
  <si>
    <t>tr|F6ZWQ7|F6ZWQ7_ORNAN</t>
  </si>
  <si>
    <t>sp|Q8N2I9|STK40_HUMAN</t>
  </si>
  <si>
    <t>tr|U3IDZ5|U3IDZ5_ANAPL</t>
  </si>
  <si>
    <t>tr|F6ZZK2|F6ZZK2_ORNAN</t>
  </si>
  <si>
    <t>sp|Q9NYH9|UTP6_HUMAN</t>
  </si>
  <si>
    <t>tr|U3IHF2|U3IHF2_ANAPL</t>
  </si>
  <si>
    <t>tr|F6RSM2|F6RSM2_ORNAN</t>
  </si>
  <si>
    <t>sp|Q9Y5Z7|HCFC2_HUMAN</t>
  </si>
  <si>
    <t>tr|U3IU13|U3IU13_ANAPL</t>
  </si>
  <si>
    <t>tr|F7G9X4|F7G9X4_ORNAN</t>
  </si>
  <si>
    <t>sp|Q9UBD5|ORC3_HUMAN</t>
  </si>
  <si>
    <t>tr|R0LNA6|R0LNA6_ANAPL</t>
  </si>
  <si>
    <t>tr|F6X562|F6X562_ORNAN</t>
  </si>
  <si>
    <t>tr|B7WPL0|B7WPL0_HUMAN</t>
  </si>
  <si>
    <t>tr|U3IQD2|U3IQD2_ANAPL</t>
  </si>
  <si>
    <t>tr|F6WFB9|F6WFB9_ORNAN</t>
  </si>
  <si>
    <t>sp|Q9Y4P8|WIPI2_HUMAN</t>
  </si>
  <si>
    <t>tr|U3IVJ2|U3IVJ2_ANAPL</t>
  </si>
  <si>
    <t>tr|F6YTS3|F6YTS3_ORNAN</t>
  </si>
  <si>
    <t>sp|Q9Y243|AKT3_HUMAN</t>
  </si>
  <si>
    <t>tr|R0K503|R0K503_ANAPL</t>
  </si>
  <si>
    <t>tr|F6XVD1|F6XVD1_ORNAN</t>
  </si>
  <si>
    <t>sp|P30291|WEE1_HUMAN</t>
  </si>
  <si>
    <t>tr|R0KBX6|R0KBX6_ANAPL</t>
  </si>
  <si>
    <t>tr|F6X2T1|F6X2T1_ORNAN</t>
  </si>
  <si>
    <t>sp|P13667|PDIA4_HUMAN</t>
  </si>
  <si>
    <t>tr|U3IEC4|U3IEC4_ANAPL</t>
  </si>
  <si>
    <t>tr|F7AXF0|F7AXF0_ORNAN</t>
  </si>
  <si>
    <t>sp|P14859|PO2F1_HUMAN</t>
  </si>
  <si>
    <t>tr|U3II95|U3II95_ANAPL</t>
  </si>
  <si>
    <t>tr|F6UEK2|F6UEK2_ORNAN</t>
  </si>
  <si>
    <t>sp|Q9NR80|ARHG4_HUMAN</t>
  </si>
  <si>
    <t>tr|U3IJE3|U3IJE3_ANAPL</t>
  </si>
  <si>
    <t>tr|F7G391|F7G391_ORNAN</t>
  </si>
  <si>
    <t>sp|O95394|AGM1_HUMAN</t>
  </si>
  <si>
    <t>tr|U3ITI7|U3ITI7_ANAPL</t>
  </si>
  <si>
    <t>tr|F6T1J5|F6T1J5_ORNAN</t>
  </si>
  <si>
    <t>sp|O00506|STK25_HUMAN</t>
  </si>
  <si>
    <t>tr|U3J073|U3J073_ANAPL</t>
  </si>
  <si>
    <t>tr|F7FB31|F7FB31_ORNAN</t>
  </si>
  <si>
    <t>sp|O75325|LRRN2_HUMAN</t>
  </si>
  <si>
    <t>tr|U3J2Y1|U3J2Y1_ANAPL</t>
  </si>
  <si>
    <t>tr|F6ZAN1|F6ZAN1_ORNAN</t>
  </si>
  <si>
    <t>sp|Q16363|LAMA4_HUMAN</t>
  </si>
  <si>
    <t>tr|U3J8F5|U3J8F5_ANAPL</t>
  </si>
  <si>
    <t>tr|F6YUY6|F6YUY6_ORNAN</t>
  </si>
  <si>
    <t>sp|Q2YD98|UVSSA_HUMAN</t>
  </si>
  <si>
    <t>tr|U3I5G6|U3I5G6_ANAPL</t>
  </si>
  <si>
    <t>tr|F6X201|F6X201_ORNAN</t>
  </si>
  <si>
    <t>sp|Q13422|IKZF1_HUMAN</t>
  </si>
  <si>
    <t>tr|R0JZB9|R0JZB9_ANAPL</t>
  </si>
  <si>
    <t>tr|F6QNM0|F6QNM0_ORNAN</t>
  </si>
  <si>
    <t>sp|Q9NQ94|A1CF_HUMAN</t>
  </si>
  <si>
    <t>tr|U3I715|U3I715_ANAPL</t>
  </si>
  <si>
    <t>tr|F7FH70|F7FH70_ORNAN</t>
  </si>
  <si>
    <t>sp|P14921|ETS1_HUMAN</t>
  </si>
  <si>
    <t>tr|U3I778|U3I778_ANAPL</t>
  </si>
  <si>
    <t>tr|F7F9L4|F7F9L4_ORNAN</t>
  </si>
  <si>
    <t>sp|Q9UBC3|DNM3B_HUMAN</t>
  </si>
  <si>
    <t>tr|U3IA56|U3IA56_ANAPL</t>
  </si>
  <si>
    <t>tr|F7CT27|F7CT27_ORNAN</t>
  </si>
  <si>
    <t>sp|Q6UW63|KDEL1_HUMAN</t>
  </si>
  <si>
    <t>tr|U3II65|U3II65_ANAPL</t>
  </si>
  <si>
    <t>tr|F6VQ47|F6VQ47_ORNAN</t>
  </si>
  <si>
    <t>sp|Q14112|NID2_HUMAN</t>
  </si>
  <si>
    <t>tr|U3IW58|U3IW58_ANAPL</t>
  </si>
  <si>
    <t>tr|F6UFX0|F6UFX0_ORNAN</t>
  </si>
  <si>
    <t>sp|P08123|CO1A2_HUMAN</t>
  </si>
  <si>
    <t>tr|U3IZS5|U3IZS5_ANAPL</t>
  </si>
  <si>
    <t>tr|F7EV65|F7EV65_ORNAN</t>
  </si>
  <si>
    <t>sp|O75530|EED_HUMAN</t>
  </si>
  <si>
    <t>tr|U3J212|U3J212_ANAPL</t>
  </si>
  <si>
    <t>tr|F7BYZ0|F7BYZ0_ORNAN</t>
  </si>
  <si>
    <t>sp|Q6UX71|PXDC2_HUMAN</t>
  </si>
  <si>
    <t>tr|U3J5R3|U3J5R3_ANAPL</t>
  </si>
  <si>
    <t>tr|F6UR87|F6UR87_ORNAN</t>
  </si>
  <si>
    <t>sp|O14757|CHK1_HUMAN</t>
  </si>
  <si>
    <t>tr|R0LAG6|R0LAG6_ANAPL</t>
  </si>
  <si>
    <t>tr|F6REL4|F6REL4_ORNAN</t>
  </si>
  <si>
    <t>sp|Q16394|EXT1_HUMAN</t>
  </si>
  <si>
    <t>tr|R0LRQ7|R0LRQ7_ANAPL</t>
  </si>
  <si>
    <t>tr|K7EBD7|K7EBD7_ORNAN</t>
  </si>
  <si>
    <t>tr|C9J2C0|C9J2C0_HUMAN</t>
  </si>
  <si>
    <t>tr|U3IF35|U3IF35_ANAPL</t>
  </si>
  <si>
    <t>tr|F6VSM1|F6VSM1_ORNAN</t>
  </si>
  <si>
    <t>sp|Q8NBE8|KLH23_HUMAN</t>
  </si>
  <si>
    <t>tr|U3INA3|U3INA3_ANAPL</t>
  </si>
  <si>
    <t>tr|F6YX85|F6YX85_ORNAN</t>
  </si>
  <si>
    <t>sp|P40879|S26A3_HUMAN</t>
  </si>
  <si>
    <t>tr|U3IJU5|U3IJU5_ANAPL</t>
  </si>
  <si>
    <t>tr|F6UW47|F6UW47_ORNAN</t>
  </si>
  <si>
    <t>sp|P51689|ARSD_HUMAN</t>
  </si>
  <si>
    <t>tr|U3IME9|U3IME9_ANAPL</t>
  </si>
  <si>
    <t>tr|F7G433|F7G433_ORNAN</t>
  </si>
  <si>
    <t>sp|Q6PJT7|ZC3HE_HUMAN</t>
  </si>
  <si>
    <t>tr|U3J970|U3J970_ANAPL</t>
  </si>
  <si>
    <t>tr|F6UZS8|F6UZS8_ORNAN</t>
  </si>
  <si>
    <t>sp|Q6PCD5|RFWD3_HUMAN</t>
  </si>
  <si>
    <t>tr|U3IIF1|U3IIF1_ANAPL</t>
  </si>
  <si>
    <t>tr|F6VD47|F6VD47_ORNAN</t>
  </si>
  <si>
    <t>sp|Q02078|MEF2A_HUMAN</t>
  </si>
  <si>
    <t>tr|U3IVB8|U3IVB8_ANAPL</t>
  </si>
  <si>
    <t>tr|F6X209|F6X209_ORNAN</t>
  </si>
  <si>
    <t>sp|Q6PIW4|FIGL1_HUMAN</t>
  </si>
  <si>
    <t>tr|U3IWI1|U3IWI1_ANAPL</t>
  </si>
  <si>
    <t>tr|F7A4Z7|F7A4Z7_ORNAN</t>
  </si>
  <si>
    <t>sp|Q16576|RBBP7_HUMAN</t>
  </si>
  <si>
    <t>tr|U3J6J4|U3J6J4_ANAPL</t>
  </si>
  <si>
    <t>tr|F7BX55|F7BX55_ORNAN</t>
  </si>
  <si>
    <t>sp|Q7Z2Z1|TICRR_HUMAN</t>
  </si>
  <si>
    <t>tr|U3J5E4|U3J5E4_ANAPL</t>
  </si>
  <si>
    <t>tr|F6U116|F6U116_ORNAN</t>
  </si>
  <si>
    <t>sp|Q6NXT4|ZNT6_HUMAN</t>
  </si>
  <si>
    <t>tr|R0JDL0|R0JDL0_ANAPL</t>
  </si>
  <si>
    <t>tr|F6TG37|F6TG37_ORNAN</t>
  </si>
  <si>
    <t>sp|Q96CC6|RHDF1_HUMAN</t>
  </si>
  <si>
    <t>tr|R0LUP7|R0LUP7_ANAPL</t>
  </si>
  <si>
    <t>tr|F6U8J4|F6U8J4_ORNAN</t>
  </si>
  <si>
    <t>sp|Q9Y2T2|AP3M1_HUMAN</t>
  </si>
  <si>
    <t>tr|U3IRS3|U3IRS3_ANAPL</t>
  </si>
  <si>
    <t>tr|F7C5Q1|F7C5Q1_ORNAN</t>
  </si>
  <si>
    <t>sp|O43264|ZW10_HUMAN</t>
  </si>
  <si>
    <t>tr|U3IUA2|U3IUA2_ANAPL</t>
  </si>
  <si>
    <t>tr|F6RP21|F6RP21_ORNAN</t>
  </si>
  <si>
    <t>sp|P80108|PHLD_HUMAN</t>
  </si>
  <si>
    <t>tr|U3J315|U3J315_ANAPL</t>
  </si>
  <si>
    <t>tr|F7FGP4|F7FGP4_ORNAN</t>
  </si>
  <si>
    <t>sp|P98095|FBLN2_HUMAN</t>
  </si>
  <si>
    <t>tr|U3J3Y7|U3J3Y7_ANAPL</t>
  </si>
  <si>
    <t>tr|F6VGZ1|F6VGZ1_ORNAN</t>
  </si>
  <si>
    <t>sp|Q14164|IKKE_HUMAN</t>
  </si>
  <si>
    <t>tr|R0JIS5|R0JIS5_ANAPL</t>
  </si>
  <si>
    <t>tr|F7ELL3|F7ELL3_ORNAN</t>
  </si>
  <si>
    <t>sp|Q9BXF9|TEKT3_HUMAN</t>
  </si>
  <si>
    <t>tr|U3IEJ3|U3IEJ3_ANAPL</t>
  </si>
  <si>
    <t>tr|F7ESS6|F7ESS6_ORNAN</t>
  </si>
  <si>
    <t>sp|O75943|RAD17_HUMAN</t>
  </si>
  <si>
    <t>tr|U3IHX8|U3IHX8_ANAPL</t>
  </si>
  <si>
    <t>tr|F7CIM6|F7CIM6_ORNAN</t>
  </si>
  <si>
    <t>sp|Q5TG30|RHG40_HUMAN</t>
  </si>
  <si>
    <t>tr|U3IPU5|U3IPU5_ANAPL</t>
  </si>
  <si>
    <t>tr|F6R4B4|F6R4B4_ORNAN</t>
  </si>
  <si>
    <t>sp|O94900|TOX_HUMAN</t>
  </si>
  <si>
    <t>tr|U3J686|U3J686_ANAPL</t>
  </si>
  <si>
    <t>tr|F7G225|F7G225_ORNAN</t>
  </si>
  <si>
    <t>sp|Q6W4X9|MUC6_HUMAN</t>
  </si>
  <si>
    <t>tr|U3IFW6|U3IFW6_ANAPL</t>
  </si>
  <si>
    <t>tr|F6ZLN4|F6ZLN4_ORNAN</t>
  </si>
  <si>
    <t>sp|O95376|ARI2_HUMAN</t>
  </si>
  <si>
    <t>tr|U3J2B3|U3J2B3_ANAPL</t>
  </si>
  <si>
    <t>tr|F7BMF1|F7BMF1_ORNAN</t>
  </si>
  <si>
    <t>sp|Q15208|STK38_HUMAN</t>
  </si>
  <si>
    <t>tr|U3IUR2|U3IUR2_ANAPL</t>
  </si>
  <si>
    <t>tr|F7GBX9|F7GBX9_ORNAN</t>
  </si>
  <si>
    <t>tr|E7ETU9|E7ETU9_HUMAN</t>
  </si>
  <si>
    <t>tr|U3J000|U3J000_ANAPL</t>
  </si>
  <si>
    <t>tr|F7GAX8|F7GAX8_ORNAN</t>
  </si>
  <si>
    <t>sp|Q5VVW2|GARL3_HUMAN</t>
  </si>
  <si>
    <t>tr|U3J195|U3J195_ANAPL</t>
  </si>
  <si>
    <t>tr|F7DEK2|F7DEK2_ORNAN</t>
  </si>
  <si>
    <t>sp|P17643|TYRP1_HUMAN</t>
  </si>
  <si>
    <t>tr|R0K106|R0K106_ANAPL</t>
  </si>
  <si>
    <t>tr|F7DNC5|F7DNC5_ORNAN</t>
  </si>
  <si>
    <t>sp|O00167|EYA2_HUMAN</t>
  </si>
  <si>
    <t>tr|U3IBY8|U3IBY8_ANAPL</t>
  </si>
  <si>
    <t>tr|F6Z796|F6Z796_ORNAN</t>
  </si>
  <si>
    <t>sp|O94955|RHBT3_HUMAN</t>
  </si>
  <si>
    <t>tr|U3IKG5|U3IKG5_ANAPL</t>
  </si>
  <si>
    <t>tr|F6X6W8|F6X6W8_ORNAN</t>
  </si>
  <si>
    <t>sp|P49189|AL9A1_HUMAN</t>
  </si>
  <si>
    <t>tr|U3IRV6|U3IRV6_ANAPL</t>
  </si>
  <si>
    <t>tr|F6WBU3|F6WBU3_ORNAN</t>
  </si>
  <si>
    <t>sp|Q14974|IMB1_HUMAN</t>
  </si>
  <si>
    <t>tr|U3IX67|U3IX67_ANAPL</t>
  </si>
  <si>
    <t>tr|F7D736|F7D736_ORNAN</t>
  </si>
  <si>
    <t>sp|Q9UKU9|ANGL2_HUMAN</t>
  </si>
  <si>
    <t>tr|U3J8R6|U3J8R6_ANAPL</t>
  </si>
  <si>
    <t>tr|F7BTB8|F7BTB8_ORNAN</t>
  </si>
  <si>
    <t>sp|Q9NVR0|KLH11_HUMAN</t>
  </si>
  <si>
    <t>tr|R0J8F9|R0J8F9_ANAPL</t>
  </si>
  <si>
    <t>tr|F6TWS6|F6TWS6_ORNAN</t>
  </si>
  <si>
    <t>sp|Q16659|MK06_HUMAN</t>
  </si>
  <si>
    <t>tr|U3I0Q8|U3I0Q8_ANAPL</t>
  </si>
  <si>
    <t>tr|F6ZS68|F6ZS68_ORNAN</t>
  </si>
  <si>
    <t>sp|Q9UJW0|DCTN4_HUMAN</t>
  </si>
  <si>
    <t>tr|U3I6S1|U3I6S1_ANAPL</t>
  </si>
  <si>
    <t>tr|F7EML5|F7EML5_ORNAN</t>
  </si>
  <si>
    <t>sp|P55084|ECHB_HUMAN</t>
  </si>
  <si>
    <t>tr|U3I718|U3I718_ANAPL</t>
  </si>
  <si>
    <t>tr|F6QH91|F6QH91_ORNAN</t>
  </si>
  <si>
    <t>sp|Q9UJX4|APC5_HUMAN</t>
  </si>
  <si>
    <t>tr|U3I839|U3I839_ANAPL</t>
  </si>
  <si>
    <t>tr|F6XTW2|F6XTW2_ORNAN</t>
  </si>
  <si>
    <t>sp|Q9UBS8|RNF14_HUMAN</t>
  </si>
  <si>
    <t>tr|U3I9N1|U3I9N1_ANAPL</t>
  </si>
  <si>
    <t>tr|F6SS38|F6SS38_ORNAN</t>
  </si>
  <si>
    <t>sp|O60669|MOT2_HUMAN</t>
  </si>
  <si>
    <t>tr|U3IWB5|U3IWB5_ANAPL</t>
  </si>
  <si>
    <t>tr|F6VA89|F6VA89_ORNAN</t>
  </si>
  <si>
    <t>sp|Q9H1P3|OSBL2_HUMAN</t>
  </si>
  <si>
    <t>tr|U3IYE8|U3IYE8_ANAPL</t>
  </si>
  <si>
    <t>tr|F7CGJ7|F7CGJ7_ORNAN</t>
  </si>
  <si>
    <t>sp|Q15825|ACHA6_HUMAN</t>
  </si>
  <si>
    <t>tr|U3J768|U3J768_ANAPL</t>
  </si>
  <si>
    <t>tr|F7F5Z2|F7F5Z2_ORNAN</t>
  </si>
  <si>
    <t>sp|P51813|BMX_HUMAN</t>
  </si>
  <si>
    <t>tr|U3I9P3|U3I9P3_ANAPL</t>
  </si>
  <si>
    <t>tr|F7FUZ7|F7FUZ7_ORNAN</t>
  </si>
  <si>
    <t>sp|P17752|TPH1_HUMAN</t>
  </si>
  <si>
    <t>tr|U3IED4|U3IED4_ANAPL</t>
  </si>
  <si>
    <t>tr|F7EDX1|F7EDX1_ORNAN</t>
  </si>
  <si>
    <t>sp|Q13148|TADBP_HUMAN</t>
  </si>
  <si>
    <t>tr|U3IRV0|U3IRV0_ANAPL</t>
  </si>
  <si>
    <t>tr|F6PUD3|F6PUD3_ORNAN</t>
  </si>
  <si>
    <t>sp|Q9Y2R4|DDX52_HUMAN</t>
  </si>
  <si>
    <t>tr|R0LKG5|R0LKG5_ANAPL</t>
  </si>
  <si>
    <t>tr|F6PXI5|F6PXI5_ORNAN</t>
  </si>
  <si>
    <t>sp|Q14500|KCJ12_HUMAN</t>
  </si>
  <si>
    <t>tr|U3IPD3|U3IPD3_ANAPL</t>
  </si>
  <si>
    <t>sp|F7A3P2|GATA_ORNAN</t>
  </si>
  <si>
    <t>sp|Q9H0R6|GATA_HUMAN</t>
  </si>
  <si>
    <t>tr|U3IR78|U3IR78_ANAPL</t>
  </si>
  <si>
    <t>tr|F6TIA4|F6TIA4_ORNAN</t>
  </si>
  <si>
    <t>sp|Q5VWG9|TAF3_HUMAN</t>
  </si>
  <si>
    <t>tr|U3IAT5|U3IAT5_ANAPL</t>
  </si>
  <si>
    <t>tr|F7BS50|F7BS50_ORNAN</t>
  </si>
  <si>
    <t>sp|Q9P1U1|ARP3B_HUMAN</t>
  </si>
  <si>
    <t>tr|U3IFD4|U3IFD4_ANAPL</t>
  </si>
  <si>
    <t>tr|F7DU68|F7DU68_ORNAN</t>
  </si>
  <si>
    <t>sp|Q3MIT2|PUS10_HUMAN</t>
  </si>
  <si>
    <t>tr|U3IIN7|U3IIN7_ANAPL</t>
  </si>
  <si>
    <t>tr|F7D4N5|F7D4N5_ORNAN</t>
  </si>
  <si>
    <t>sp|Q8N9N5|BANP_HUMAN</t>
  </si>
  <si>
    <t>tr|U3IJR9|U3IJR9_ANAPL</t>
  </si>
  <si>
    <t>tr|F7FGS1|F7FGS1_ORNAN</t>
  </si>
  <si>
    <t>sp|Q96IV0|NGLY1_HUMAN</t>
  </si>
  <si>
    <t>tr|U3INK6|U3INK6_ANAPL</t>
  </si>
  <si>
    <t>tr|F6W6Z7|F6W6Z7_ORNAN</t>
  </si>
  <si>
    <t>sp|Q06203|PUR1_HUMAN</t>
  </si>
  <si>
    <t>tr|U3IR49|U3IR49_ANAPL</t>
  </si>
  <si>
    <t>tr|F6W714|F6W714_ORNAN</t>
  </si>
  <si>
    <t>sp|Q9H9A6|LRC40_HUMAN</t>
  </si>
  <si>
    <t>tr|R0K776|R0K776_ANAPL</t>
  </si>
  <si>
    <t>tr|F7E118|F7E118_ORNAN</t>
  </si>
  <si>
    <t>sp|P53985|MOT1_HUMAN</t>
  </si>
  <si>
    <t>tr|U3I350|U3I350_ANAPL</t>
  </si>
  <si>
    <t>tr|F7F4T0|F7F4T0_ORNAN</t>
  </si>
  <si>
    <t>sp|P14868|SYDC_HUMAN</t>
  </si>
  <si>
    <t>tr|U3IAH3|U3IAH3_ANAPL</t>
  </si>
  <si>
    <t>tr|F6V2N8|F6V2N8_ORNAN</t>
  </si>
  <si>
    <t>sp|Q9H089|LSG1_HUMAN</t>
  </si>
  <si>
    <t>tr|U3INT1|U3INT1_ANAPL</t>
  </si>
  <si>
    <t>tr|F6QKJ0|F6QKJ0_ORNAN</t>
  </si>
  <si>
    <t>sp|P41279|M3K8_HUMAN</t>
  </si>
  <si>
    <t>tr|U3IYZ3|U3IYZ3_ANAPL</t>
  </si>
  <si>
    <t>tr|F7F2U4|F7F2U4_ORNAN</t>
  </si>
  <si>
    <t>sp|P14679|TYRO_HUMAN</t>
  </si>
  <si>
    <t>tr|U3J203|U3J203_ANAPL</t>
  </si>
  <si>
    <t>tr|F6PGD8|F6PGD8_ORNAN</t>
  </si>
  <si>
    <t>sp|Q71RC2|LARP4_HUMAN</t>
  </si>
  <si>
    <t>tr|U3I2H6|U3I2H6_ANAPL</t>
  </si>
  <si>
    <t>tr|F7DR02|F7DR02_ORNAN</t>
  </si>
  <si>
    <t>tr|B9ZVT1|B9ZVT1_HUMAN</t>
  </si>
  <si>
    <t>tr|U3I7F4|U3I7F4_ANAPL</t>
  </si>
  <si>
    <t>tr|F7EEC1|F7EEC1_ORNAN</t>
  </si>
  <si>
    <t>sp|Q92805|GOGA1_HUMAN</t>
  </si>
  <si>
    <t>tr|U3I875|U3I875_ANAPL</t>
  </si>
  <si>
    <t>tr|F7F4A2|F7F4A2_ORNAN</t>
  </si>
  <si>
    <t>sp|Q13485|SMAD4_HUMAN</t>
  </si>
  <si>
    <t>tr|U3IF86|U3IF86_ANAPL</t>
  </si>
  <si>
    <t>tr|F7C9G0|F7C9G0_ORNAN</t>
  </si>
  <si>
    <t>sp|P47895|AL1A3_HUMAN</t>
  </si>
  <si>
    <t>tr|U3IXY3|U3IXY3_ANAPL</t>
  </si>
  <si>
    <t>tr|F7F7P1|F7F7P1_ORNAN</t>
  </si>
  <si>
    <t>sp|O15409|FOXP2_HUMAN</t>
  </si>
  <si>
    <t>tr|U3J4C7|U3J4C7_ANAPL</t>
  </si>
  <si>
    <t>tr|F7EJ74|F7EJ74_ORNAN</t>
  </si>
  <si>
    <t>sp|Q96KR7|PHAR3_HUMAN</t>
  </si>
  <si>
    <t>tr|U3J8A5|U3J8A5_ANAPL</t>
  </si>
  <si>
    <t>tr|F7CF17|F7CF17_ORNAN</t>
  </si>
  <si>
    <t>sp|Q9NVH1|DJC11_HUMAN</t>
  </si>
  <si>
    <t>tr|U3I6P9|U3I6P9_ANAPL</t>
  </si>
  <si>
    <t>tr|F7FHK9|F7FHK9_ORNAN</t>
  </si>
  <si>
    <t>sp|Q08379|GOGA2_HUMAN</t>
  </si>
  <si>
    <t>tr|U3ILK8|U3ILK8_ANAPL</t>
  </si>
  <si>
    <t>tr|F7E7R4|F7E7R4_ORNAN</t>
  </si>
  <si>
    <t>sp|Q9P2R7|SUCB1_HUMAN</t>
  </si>
  <si>
    <t>tr|U3IM21|U3IM21_ANAPL</t>
  </si>
  <si>
    <t>tr|F6ZU15|F6ZU15_ORNAN</t>
  </si>
  <si>
    <t>sp|B7ZAQ6|GPHRA_HUMAN</t>
  </si>
  <si>
    <t>tr|R0L319|R0L319_ANAPL</t>
  </si>
  <si>
    <t>tr|F6PJR4|F6PJR4_ORNAN</t>
  </si>
  <si>
    <t>sp|Q13608|PEX6_HUMAN</t>
  </si>
  <si>
    <t>tr|U3IYL2|U3IYL2_ANAPL</t>
  </si>
  <si>
    <t>tr|F7CZS4|F7CZS4_ORNAN</t>
  </si>
  <si>
    <t>sp|P49591|SYSC_HUMAN</t>
  </si>
  <si>
    <t>tr|U3I8P1|U3I8P1_ANAPL</t>
  </si>
  <si>
    <t>tr|F6QK23|F6QK23_ORNAN</t>
  </si>
  <si>
    <t>sp|Q969Y0|NXPE3_HUMAN</t>
  </si>
  <si>
    <t>tr|U3IHE4|U3IHE4_ANAPL</t>
  </si>
  <si>
    <t>tr|F6ULC7|F6ULC7_ORNAN</t>
  </si>
  <si>
    <t>sp|Q8N5T2|TBC19_HUMAN</t>
  </si>
  <si>
    <t>tr|U3J5B6|U3J5B6_ANAPL</t>
  </si>
  <si>
    <t>tr|F6XVW8|F6XVW8_ORNAN</t>
  </si>
  <si>
    <t>sp|Q8NEA6|GLIS3_HUMAN</t>
  </si>
  <si>
    <t>tr|R0JM38|R0JM38_ANAPL</t>
  </si>
  <si>
    <t>tr|F7F587|F7F587_ORNAN</t>
  </si>
  <si>
    <t>sp|Q96SB4|SRPK1_HUMAN</t>
  </si>
  <si>
    <t>tr|R0LJH4|R0LJH4_ANAPL</t>
  </si>
  <si>
    <t>tr|F6VC53|F6VC53_ORNAN</t>
  </si>
  <si>
    <t>sp|P49903|SPS1_HUMAN</t>
  </si>
  <si>
    <t>tr|U3I7I1|U3I7I1_ANAPL</t>
  </si>
  <si>
    <t>tr|F7C507|F7C507_ORNAN</t>
  </si>
  <si>
    <t>sp|Q9UJ83|HACL1_HUMAN</t>
  </si>
  <si>
    <t>tr|U3IKV4|U3IKV4_ANAPL</t>
  </si>
  <si>
    <t>tr|F6TL37|F6TL37_ORNAN</t>
  </si>
  <si>
    <t>sp|Q8N3R3|TCAIM_HUMAN</t>
  </si>
  <si>
    <t>tr|U3IT23|U3IT23_ANAPL</t>
  </si>
  <si>
    <t>tr|F6W916|F6W916_ORNAN</t>
  </si>
  <si>
    <t>sp|P53350|PLK1_HUMAN</t>
  </si>
  <si>
    <t>tr|U3J102|U3J102_ANAPL</t>
  </si>
  <si>
    <t>tr|F7F8Q5|F7F8Q5_ORNAN</t>
  </si>
  <si>
    <t>sp|Q6PJP8|DCR1A_HUMAN</t>
  </si>
  <si>
    <t>tr|U3J5W6|U3J5W6_ANAPL</t>
  </si>
  <si>
    <t>tr|F7D9G2|F7D9G2_ORNAN</t>
  </si>
  <si>
    <t>sp|Q92922|SMRC1_HUMAN</t>
  </si>
  <si>
    <t>tr|U3J6N1|U3J6N1_ANAPL</t>
  </si>
  <si>
    <t>tr|F6TSN3|F6TSN3_ORNAN</t>
  </si>
  <si>
    <t>sp|Q9H5V7|IKZF5_HUMAN</t>
  </si>
  <si>
    <t>tr|R0LCJ4|R0LCJ4_ANAPL</t>
  </si>
  <si>
    <t>tr|F7FBA8|F7FBA8_ORNAN</t>
  </si>
  <si>
    <t>sp|O75113|N4BP1_HUMAN</t>
  </si>
  <si>
    <t>tr|U3IJU6|U3IJU6_ANAPL</t>
  </si>
  <si>
    <t>tr|F7FC81|F7FC81_ORNAN</t>
  </si>
  <si>
    <t>tr|D6RBC4|D6RBC4_HUMAN</t>
  </si>
  <si>
    <t>tr|U3J8Q1|U3J8Q1_ANAPL</t>
  </si>
  <si>
    <t>tr|F6TC20|F6TC20_ORNAN</t>
  </si>
  <si>
    <t>sp|Q86YQ8|CPNE8_HUMAN</t>
  </si>
  <si>
    <t>tr|U3J8W2|U3J8W2_ANAPL</t>
  </si>
  <si>
    <t>tr|F6UCT3|F6UCT3_ORNAN</t>
  </si>
  <si>
    <t>sp|Q9NSD5|S6A13_HUMAN</t>
  </si>
  <si>
    <t>tr|R0M3W8|R0M3W8_ANAPL</t>
  </si>
  <si>
    <t>tr|F6S5J9|F6S5J9_ORNAN</t>
  </si>
  <si>
    <t>sp|P55895|RAG2_HUMAN</t>
  </si>
  <si>
    <t>tr|R0KT46|R0KT46_ANAPL</t>
  </si>
  <si>
    <t>tr|F7ETF5|F7ETF5_ORNAN</t>
  </si>
  <si>
    <t>sp|P13521|SCG2_HUMAN</t>
  </si>
  <si>
    <t>tr|U3ITG3|U3ITG3_ANAPL</t>
  </si>
  <si>
    <t>tr|F6TPX7|F6TPX7_ORNAN</t>
  </si>
  <si>
    <t>sp|P23443|KS6B1_HUMAN</t>
  </si>
  <si>
    <t>tr|U3IU52|U3IU52_ANAPL</t>
  </si>
  <si>
    <t>tr|F6SNG6|F6SNG6_ORNAN</t>
  </si>
  <si>
    <t>sp|Q8IZC4|RTKN2_HUMAN</t>
  </si>
  <si>
    <t>tr|U3J3T9|U3J3T9_ANAPL</t>
  </si>
  <si>
    <t>tr|F7E6I2|F7E6I2_ORNAN</t>
  </si>
  <si>
    <t>sp|Q9UKG9|OCTC_HUMAN</t>
  </si>
  <si>
    <t>tr|U3J8J4|U3J8J4_ANAPL</t>
  </si>
  <si>
    <t>tr|F6TU59|F6TU59_ORNAN</t>
  </si>
  <si>
    <t>sp|Q9Y5X2|SNX8_HUMAN</t>
  </si>
  <si>
    <t>tr|U3IA98|U3IA98_ANAPL</t>
  </si>
  <si>
    <t>tr|F7C8T2|F7C8T2_ORNAN</t>
  </si>
  <si>
    <t>sp|Q96G46|DUS3L_HUMAN</t>
  </si>
  <si>
    <t>tr|U3ICR4|U3ICR4_ANAPL</t>
  </si>
  <si>
    <t>tr|F7G6T9|F7G6T9_ORNAN</t>
  </si>
  <si>
    <t>sp|Q9BSU1|CP070_HUMAN</t>
  </si>
  <si>
    <t>tr|U3ISG4|U3ISG4_ANAPL</t>
  </si>
  <si>
    <t>tr|F6R6F0|F6R6F0_ORNAN</t>
  </si>
  <si>
    <t>sp|Q9UHC9|NPCL1_HUMAN</t>
  </si>
  <si>
    <t>tr|R0KYR3|R0KYR3_ANAPL</t>
  </si>
  <si>
    <t>tr|F7BDH3|F7BDH3_ORNAN</t>
  </si>
  <si>
    <t>sp|Q8NF37|PCAT1_HUMAN</t>
  </si>
  <si>
    <t>tr|U3I430|U3I430_ANAPL</t>
  </si>
  <si>
    <t>tr|F7GEI2|F7GEI2_ORNAN</t>
  </si>
  <si>
    <t>sp|P55290|CAD13_HUMAN</t>
  </si>
  <si>
    <t>tr|U3IEQ5|U3IEQ5_ANAPL</t>
  </si>
  <si>
    <t>tr|F6RX85|F6RX85_ORNAN</t>
  </si>
  <si>
    <t>sp|P60228|EIF3E_HUMAN</t>
  </si>
  <si>
    <t>tr|U3IHK7|U3IHK7_ANAPL</t>
  </si>
  <si>
    <t>tr|F6QGW6|F6QGW6_ORNAN</t>
  </si>
  <si>
    <t>sp|Q9BW27|NUP85_HUMAN</t>
  </si>
  <si>
    <t>tr|U3IND9|U3IND9_ANAPL</t>
  </si>
  <si>
    <t>tr|F7FUQ0|F7FUQ0_ORNAN</t>
  </si>
  <si>
    <t>sp|P35368|ADA1B_HUMAN</t>
  </si>
  <si>
    <t>tr|U3IP09|U3IP09_ANAPL</t>
  </si>
  <si>
    <t>tr|F6RPK2|F6RPK2_ORNAN</t>
  </si>
  <si>
    <t>sp|P98082|DAB2_HUMAN</t>
  </si>
  <si>
    <t>tr|U3IRI4|U3IRI4_ANAPL</t>
  </si>
  <si>
    <t>tr|F6Z6M1|F6Z6M1_ORNAN</t>
  </si>
  <si>
    <t>sp|P34903|GBRA3_HUMAN</t>
  </si>
  <si>
    <t>tr|U3IYU3|U3IYU3_ANAPL</t>
  </si>
  <si>
    <t>tr|F6WBH2|F6WBH2_ORNAN</t>
  </si>
  <si>
    <t>sp|P49221|TGM4_HUMAN</t>
  </si>
  <si>
    <t>tr|U3J213|U3J213_ANAPL</t>
  </si>
  <si>
    <t>tr|F7BY60|F7BY60_ORNAN</t>
  </si>
  <si>
    <t>sp|Q8NHH9|ATLA2_HUMAN</t>
  </si>
  <si>
    <t>tr|U3J260|U3J260_ANAPL</t>
  </si>
  <si>
    <t>tr|F6QVT0|F6QVT0_ORNAN</t>
  </si>
  <si>
    <t>sp|Q86UY8|NT5D3_HUMAN</t>
  </si>
  <si>
    <t>tr|U3J6U4|U3J6U4_ANAPL</t>
  </si>
  <si>
    <t>tr|F7FTT7|F7FTT7_ORNAN</t>
  </si>
  <si>
    <t>sp|Q8N9H8|MUT7_HUMAN</t>
  </si>
  <si>
    <t>tr|R0K9F9|R0K9F9_ANAPL</t>
  </si>
  <si>
    <t>tr|F7DMF9|F7DMF9_ORNAN</t>
  </si>
  <si>
    <t>sp|P49915|GUAA_HUMAN</t>
  </si>
  <si>
    <t>tr|R0LSD4|R0LSD4_ANAPL</t>
  </si>
  <si>
    <t>tr|F7FTT2|F7FTT2_ORNAN</t>
  </si>
  <si>
    <t>sp|Q86VY9|T200A_HUMAN</t>
  </si>
  <si>
    <t>tr|U3I0W8|U3I0W8_ANAPL</t>
  </si>
  <si>
    <t>tr|F6QHJ9|F6QHJ9_ORNAN</t>
  </si>
  <si>
    <t>sp|Q9UKC9|FBXL2_HUMAN</t>
  </si>
  <si>
    <t>tr|U3ISV4|U3ISV4_ANAPL</t>
  </si>
  <si>
    <t>tr|F6PG73|F6PG73_ORNAN</t>
  </si>
  <si>
    <t>sp|Q969Q6|P2R3C_HUMAN</t>
  </si>
  <si>
    <t>tr|U3IWQ9|U3IWQ9_ANAPL</t>
  </si>
  <si>
    <t>tr|F7EX33|F7EX33_ORNAN</t>
  </si>
  <si>
    <t>sp|P07225|PROS_HUMAN</t>
  </si>
  <si>
    <t>tr|U3IBD9|U3IBD9_ANAPL</t>
  </si>
  <si>
    <t>tr|F7DX12|F7DX12_ORNAN</t>
  </si>
  <si>
    <t>sp|Q8IYT4|KATL2_HUMAN</t>
  </si>
  <si>
    <t>tr|U3ISF8|U3ISF8_ANAPL</t>
  </si>
  <si>
    <t>tr|F6W6M3|F6W6M3_ORNAN</t>
  </si>
  <si>
    <t>sp|Q8N6S4|AN13C_HUMAN</t>
  </si>
  <si>
    <t>tr|U3IUM8|U3IUM8_ANAPL</t>
  </si>
  <si>
    <t>tr|F6TZ38|F6TZ38_ORNAN</t>
  </si>
  <si>
    <t>sp|Q6UXK2|ISLR2_HUMAN</t>
  </si>
  <si>
    <t>tr|U3IVX9|U3IVX9_ANAPL</t>
  </si>
  <si>
    <t>tr|F7B7P8|F7B7P8_ORNAN</t>
  </si>
  <si>
    <t>sp|Q32MQ0|ZN750_HUMAN</t>
  </si>
  <si>
    <t>tr|U3J3G7|U3J3G7_ANAPL</t>
  </si>
  <si>
    <t>tr|F6Y918|F6Y918_ORNAN</t>
  </si>
  <si>
    <t>sp|Q13112|CAF1B_HUMAN</t>
  </si>
  <si>
    <t>tr|U3J8U3|U3J8U3_ANAPL</t>
  </si>
  <si>
    <t>tr|F6YF59|F6YF59_ORNAN</t>
  </si>
  <si>
    <t>sp|P49759|CLK1_HUMAN</t>
  </si>
  <si>
    <t>tr|R0LJA5|R0LJA5_ANAPL</t>
  </si>
  <si>
    <t>tr|F7BV92|F7BV92_ORNAN</t>
  </si>
  <si>
    <t>sp|Q9NQX1|PRDM5_HUMAN</t>
  </si>
  <si>
    <t>tr|U3I882|U3I882_ANAPL</t>
  </si>
  <si>
    <t>tr|F7GAL3|F7GAL3_ORNAN</t>
  </si>
  <si>
    <t>sp|O95747|OXSR1_HUMAN</t>
  </si>
  <si>
    <t>tr|U3J597|U3J597_ANAPL</t>
  </si>
  <si>
    <t>tr|F7AUG7|F7AUG7_ORNAN</t>
  </si>
  <si>
    <t>sp|O75874|IDHC_HUMAN</t>
  </si>
  <si>
    <t>tr|U3J9Y8|U3J9Y8_ANAPL</t>
  </si>
  <si>
    <t>tr|F6ZSA0|F6ZSA0_ORNAN</t>
  </si>
  <si>
    <t>sp|Q9NW64|RBM22_HUMAN</t>
  </si>
  <si>
    <t>tr|U3I9V0|U3I9V0_ANAPL</t>
  </si>
  <si>
    <t>tr|F7DYM3|F7DYM3_ORNAN</t>
  </si>
  <si>
    <t>tr|U3KQB3|U3KQB3_HUMAN</t>
  </si>
  <si>
    <t>tr|U3IVX3|U3IVX3_ANAPL</t>
  </si>
  <si>
    <t>tr|F7AJ85|F7AJ85_ORNAN</t>
  </si>
  <si>
    <t>sp|Q9BU40|CRDL1_HUMAN</t>
  </si>
  <si>
    <t>tr|U3IX30|U3IX30_ANAPL</t>
  </si>
  <si>
    <t>tr|F6VEG8|F6VEG8_ORNAN</t>
  </si>
  <si>
    <t>sp|Q92902|HPS1_HUMAN</t>
  </si>
  <si>
    <t>tr|U3J342|U3J342_ANAPL</t>
  </si>
  <si>
    <t>tr|F6PRP3|F6PRP3_ORNAN</t>
  </si>
  <si>
    <t>sp|Q8NG08|HELB_HUMAN</t>
  </si>
  <si>
    <t>tr|U3J5G1|U3J5G1_ANAPL</t>
  </si>
  <si>
    <t>tr|F7CDY5|F7CDY5_ORNAN</t>
  </si>
  <si>
    <t>tr|Q05GC8|Q05GC8_HUMAN</t>
  </si>
  <si>
    <t>tr|U3J9K4|U3J9K4_ANAPL</t>
  </si>
  <si>
    <t>tr|F7D6C5|F7D6C5_ORNAN</t>
  </si>
  <si>
    <t>sp|Q8NFW9|MYRIP_HUMAN</t>
  </si>
  <si>
    <t>tr|U3I410|U3I410_ANAPL</t>
  </si>
  <si>
    <t>tr|F6SZA6|F6SZA6_ORNAN</t>
  </si>
  <si>
    <t>sp|Q9C0H2|TTYH3_HUMAN</t>
  </si>
  <si>
    <t>tr|U3I802|U3I802_ANAPL</t>
  </si>
  <si>
    <t>tr|F7DQX4|F7DQX4_ORNAN</t>
  </si>
  <si>
    <t>sp|Q86VX9|MON1A_HUMAN</t>
  </si>
  <si>
    <t>tr|U3I874|U3I874_ANAPL</t>
  </si>
  <si>
    <t>tr|F6PI27|F6PI27_ORNAN</t>
  </si>
  <si>
    <t>sp|Q5H9S7|DCA17_HUMAN</t>
  </si>
  <si>
    <t>tr|U3IH19|U3IH19_ANAPL</t>
  </si>
  <si>
    <t>tr|F7AXH6|F7AXH6_ORNAN</t>
  </si>
  <si>
    <t>sp|Q71H61|ILDR2_HUMAN</t>
  </si>
  <si>
    <t>tr|U3IK50|U3IK50_ANAPL</t>
  </si>
  <si>
    <t>tr|F6YI71|F6YI71_ORNAN</t>
  </si>
  <si>
    <t>sp|Q8TD20|GTR12_HUMAN</t>
  </si>
  <si>
    <t>tr|U3IMR5|U3IMR5_ANAPL</t>
  </si>
  <si>
    <t>tr|F7BB30|F7BB30_ORNAN</t>
  </si>
  <si>
    <t>sp|Q4VCS5|AMOT_HUMAN</t>
  </si>
  <si>
    <t>tr|U3IST5|U3IST5_ANAPL</t>
  </si>
  <si>
    <t>tr|F7FJ87|F7FJ87_ORNAN</t>
  </si>
  <si>
    <t>sp|Q12888|TP53B_HUMAN</t>
  </si>
  <si>
    <t>tr|U3IU41|U3IU41_ANAPL</t>
  </si>
  <si>
    <t>tr|F6SK30|F6SK30_ORNAN</t>
  </si>
  <si>
    <t>sp|O43491|E41L2_HUMAN</t>
  </si>
  <si>
    <t>tr|U3IVS5|U3IVS5_ANAPL</t>
  </si>
  <si>
    <t>tr|F6U640|F6U640_ORNAN</t>
  </si>
  <si>
    <t>sp|Q9Y6B7|AP4B1_HUMAN</t>
  </si>
  <si>
    <t>tr|U3J9U6|U3J9U6_ANAPL</t>
  </si>
  <si>
    <t>tr|F6QFU1|F6QFU1_ORNAN</t>
  </si>
  <si>
    <t>sp|Q5BJF6|ODFP2_HUMAN</t>
  </si>
  <si>
    <t>tr|R0L0W9|R0L0W9_ANAPL</t>
  </si>
  <si>
    <t>tr|F6QVM9|F6QVM9_ORNAN</t>
  </si>
  <si>
    <t>sp|O14967|CLGN_HUMAN</t>
  </si>
  <si>
    <t>tr|U3I236|U3I236_ANAPL</t>
  </si>
  <si>
    <t>tr|F7G8J0|F7G8J0_ORNAN</t>
  </si>
  <si>
    <t>sp|Q8N960|CE120_HUMAN</t>
  </si>
  <si>
    <t>tr|U3I6R0|U3I6R0_ANAPL</t>
  </si>
  <si>
    <t>tr|F7A9N6|F7A9N6_ORNAN</t>
  </si>
  <si>
    <t>sp|P58005|SESN3_HUMAN</t>
  </si>
  <si>
    <t>tr|U3IP96|U3IP96_ANAPL</t>
  </si>
  <si>
    <t>tr|F7EV44|F7EV44_ORNAN</t>
  </si>
  <si>
    <t>sp|Q13127|REST_HUMAN</t>
  </si>
  <si>
    <t>tr|U3J2I8|U3J2I8_ANAPL</t>
  </si>
  <si>
    <t>tr|F7E8X2|F7E8X2_ORNAN</t>
  </si>
  <si>
    <t>sp|P37287|PIGA_HUMAN</t>
  </si>
  <si>
    <t>tr|U3J3S6|U3J3S6_ANAPL</t>
  </si>
  <si>
    <t>tr|F7AJL8|F7AJL8_ORNAN</t>
  </si>
  <si>
    <t>sp|Q8IWW8|HOT_HUMAN</t>
  </si>
  <si>
    <t>tr|U3J5T1|U3J5T1_ANAPL</t>
  </si>
  <si>
    <t>tr|F7FRG6|F7FRG6_ORNAN</t>
  </si>
  <si>
    <t>sp|Q9UKT9|IKZF3_HUMAN</t>
  </si>
  <si>
    <t>tr|U3J9R7|U3J9R7_ANAPL</t>
  </si>
  <si>
    <t>tr|F6R197|F6R197_ORNAN</t>
  </si>
  <si>
    <t>sp|Q9ULJ6|ZMIZ1_HUMAN</t>
  </si>
  <si>
    <t>tr|U3J9Z8|U3J9Z8_ANAPL</t>
  </si>
  <si>
    <t>tr|F7DLD9|F7DLD9_ORNAN</t>
  </si>
  <si>
    <t>sp|Q04446|GLGB_HUMAN</t>
  </si>
  <si>
    <t>tr|U3I003|U3I003_ANAPL</t>
  </si>
  <si>
    <t>tr|F6YP63|F6YP63_ORNAN</t>
  </si>
  <si>
    <t>sp|P54578|UBP14_HUMAN</t>
  </si>
  <si>
    <t>tr|U3IAV6|U3IAV6_ANAPL</t>
  </si>
  <si>
    <t>tr|F6T2M0|F6T2M0_ORNAN</t>
  </si>
  <si>
    <t>sp|P00352|AL1A1_HUMAN</t>
  </si>
  <si>
    <t>tr|U3IP46|U3IP46_ANAPL</t>
  </si>
  <si>
    <t>tr|F7FV91|F7FV91_ORNAN</t>
  </si>
  <si>
    <t>sp|O14896|IRF6_HUMAN</t>
  </si>
  <si>
    <t>tr|U3IWY9|U3IWY9_ANAPL</t>
  </si>
  <si>
    <t>tr|F6WC48|F6WC48_ORNAN</t>
  </si>
  <si>
    <t>sp|Q9H5V8|CDCP1_HUMAN</t>
  </si>
  <si>
    <t>tr|U3J7E8|U3J7E8_ANAPL</t>
  </si>
  <si>
    <t>tr|F7FMA8|F7FMA8_ORNAN</t>
  </si>
  <si>
    <t>sp|Q96KM6|Z512B_HUMAN</t>
  </si>
  <si>
    <t>tr|U3J9Z0|U3J9Z0_ANAPL</t>
  </si>
  <si>
    <t>tr|F6SBE3|F6SBE3_ORNAN</t>
  </si>
  <si>
    <t>sp|P11171|41_HUMAN</t>
  </si>
  <si>
    <t>tr|S4SNN1|S4SNN1_ANAPL</t>
  </si>
  <si>
    <t>tr|F7FG52|F7FG52_ORNAN</t>
  </si>
  <si>
    <t>sp|Q86WI3|NLRC5_HUMAN</t>
  </si>
  <si>
    <t>tr|U3J3P6|U3J3P6_ANAPL</t>
  </si>
  <si>
    <t>tr|F6PLB6|F6PLB6_ORNAN</t>
  </si>
  <si>
    <t>sp|O15457|MSH4_HUMAN</t>
  </si>
  <si>
    <t>tr|U3I4P2|U3I4P2_ANAPL</t>
  </si>
  <si>
    <t>tr|F7BU37|F7BU37_ORNAN</t>
  </si>
  <si>
    <t>sp|Q9Y512|SAM50_HUMAN</t>
  </si>
  <si>
    <t>tr|U3IAI3|U3IAI3_ANAPL</t>
  </si>
  <si>
    <t>tr|F6ZCK7|F6ZCK7_ORNAN</t>
  </si>
  <si>
    <t>sp|Q93073|SBP2L_HUMAN</t>
  </si>
  <si>
    <t>tr|U3IJ98|U3IJ98_ANAPL</t>
  </si>
  <si>
    <t>tr|F7DFU9|F7DFU9_ORNAN</t>
  </si>
  <si>
    <t>sp|Q9Y345|SC6A5_HUMAN</t>
  </si>
  <si>
    <t>tr|U3J4L4|U3J4L4_ANAPL</t>
  </si>
  <si>
    <t>tr|F7D832|F7D832_ORNAN</t>
  </si>
  <si>
    <t>sp|Q9NRX5|SERC1_HUMAN</t>
  </si>
  <si>
    <t>tr|R0KE75|R0KE75_ANAPL</t>
  </si>
  <si>
    <t>tr|F7F7I2|F7F7I2_ORNAN</t>
  </si>
  <si>
    <t>sp|Q9BXW6|OSBL1_HUMAN</t>
  </si>
  <si>
    <t>tr|U3I3U8|U3I3U8_ANAPL</t>
  </si>
  <si>
    <t>tr|F7AK63|F7AK63_ORNAN</t>
  </si>
  <si>
    <t>sp|Q13946|PDE7A_HUMAN</t>
  </si>
  <si>
    <t>tr|U3IIM5|U3IIM5_ANAPL</t>
  </si>
  <si>
    <t>tr|F6XA92|F6XA92_ORNAN</t>
  </si>
  <si>
    <t>sp|P28838|AMPL_HUMAN</t>
  </si>
  <si>
    <t>tr|R0LJA8|R0LJA8_ANAPL</t>
  </si>
  <si>
    <t>tr|F7FRR9|F7FRR9_ORNAN</t>
  </si>
  <si>
    <t>sp|Q12805|FBLN3_HUMAN</t>
  </si>
  <si>
    <t>tr|U3INV4|U3INV4_ANAPL</t>
  </si>
  <si>
    <t>tr|F6QQD7|F6QQD7_ORNAN</t>
  </si>
  <si>
    <t>sp|O76082|S22A5_HUMAN</t>
  </si>
  <si>
    <t>tr|U3J295|U3J295_ANAPL</t>
  </si>
  <si>
    <t>tr|F7DXC7|F7DXC7_ORNAN</t>
  </si>
  <si>
    <t>sp|Q9NPH3|IL1AP_HUMAN</t>
  </si>
  <si>
    <t>tr|U3ICW1|U3ICW1_ANAPL</t>
  </si>
  <si>
    <t>tr|F7AM97|F7AM97_ORNAN</t>
  </si>
  <si>
    <t>sp|Q6UWE0|LRSM1_HUMAN</t>
  </si>
  <si>
    <t>tr|U3J1M8|U3J1M8_ANAPL</t>
  </si>
  <si>
    <t>tr|F7E3A2|F7E3A2_ORNAN</t>
  </si>
  <si>
    <t>sp|Q9BZW2|S13A1_HUMAN</t>
  </si>
  <si>
    <t>tr|U3INX6|U3INX6_ANAPL</t>
  </si>
  <si>
    <t>tr|F7FZ42|F7FZ42_ORNAN</t>
  </si>
  <si>
    <t>sp|Q7Z304|MAMC2_HUMAN</t>
  </si>
  <si>
    <t>tr|U3IP43|U3IP43_ANAPL</t>
  </si>
  <si>
    <t>tr|F6WL35|F6WL35_ORNAN</t>
  </si>
  <si>
    <t>sp|P13674|P4HA1_HUMAN</t>
  </si>
  <si>
    <t>tr|U3J355|U3J355_ANAPL</t>
  </si>
  <si>
    <t>tr|F7BHW8|F7BHW8_ORNAN</t>
  </si>
  <si>
    <t>sp|Q9BXU1|STK31_HUMAN</t>
  </si>
  <si>
    <t>tr|R0KFB5|R0KFB5_ANAPL</t>
  </si>
  <si>
    <t>tr|F6VHP6|F6VHP6_ORNAN</t>
  </si>
  <si>
    <t>sp|O43829|ZBT14_HUMAN</t>
  </si>
  <si>
    <t>tr|R0LF40|R0LF40_ANAPL</t>
  </si>
  <si>
    <t>tr|F6WBT5|F6WBT5_ORNAN</t>
  </si>
  <si>
    <t>sp|Q7RTY1|MOT9_HUMAN</t>
  </si>
  <si>
    <t>tr|U3J9W9|U3J9W9_ANAPL</t>
  </si>
  <si>
    <t>tr|F6X6T0|F6X6T0_ORNAN</t>
  </si>
  <si>
    <t>sp|Q9Y4F5|C170B_HUMAN</t>
  </si>
  <si>
    <t>tr|R0JU66|R0JU66_ANAPL</t>
  </si>
  <si>
    <t>tr|F7FG62|F7FG62_ORNAN</t>
  </si>
  <si>
    <t>sp|Q96DX4|RSPRY_HUMAN</t>
  </si>
  <si>
    <t>tr|R0K7V2|R0K7V2_ANAPL</t>
  </si>
  <si>
    <t>tr|F6Z9D9|F6Z9D9_ORNAN</t>
  </si>
  <si>
    <t>sp|Q6YBV0|S36A4_HUMAN</t>
  </si>
  <si>
    <t>tr|U3I6U7|U3I6U7_ANAPL</t>
  </si>
  <si>
    <t>tr|F7D475|F7D475_ORNAN</t>
  </si>
  <si>
    <t>sp|Q8NHX9|TPC2_HUMAN</t>
  </si>
  <si>
    <t>tr|U3IJE7|U3IJE7_ANAPL</t>
  </si>
  <si>
    <t>tr|F7F2C0|F7F2C0_ORNAN</t>
  </si>
  <si>
    <t>sp|Q5SVQ8|ZBT41_HUMAN</t>
  </si>
  <si>
    <t>tr|R0K8R2|R0K8R2_ANAPL</t>
  </si>
  <si>
    <t>tr|F7C1W9|F7C1W9_ORNAN</t>
  </si>
  <si>
    <t>sp|Q9H6R7|CB044_HUMAN</t>
  </si>
  <si>
    <t>tr|R0LYS8|R0LYS8_ANAPL</t>
  </si>
  <si>
    <t>tr|F7G1R7|F7G1R7_ORNAN</t>
  </si>
  <si>
    <t>sp|Q9Y265|RUVB1_HUMAN</t>
  </si>
  <si>
    <t>tr|U3ITA7|U3ITA7_ANAPL</t>
  </si>
  <si>
    <t>tr|F6QS49|F6QS49_ORNAN</t>
  </si>
  <si>
    <t>sp|Q6XZF7|DNMBP_HUMAN</t>
  </si>
  <si>
    <t>tr|U3IZI9|U3IZI9_ANAPL</t>
  </si>
  <si>
    <t>tr|F7BNX9|F7BNX9_ORNAN</t>
  </si>
  <si>
    <t>sp|Q5JVL4|EFHC1_HUMAN</t>
  </si>
  <si>
    <t>tr|U3IZT8|U3IZT8_ANAPL</t>
  </si>
  <si>
    <t>tr|F7FNJ9|F7FNJ9_ORNAN</t>
  </si>
  <si>
    <t>sp|Q96EK5|KBP_HUMAN</t>
  </si>
  <si>
    <t>tr|U3J1Q4|U3J1Q4_ANAPL</t>
  </si>
  <si>
    <t>tr|F7BST1|F7BST1_ORNAN</t>
  </si>
  <si>
    <t>sp|Q14739|LBR_HUMAN</t>
  </si>
  <si>
    <t>tr|U3I263|U3I263_ANAPL</t>
  </si>
  <si>
    <t>tr|F7G3I3|F7G3I3_ORNAN</t>
  </si>
  <si>
    <t>sp|Q8N302|AGGF1_HUMAN</t>
  </si>
  <si>
    <t>tr|U3J9J8|U3J9J8_ANAPL</t>
  </si>
  <si>
    <t>tr|F6SFC5|F6SFC5_ORNAN</t>
  </si>
  <si>
    <t>sp|P21281|VATB2_HUMAN</t>
  </si>
  <si>
    <t>tr|U3ILU2|U3ILU2_ANAPL</t>
  </si>
  <si>
    <t>tr|F6PUT8|F6PUT8_ORNAN</t>
  </si>
  <si>
    <t>sp|Q6P1J6|PLB1_HUMAN</t>
  </si>
  <si>
    <t>tr|U3ISC1|U3ISC1_ANAPL</t>
  </si>
  <si>
    <t>tr|F6UQJ0|F6UQJ0_ORNAN</t>
  </si>
  <si>
    <t>sp|A0MZ66|SHOT1_HUMAN</t>
  </si>
  <si>
    <t>tr|U3J7K0|U3J7K0_ANAPL</t>
  </si>
  <si>
    <t>tr|F6QYM7|F6QYM7_ORNAN</t>
  </si>
  <si>
    <t>sp|Q9NUW8|TYDP1_HUMAN</t>
  </si>
  <si>
    <t>tr|R0KWH7|R0KWH7_ANAPL</t>
  </si>
  <si>
    <t>tr|F7BX35|F7BX35_ORNAN</t>
  </si>
  <si>
    <t>sp|Q9UBD6|RHCG_HUMAN</t>
  </si>
  <si>
    <t>tr|R0LP49|R0LP49_ANAPL</t>
  </si>
  <si>
    <t>tr|F6W7I7|F6W7I7_ORNAN</t>
  </si>
  <si>
    <t>sp|O15061|SYNEM_HUMAN</t>
  </si>
  <si>
    <t>tr|U3I589|U3I589_ANAPL</t>
  </si>
  <si>
    <t>tr|F6XXD3|F6XXD3_ORNAN</t>
  </si>
  <si>
    <t>sp|P23381|SYWC_HUMAN</t>
  </si>
  <si>
    <t>tr|U3IJ88|U3IJ88_ANAPL</t>
  </si>
  <si>
    <t>tr|F6XF49|F6XF49_ORNAN</t>
  </si>
  <si>
    <t>sp|O00522|KRIT1_HUMAN</t>
  </si>
  <si>
    <t>tr|U3IPJ4|U3IPJ4_ANAPL</t>
  </si>
  <si>
    <t>tr|F7ERM1|F7ERM1_ORNAN</t>
  </si>
  <si>
    <t>sp|Q7Z570|Z804A_HUMAN</t>
  </si>
  <si>
    <t>tr|U3J0Z2|U3J0Z2_ANAPL</t>
  </si>
  <si>
    <t>tr|F6TRR2|F6TRR2_ORNAN</t>
  </si>
  <si>
    <t>sp|Q15648|MED1_HUMAN</t>
  </si>
  <si>
    <t>tr|R0J766|R0J766_ANAPL</t>
  </si>
  <si>
    <t>tr|F7DCH2|F7DCH2_ORNAN</t>
  </si>
  <si>
    <t>sp|Q9UKT7|FBXL3_HUMAN</t>
  </si>
  <si>
    <t>tr|U3I560|U3I560_ANAPL</t>
  </si>
  <si>
    <t>tr|F7F4W9|F7F4W9_ORNAN</t>
  </si>
  <si>
    <t>sp|P62736|ACTA_HUMAN</t>
  </si>
  <si>
    <t>tr|U3IA06|U3IA06_ANAPL</t>
  </si>
  <si>
    <t>tr|F7D8Q9|F7D8Q9_ORNAN</t>
  </si>
  <si>
    <t>sp|Q8NE00|TM104_HUMAN</t>
  </si>
  <si>
    <t>tr|U3J5V9|U3J5V9_ANAPL</t>
  </si>
  <si>
    <t>tr|F7A1R2|F7A1R2_ORNAN</t>
  </si>
  <si>
    <t>sp|P43005|EAA3_HUMAN</t>
  </si>
  <si>
    <t>tr|R0LH38|R0LH38_ANAPL</t>
  </si>
  <si>
    <t>tr|F6VTM6|F6VTM6_ORNAN</t>
  </si>
  <si>
    <t>sp|O95069|KCNK2_HUMAN</t>
  </si>
  <si>
    <t>tr|U3I585|U3I585_ANAPL</t>
  </si>
  <si>
    <t>tr|F6RII5|F6RII5_ORNAN</t>
  </si>
  <si>
    <t>sp|Q9UKZ1|CNO11_HUMAN</t>
  </si>
  <si>
    <t>tr|U3I929|U3I929_ANAPL</t>
  </si>
  <si>
    <t>tr|F7DJ54|F7DJ54_ORNAN</t>
  </si>
  <si>
    <t>sp|Q9BRS2|RIOK1_HUMAN</t>
  </si>
  <si>
    <t>tr|U3IB81|U3IB81_ANAPL</t>
  </si>
  <si>
    <t>tr|F7D106|F7D106_ORNAN</t>
  </si>
  <si>
    <t>sp|Q02930|CREB5_HUMAN</t>
  </si>
  <si>
    <t>tr|U3IJ82|U3IJ82_ANAPL</t>
  </si>
  <si>
    <t>tr|F6W526|F6W526_ORNAN</t>
  </si>
  <si>
    <t>sp|Q68DU8|KCD16_HUMAN</t>
  </si>
  <si>
    <t>tr|U3IKR0|U3IKR0_ANAPL</t>
  </si>
  <si>
    <t>tr|F7CLQ6|F7CLQ6_ORNAN</t>
  </si>
  <si>
    <t>sp|Q5VTH9|WDR78_HUMAN</t>
  </si>
  <si>
    <t>tr|U3IVH0|U3IVH0_ANAPL</t>
  </si>
  <si>
    <t>tr|F6T5I9|F6T5I9_ORNAN</t>
  </si>
  <si>
    <t>sp|P41091|IF2G_HUMAN</t>
  </si>
  <si>
    <t>tr|U3J301|U3J301_ANAPL</t>
  </si>
  <si>
    <t>tr|F6TPV8|F6TPV8_ORNAN</t>
  </si>
  <si>
    <t>sp|Q14190|SIM2_HUMAN</t>
  </si>
  <si>
    <t>tr|U3I9T1|U3I9T1_ANAPL</t>
  </si>
  <si>
    <t>tr|F6TQ95|F6TQ95_ORNAN</t>
  </si>
  <si>
    <t>sp|Q7Z3V4|UBE3B_HUMAN</t>
  </si>
  <si>
    <t>tr|U3J0F8|U3J0F8_ANAPL</t>
  </si>
  <si>
    <t>tr|F6SHV1|F6SHV1_ORNAN</t>
  </si>
  <si>
    <t>sp|Q15021|CND1_HUMAN</t>
  </si>
  <si>
    <t>tr|U3J2A9|U3J2A9_ANAPL</t>
  </si>
  <si>
    <t>tr|F6WBA3|F6WBA3_ORNAN</t>
  </si>
  <si>
    <t>sp|Q96C45|ULK4_HUMAN</t>
  </si>
  <si>
    <t>tr|U3J8R1|U3J8R1_ANAPL</t>
  </si>
  <si>
    <t>tr|F7DBP5|F7DBP5_ORNAN</t>
  </si>
  <si>
    <t>sp|Q96RK4|BBS4_HUMAN</t>
  </si>
  <si>
    <t>tr|R0LNC8|R0LNC8_ANAPL</t>
  </si>
  <si>
    <t>tr|F7DDL8|F7DDL8_ORNAN</t>
  </si>
  <si>
    <t>sp|Q96MC6|HIAT1_HUMAN</t>
  </si>
  <si>
    <t>tr|U3IMQ6|U3IMQ6_ANAPL</t>
  </si>
  <si>
    <t>tr|F6X9W2|F6X9W2_ORNAN</t>
  </si>
  <si>
    <t>sp|P08575|PTPRC_HUMAN</t>
  </si>
  <si>
    <t>tr|U3J724|U3J724_ANAPL</t>
  </si>
  <si>
    <t>tr|F6Q4V2|F6Q4V2_ORNAN</t>
  </si>
  <si>
    <t>sp|Q9ULS5|TMCC3_HUMAN</t>
  </si>
  <si>
    <t>tr|U3J7R1|U3J7R1_ANAPL</t>
  </si>
  <si>
    <t>tr|F6SPZ4|F6SPZ4_ORNAN</t>
  </si>
  <si>
    <t>sp|Q2M3C6|CO027_HUMAN</t>
  </si>
  <si>
    <t>tr|R0L2N5|R0L2N5_ANAPL</t>
  </si>
  <si>
    <t>tr|F7F4B2|F7F4B2_ORNAN</t>
  </si>
  <si>
    <t>sp|Q8NDF8|PAPD5_HUMAN</t>
  </si>
  <si>
    <t>tr|U3I3Q3|U3I3Q3_ANAPL</t>
  </si>
  <si>
    <t>tr|F7BF11|F7BF11_ORNAN</t>
  </si>
  <si>
    <t>sp|Q6KCM7|SCMC2_HUMAN</t>
  </si>
  <si>
    <t>tr|U3I5Y3|U3I5Y3_ANAPL</t>
  </si>
  <si>
    <t>tr|F7F159|F7F159_ORNAN</t>
  </si>
  <si>
    <t>sp|Q53EL6|PDCD4_HUMAN</t>
  </si>
  <si>
    <t>tr|U3I6B0|U3I6B0_ANAPL</t>
  </si>
  <si>
    <t>tr|F6SYW2|F6SYW2_ORNAN</t>
  </si>
  <si>
    <t>sp|Q6PJG6|BRAT1_HUMAN</t>
  </si>
  <si>
    <t>tr|U3IJQ0|U3IJQ0_ANAPL</t>
  </si>
  <si>
    <t>tr|F6W0J4|F6W0J4_ORNAN</t>
  </si>
  <si>
    <t>sp|Q5T5P2|SKT_HUMAN</t>
  </si>
  <si>
    <t>tr|U3ILR5|U3ILR5_ANAPL</t>
  </si>
  <si>
    <t>tr|K7EC40|K7EC40_ORNAN</t>
  </si>
  <si>
    <t>sp|Q86YB8|ERO1B_HUMAN</t>
  </si>
  <si>
    <t>tr|U3IR17|U3IR17_ANAPL</t>
  </si>
  <si>
    <t>tr|F6X0S8|F6X0S8_ORNAN</t>
  </si>
  <si>
    <t>sp|P36897|TGFR1_HUMAN</t>
  </si>
  <si>
    <t>tr|U3J539|U3J539_ANAPL</t>
  </si>
  <si>
    <t>tr|F7C0J1|F7C0J1_ORNAN</t>
  </si>
  <si>
    <t>sp|Q9Y2J0|RP3A_HUMAN</t>
  </si>
  <si>
    <t>tr|R0LH81|R0LH81_ANAPL</t>
  </si>
  <si>
    <t>tr|F6SYK5|F6SYK5_ORNAN</t>
  </si>
  <si>
    <t>sp|Q400G9|AMZ1_HUMAN</t>
  </si>
  <si>
    <t>tr|U3I799|U3I799_ANAPL</t>
  </si>
  <si>
    <t>tr|F6RQA4|F6RQA4_ORNAN</t>
  </si>
  <si>
    <t>sp|O43739|CYH3_HUMAN</t>
  </si>
  <si>
    <t>tr|U3IJN7|U3IJN7_ANAPL</t>
  </si>
  <si>
    <t>tr|F6XJA4|F6XJA4_ORNAN</t>
  </si>
  <si>
    <t>sp|P02708|ACHA_HUMAN</t>
  </si>
  <si>
    <t>tr|U3ILJ8|U3ILJ8_ANAPL</t>
  </si>
  <si>
    <t>tr|F6RQN7|F6RQN7_ORNAN</t>
  </si>
  <si>
    <t>sp|Q9P2K9|PTHD2_HUMAN</t>
  </si>
  <si>
    <t>tr|U3ISA6|U3ISA6_ANAPL</t>
  </si>
  <si>
    <t>tr|F7AED4|F7AED4_ORNAN</t>
  </si>
  <si>
    <t>sp|O43293|DAPK3_HUMAN</t>
  </si>
  <si>
    <t>tr|U3IGH1|U3IGH1_ANAPL</t>
  </si>
  <si>
    <t>tr|F7EGQ7|F7EGQ7_ORNAN</t>
  </si>
  <si>
    <t>sp|P17540|KCRS_HUMAN</t>
  </si>
  <si>
    <t>tr|U3IIH9|U3IIH9_ANAPL</t>
  </si>
  <si>
    <t>tr|F7CV41|F7CV41_ORNAN</t>
  </si>
  <si>
    <t>sp|O00232|PSD12_HUMAN</t>
  </si>
  <si>
    <t>tr|U3IN62|U3IN62_ANAPL</t>
  </si>
  <si>
    <t>tr|F7CXT1|F7CXT1_ORNAN</t>
  </si>
  <si>
    <t>sp|P42704|LPPRC_HUMAN</t>
  </si>
  <si>
    <t>tr|U3IUA0|U3IUA0_ANAPL</t>
  </si>
  <si>
    <t>tr|F6QV49|F6QV49_ORNAN</t>
  </si>
  <si>
    <t>sp|P00439|PH4H_HUMAN</t>
  </si>
  <si>
    <t>tr|U3J8V6|U3J8V6_ANAPL</t>
  </si>
  <si>
    <t>tr|F6Z813|F6Z813_ORNAN</t>
  </si>
  <si>
    <t>sp|P30926|ACHB4_HUMAN</t>
  </si>
  <si>
    <t>tr|U3IKH4|U3IKH4_ANAPL</t>
  </si>
  <si>
    <t>tr|F6R1F9|F6R1F9_ORNAN</t>
  </si>
  <si>
    <t>sp|Q8WUY3|PRUN2_HUMAN</t>
  </si>
  <si>
    <t>tr|U3IM60|U3IM60_ANAPL</t>
  </si>
  <si>
    <t>tr|F6UI95|F6UI95_ORNAN</t>
  </si>
  <si>
    <t>sp|Q9BYB0|SHAN3_HUMAN</t>
  </si>
  <si>
    <t>tr|U3IQE2|U3IQE2_ANAPL</t>
  </si>
  <si>
    <t>tr|F7AAN6|F7AAN6_ORNAN</t>
  </si>
  <si>
    <t>sp|P62495|ERF1_HUMAN</t>
  </si>
  <si>
    <t>tr|U3IWS1|U3IWS1_ANAPL</t>
  </si>
  <si>
    <t>tr|F6ZMN2|F6ZMN2_ORNAN</t>
  </si>
  <si>
    <t>sp|Q8IYT3|CC170_HUMAN</t>
  </si>
  <si>
    <t>tr|U3IYL9|U3IYL9_ANAPL</t>
  </si>
  <si>
    <t>tr|F6T5W4|F6T5W4_ORNAN</t>
  </si>
  <si>
    <t>sp|Q9Y2J2|E41L3_HUMAN</t>
  </si>
  <si>
    <t>tr|R0LFS2|R0LFS2_ANAPL</t>
  </si>
  <si>
    <t>tr|F6XPT3|F6XPT3_ORNAN</t>
  </si>
  <si>
    <t>sp|Q15392|DHC24_HUMAN</t>
  </si>
  <si>
    <t>tr|U3IBQ4|U3IBQ4_ANAPL</t>
  </si>
  <si>
    <t>tr|F6ZZ09|F6ZZ09_ORNAN</t>
  </si>
  <si>
    <t>sp|P35813|PPM1A_HUMAN</t>
  </si>
  <si>
    <t>tr|U3I3Z5|U3I3Z5_ANAPL</t>
  </si>
  <si>
    <t>tr|F6R7N6|F6R7N6_ORNAN</t>
  </si>
  <si>
    <t>sp|Q5T9S5|CCD18_HUMAN</t>
  </si>
  <si>
    <t>tr|U3I984|U3I984_ANAPL</t>
  </si>
  <si>
    <t>tr|F6QN67|F6QN67_ORNAN</t>
  </si>
  <si>
    <t>sp|P15170|ERF3A_HUMAN</t>
  </si>
  <si>
    <t>tr|U3IN01|U3IN01_ANAPL</t>
  </si>
  <si>
    <t>tr|F6UFN0|F6UFN0_ORNAN</t>
  </si>
  <si>
    <t>sp|Q9Y6G9|DC1L1_HUMAN</t>
  </si>
  <si>
    <t>tr|U3IRM7|U3IRM7_ANAPL</t>
  </si>
  <si>
    <t>tr|F6TK38|F6TK38_ORNAN</t>
  </si>
  <si>
    <t>sp|Q96PD2|DCBD2_HUMAN</t>
  </si>
  <si>
    <t>tr|U3IZM1|U3IZM1_ANAPL</t>
  </si>
  <si>
    <t>tr|F7EIG0|F7EIG0_ORNAN</t>
  </si>
  <si>
    <t>sp|Q4G0J3|LARP7_HUMAN</t>
  </si>
  <si>
    <t>tr|U3J0N2|U3J0N2_ANAPL</t>
  </si>
  <si>
    <t>tr|F7CCH9|F7CCH9_ORNAN</t>
  </si>
  <si>
    <t>sp|Q13564|ULA1_HUMAN</t>
  </si>
  <si>
    <t>tr|R0L6D4|R0L6D4_ANAPL</t>
  </si>
  <si>
    <t>tr|F6UZA6|F6UZA6_ORNAN</t>
  </si>
  <si>
    <t>sp|B1AKI9|ISM1_HUMAN</t>
  </si>
  <si>
    <t>tr|U3IXR7|U3IXR7_ANAPL</t>
  </si>
  <si>
    <t>tr|F6ZGH7|F6ZGH7_ORNAN</t>
  </si>
  <si>
    <t>sp|Q6XE24|RBMS3_HUMAN</t>
  </si>
  <si>
    <t>tr|U3J0I2|U3J0I2_ANAPL</t>
  </si>
  <si>
    <t>tr|F7BYI0|F7BYI0_ORNAN</t>
  </si>
  <si>
    <t>sp|Q08289|CACB2_HUMAN</t>
  </si>
  <si>
    <t>tr|U3J2V7|U3J2V7_ANAPL</t>
  </si>
  <si>
    <t>tr|F6SIA1|F6SIA1_ORNAN</t>
  </si>
  <si>
    <t>sp|O60583|CCNT2_HUMAN</t>
  </si>
  <si>
    <t>tr|U3J7R5|U3J7R5_ANAPL</t>
  </si>
  <si>
    <t>tr|F7CYE5|F7CYE5_ORNAN</t>
  </si>
  <si>
    <t>sp|Q9NV58|RN19A_HUMAN</t>
  </si>
  <si>
    <t>tr|U3IH26|U3IH26_ANAPL</t>
  </si>
  <si>
    <t>tr|F6UQY3|F6UQY3_ORNAN</t>
  </si>
  <si>
    <t>sp|Q9Y2U9|KLDC2_HUMAN</t>
  </si>
  <si>
    <t>tr|U3IQ15|U3IQ15_ANAPL</t>
  </si>
  <si>
    <t>tr|F7FCV9|F7FCV9_ORNAN</t>
  </si>
  <si>
    <t>sp|O43313|ATMIN_HUMAN</t>
  </si>
  <si>
    <t>tr|U3ITB8|U3ITB8_ANAPL</t>
  </si>
  <si>
    <t>tr|F6UXG4|F6UXG4_ORNAN</t>
  </si>
  <si>
    <t>sp|Q6ZNB6|NFXL1_HUMAN</t>
  </si>
  <si>
    <t>tr|R0LH97|R0LH97_ANAPL</t>
  </si>
  <si>
    <t>tr|F6TUT7|F6TUT7_ORNAN</t>
  </si>
  <si>
    <t>sp|Q9Y6D9|MD1L1_HUMAN</t>
  </si>
  <si>
    <t>tr|U3I1P5|U3I1P5_ANAPL</t>
  </si>
  <si>
    <t>tr|F7F9P0|F7F9P0_ORNAN</t>
  </si>
  <si>
    <t>sp|P51511|MMP15_HUMAN</t>
  </si>
  <si>
    <t>tr|U3I2V9|U3I2V9_ANAPL</t>
  </si>
  <si>
    <t>tr|F7AFC3|F7AFC3_ORNAN</t>
  </si>
  <si>
    <t>sp|Q9HCE5|MET14_HUMAN</t>
  </si>
  <si>
    <t>tr|U3IF65|U3IF65_ANAPL</t>
  </si>
  <si>
    <t>tr|F7EKX6|F7EKX6_ORNAN</t>
  </si>
  <si>
    <t>sp|Q9H857|NT5D2_HUMAN</t>
  </si>
  <si>
    <t>tr|U3IQ66|U3IQ66_ANAPL</t>
  </si>
  <si>
    <t>tr|F6ZDP9|F6ZDP9_ORNAN</t>
  </si>
  <si>
    <t>sp|Q96FL9|GLT14_HUMAN</t>
  </si>
  <si>
    <t>tr|U3J3W3|U3J3W3_ANAPL</t>
  </si>
  <si>
    <t>tr|F6WE62|F6WE62_ORNAN</t>
  </si>
  <si>
    <t>sp|P56817|BACE1_HUMAN</t>
  </si>
  <si>
    <t>tr|R0JAC2|R0JAC2_ANAPL</t>
  </si>
  <si>
    <t>tr|F6VN36|F6VN36_ORNAN</t>
  </si>
  <si>
    <t>sp|P11801|KPSH1_HUMAN</t>
  </si>
  <si>
    <t>tr|U3I165|U3I165_ANAPL</t>
  </si>
  <si>
    <t>tr|F6V488|F6V488_ORNAN</t>
  </si>
  <si>
    <t>sp|O43825|B3GT2_HUMAN</t>
  </si>
  <si>
    <t>tr|U3IGP4|U3IGP4_ANAPL</t>
  </si>
  <si>
    <t>tr|F6R408|F6R408_ORNAN</t>
  </si>
  <si>
    <t>sp|Q12797|ASPH_HUMAN</t>
  </si>
  <si>
    <t>tr|U3J886|U3J886_ANAPL</t>
  </si>
  <si>
    <t>tr|F6QRC0|F6QRC0_ORNAN</t>
  </si>
  <si>
    <t>sp|Q9Y6I7|WSB1_HUMAN</t>
  </si>
  <si>
    <t>tr|U3J9P2|U3J9P2_ANAPL</t>
  </si>
  <si>
    <t>tr|F6V039|F6V039_ORNAN</t>
  </si>
  <si>
    <t>sp|Q8NCC5|SPX3_HUMAN</t>
  </si>
  <si>
    <t>tr|U3IJT9|U3IJT9_ANAPL</t>
  </si>
  <si>
    <t>tr|F7FHV4|F7FHV4_ORNAN</t>
  </si>
  <si>
    <t>sp|P52594|AGFG1_HUMAN</t>
  </si>
  <si>
    <t>tr|U3IQZ7|U3IQZ7_ANAPL</t>
  </si>
  <si>
    <t>tr|F7FP53|F7FP53_ORNAN</t>
  </si>
  <si>
    <t>sp|Q96DZ1|ERLEC_HUMAN</t>
  </si>
  <si>
    <t>tr|U3IT04|U3IT04_ANAPL</t>
  </si>
  <si>
    <t>tr|F7FZX7|F7FZX7_ORNAN</t>
  </si>
  <si>
    <t>sp|Q8WUB8|PHF10_HUMAN</t>
  </si>
  <si>
    <t>tr|U3IX64|U3IX64_ANAPL</t>
  </si>
  <si>
    <t>tr|F6WHJ5|F6WHJ5_ORNAN</t>
  </si>
  <si>
    <t>sp|Q9UGI8|TES_HUMAN</t>
  </si>
  <si>
    <t>tr|U3J3H0|U3J3H0_ANAPL</t>
  </si>
  <si>
    <t>tr|F6X822|F6X822_ORNAN</t>
  </si>
  <si>
    <t>sp|Q6ZUX3|F179A_HUMAN</t>
  </si>
  <si>
    <t>tr|R0LJR7|R0LJR7_ANAPL</t>
  </si>
  <si>
    <t>tr|F7EXV1|F7EXV1_ORNAN</t>
  </si>
  <si>
    <t>sp|Q9Y5Q8|TF3C5_HUMAN</t>
  </si>
  <si>
    <t>tr|R0M8K4|R0M8K4_ANAPL</t>
  </si>
  <si>
    <t>tr|F7E2D3|F7E2D3_ORNAN</t>
  </si>
  <si>
    <t>sp|O15455|TLR3_HUMAN</t>
  </si>
  <si>
    <t>tr|U3I998|U3I998_ANAPL</t>
  </si>
  <si>
    <t>tr|F6Z0I7|F6Z0I7_ORNAN</t>
  </si>
  <si>
    <t>sp|P28331|NDUS1_HUMAN</t>
  </si>
  <si>
    <t>tr|U3IFH4|U3IFH4_ANAPL</t>
  </si>
  <si>
    <t>tr|F7AC35|F7AC35_ORNAN</t>
  </si>
  <si>
    <t>sp|P52209|6PGD_HUMAN</t>
  </si>
  <si>
    <t>tr|U3IS96|U3IS96_ANAPL</t>
  </si>
  <si>
    <t>tr|F7FEM8|F7FEM8_ORNAN</t>
  </si>
  <si>
    <t>sp|Q9UHH9|IP6K2_HUMAN</t>
  </si>
  <si>
    <t>tr|U3IUS2|U3IUS2_ANAPL</t>
  </si>
  <si>
    <t>tr|F7BTH2|F7BTH2_ORNAN</t>
  </si>
  <si>
    <t>sp|A4FU69|EFCB5_HUMAN</t>
  </si>
  <si>
    <t>tr|U3J803|U3J803_ANAPL</t>
  </si>
  <si>
    <t>tr|F6Q716|F6Q716_ORNAN</t>
  </si>
  <si>
    <t>sp|A3KN83|SBNO1_HUMAN</t>
  </si>
  <si>
    <t>tr|U3I3T5|U3I3T5_ANAPL</t>
  </si>
  <si>
    <t>tr|F6XJ31|F6XJ31_ORNAN</t>
  </si>
  <si>
    <t>sp|Q99615|DNJC7_HUMAN</t>
  </si>
  <si>
    <t>tr|U3IA40|U3IA40_ANAPL</t>
  </si>
  <si>
    <t>tr|F6Z2A9|F6Z2A9_ORNAN</t>
  </si>
  <si>
    <t>sp|Q9P2S5|WRP73_HUMAN</t>
  </si>
  <si>
    <t>tr|U3IAC8|U3IAC8_ANAPL</t>
  </si>
  <si>
    <t>tr|F7B533|F7B533_ORNAN</t>
  </si>
  <si>
    <t>sp|Q6UXI9|NPNT_HUMAN</t>
  </si>
  <si>
    <t>tr|U3IHJ1|U3IHJ1_ANAPL</t>
  </si>
  <si>
    <t>tr|F7G8D6|F7G8D6_ORNAN</t>
  </si>
  <si>
    <t>sp|Q5VW32|BROX_HUMAN</t>
  </si>
  <si>
    <t>tr|U3IIQ4|U3IIQ4_ANAPL</t>
  </si>
  <si>
    <t>tr|F6R4J0|F6R4J0_ORNAN</t>
  </si>
  <si>
    <t>sp|P57057|GLPT_HUMAN</t>
  </si>
  <si>
    <t>tr|U3J3T7|U3J3T7_ANAPL</t>
  </si>
  <si>
    <t>tr|F6WCM8|F6WCM8_ORNAN</t>
  </si>
  <si>
    <t>sp|Q8TDX6|CGAT1_HUMAN</t>
  </si>
  <si>
    <t>tr|U3J6R6|U3J6R6_ANAPL</t>
  </si>
  <si>
    <t>tr|F7CRK6|F7CRK6_ORNAN</t>
  </si>
  <si>
    <t>sp|O60503|ADCY9_HUMAN</t>
  </si>
  <si>
    <t>tr|U3J992|U3J992_ANAPL</t>
  </si>
  <si>
    <t>tr|F6RI33|F6RI33_ORNAN</t>
  </si>
  <si>
    <t>sp|Q9BZ72|PITM2_HUMAN</t>
  </si>
  <si>
    <t>tr|R0K1I7|R0K1I7_ANAPL</t>
  </si>
  <si>
    <t>tr|F7CAB5|F7CAB5_ORNAN</t>
  </si>
  <si>
    <t>sp|Q00013|EM55_HUMAN</t>
  </si>
  <si>
    <t>tr|U3IDX6|U3IDX6_ANAPL</t>
  </si>
  <si>
    <t>tr|F6VWB1|F6VWB1_ORNAN</t>
  </si>
  <si>
    <t>sp|P53779|MK10_HUMAN</t>
  </si>
  <si>
    <t>tr|U3IGE5|U3IGE5_ANAPL</t>
  </si>
  <si>
    <t>tr|F7E9T2|F7E9T2_ORNAN</t>
  </si>
  <si>
    <t>sp|Q53GT1|KLH22_HUMAN</t>
  </si>
  <si>
    <t>tr|U3IUW5|U3IUW5_ANAPL</t>
  </si>
  <si>
    <t>tr|F6V8R6|F6V8R6_ORNAN</t>
  </si>
  <si>
    <t>sp|Q13217|DNJC3_HUMAN</t>
  </si>
  <si>
    <t>tr|U3IUX0|U3IUX0_ANAPL</t>
  </si>
  <si>
    <t>tr|F6YNV3|F6YNV3_ORNAN</t>
  </si>
  <si>
    <t>tr|A6NMH6|A6NMH6_HUMAN</t>
  </si>
  <si>
    <t>tr|U3IQ30|U3IQ30_ANAPL</t>
  </si>
  <si>
    <t>tr|F6R5B0|F6R5B0_ORNAN</t>
  </si>
  <si>
    <t>sp|Q96QD8|S38A2_HUMAN</t>
  </si>
  <si>
    <t>tr|U3ITH6|U3ITH6_ANAPL</t>
  </si>
  <si>
    <t>tr|F7E279|F7E279_ORNAN</t>
  </si>
  <si>
    <t>sp|Q9UKD1|GMEB2_HUMAN</t>
  </si>
  <si>
    <t>tr|U3J304|U3J304_ANAPL</t>
  </si>
  <si>
    <t>tr|F7F378|F7F378_ORNAN</t>
  </si>
  <si>
    <t>tr|A0A075B7G2|A0A075B7G2_HUMAN</t>
  </si>
  <si>
    <t>tr|U3J6M2|U3J6M2_ANAPL</t>
  </si>
  <si>
    <t>tr|F7CZB4|F7CZB4_ORNAN</t>
  </si>
  <si>
    <t>sp|Q8N5U6|RNF10_HUMAN</t>
  </si>
  <si>
    <t>tr|U3J6Z5|U3J6Z5_ANAPL</t>
  </si>
  <si>
    <t>tr|F7CHG4|F7CHG4_ORNAN</t>
  </si>
  <si>
    <t>sp|Q8N1K5|THMS1_HUMAN</t>
  </si>
  <si>
    <t>tr|R0M0T3|R0M0T3_ANAPL</t>
  </si>
  <si>
    <t>tr|F7B4W1|F7B4W1_ORNAN</t>
  </si>
  <si>
    <t>sp|Q15283|RASA2_HUMAN</t>
  </si>
  <si>
    <t>tr|U3I510|U3I510_ANAPL</t>
  </si>
  <si>
    <t>tr|F7A7C1|F7A7C1_ORNAN</t>
  </si>
  <si>
    <t>sp|Q9BPZ7|SIN1_HUMAN</t>
  </si>
  <si>
    <t>tr|U3I845|U3I845_ANAPL</t>
  </si>
  <si>
    <t>tr|F6PP35|F6PP35_ORNAN</t>
  </si>
  <si>
    <t>sp|Q96SW2|CRBN_HUMAN</t>
  </si>
  <si>
    <t>tr|U3I9S9|U3I9S9_ANAPL</t>
  </si>
  <si>
    <t>tr|F6SE02|F6SE02_ORNAN</t>
  </si>
  <si>
    <t>sp|P61201|CSN2_HUMAN</t>
  </si>
  <si>
    <t>tr|R0JEG9|R0JEG9_ANAPL</t>
  </si>
  <si>
    <t>tr|F7CG66|F7CG66_ORNAN</t>
  </si>
  <si>
    <t>sp|Q8N9V3|WSDU1_HUMAN</t>
  </si>
  <si>
    <t>tr|R0L2S0|R0L2S0_ANAPL</t>
  </si>
  <si>
    <t>tr|F7FZL1|F7FZL1_ORNAN</t>
  </si>
  <si>
    <t>sp|P08172|ACM2_HUMAN</t>
  </si>
  <si>
    <t>tr|R0LAP6|R0LAP6_ANAPL</t>
  </si>
  <si>
    <t>tr|F6PMR2|F6PMR2_ORNAN</t>
  </si>
  <si>
    <t>sp|Q9NVR2|INT10_HUMAN</t>
  </si>
  <si>
    <t>tr|U3I459|U3I459_ANAPL</t>
  </si>
  <si>
    <t>tr|F6YL17|F6YL17_ORNAN</t>
  </si>
  <si>
    <t>sp|Q2KHT3|CL16A_HUMAN</t>
  </si>
  <si>
    <t>tr|U3I8Y8|U3I8Y8_ANAPL</t>
  </si>
  <si>
    <t>tr|F6TN74|F6TN74_ORNAN</t>
  </si>
  <si>
    <t>sp|Q9UK97|FBX9_HUMAN</t>
  </si>
  <si>
    <t>tr|U3IHP8|U3IHP8_ANAPL</t>
  </si>
  <si>
    <t>tr|F7BSW2|F7BSW2_ORNAN</t>
  </si>
  <si>
    <t>sp|Q9C0D3|ZY11B_HUMAN</t>
  </si>
  <si>
    <t>tr|U3IWU9|U3IWU9_ANAPL</t>
  </si>
  <si>
    <t>tr|F7FTL8|F7FTL8_ORNAN</t>
  </si>
  <si>
    <t>sp|O43683|BUB1_HUMAN</t>
  </si>
  <si>
    <t>tr|U3IZH5|U3IZH5_ANAPL</t>
  </si>
  <si>
    <t>tr|F7FJW8|F7FJW8_ORNAN</t>
  </si>
  <si>
    <t>sp|P54750|PDE1A_HUMAN</t>
  </si>
  <si>
    <t>tr|U3J3Z9|U3J3Z9_ANAPL</t>
  </si>
  <si>
    <t>tr|F6UIC6|F6UIC6_ORNAN</t>
  </si>
  <si>
    <t>sp|Q9HCL0|PCD18_HUMAN</t>
  </si>
  <si>
    <t>tr|U3J456|U3J456_ANAPL</t>
  </si>
  <si>
    <t>tr|F7A997|F7A997_ORNAN</t>
  </si>
  <si>
    <t>sp|Q14186|TFDP1_HUMAN</t>
  </si>
  <si>
    <t>tr|U3ICG9|U3ICG9_ANAPL</t>
  </si>
  <si>
    <t>tr|F6R8S2|F6R8S2_ORNAN</t>
  </si>
  <si>
    <t>sp|Q9HC44|GPBL1_HUMAN</t>
  </si>
  <si>
    <t>tr|U3IEV6|U3IEV6_ANAPL</t>
  </si>
  <si>
    <t>tr|F6V962|F6V962_ORNAN</t>
  </si>
  <si>
    <t>sp|Q9Y6U3|ADSV_HUMAN</t>
  </si>
  <si>
    <t>tr|U3IWX3|U3IWX3_ANAPL</t>
  </si>
  <si>
    <t>tr|F6PGH5|F6PGH5_ORNAN</t>
  </si>
  <si>
    <t>sp|Q9UNH7|SNX6_HUMAN</t>
  </si>
  <si>
    <t>tr|U3J0A8|U3J0A8_ANAPL</t>
  </si>
  <si>
    <t>tr|F7E8N2|F7E8N2_ORNAN</t>
  </si>
  <si>
    <t>sp|Q8NB91|FANCB_HUMAN</t>
  </si>
  <si>
    <t>tr|U3I4Q7|U3I4Q7_ANAPL</t>
  </si>
  <si>
    <t>tr|F6W2B5|F6W2B5_ORNAN</t>
  </si>
  <si>
    <t>sp|Q6P4A8|PLBL1_HUMAN</t>
  </si>
  <si>
    <t>tr|U3IHC9|U3IHC9_ANAPL</t>
  </si>
  <si>
    <t>tr|F6V806|F6V806_ORNAN</t>
  </si>
  <si>
    <t>sp|P78333|GPC5_HUMAN</t>
  </si>
  <si>
    <t>tr|R0L6N6|R0L6N6_ANAPL</t>
  </si>
  <si>
    <t>tr|F6SUD7|F6SUD7_ORNAN</t>
  </si>
  <si>
    <t>sp|P30101|PDIA3_HUMAN</t>
  </si>
  <si>
    <t>tr|U3I4W5|U3I4W5_ANAPL</t>
  </si>
  <si>
    <t>tr|F6TBI3|F6TBI3_ORNAN</t>
  </si>
  <si>
    <t>sp|P49327|FAS_HUMAN</t>
  </si>
  <si>
    <t>tr|U3IFZ4|U3IFZ4_ANAPL</t>
  </si>
  <si>
    <t>tr|F7FVS0|F7FVS0_ORNAN</t>
  </si>
  <si>
    <t>sp|O43172|PRP4_HUMAN</t>
  </si>
  <si>
    <t>tr|U3II22|U3II22_ANAPL</t>
  </si>
  <si>
    <t>tr|F6R2L0|F6R2L0_ORNAN</t>
  </si>
  <si>
    <t>sp|Q9P2L0|WDR35_HUMAN</t>
  </si>
  <si>
    <t>tr|U3IKC6|U3IKC6_ANAPL</t>
  </si>
  <si>
    <t>tr|F7D7A7|F7D7A7_ORNAN</t>
  </si>
  <si>
    <t>sp|Q8WY64|MYLIP_HUMAN</t>
  </si>
  <si>
    <t>tr|U3J1S8|U3J1S8_ANAPL</t>
  </si>
  <si>
    <t>tr|F6PK59|F6PK59_ORNAN</t>
  </si>
  <si>
    <t>sp|Q92558|WASF1_HUMAN</t>
  </si>
  <si>
    <t>tr|U3J629|U3J629_ANAPL</t>
  </si>
  <si>
    <t>tr|F6WHM5|F6WHM5_ORNAN</t>
  </si>
  <si>
    <t>sp|O43312|MTSS1_HUMAN</t>
  </si>
  <si>
    <t>tr|U3J7M2|U3J7M2_ANAPL</t>
  </si>
  <si>
    <t>tr|F7FMN9|F7FMN9_ORNAN</t>
  </si>
  <si>
    <t>sp|Q86VP3|PACS2_HUMAN</t>
  </si>
  <si>
    <t>tr|U3I445|U3I445_ANAPL</t>
  </si>
  <si>
    <t>tr|F7AKR4|F7AKR4_ORNAN</t>
  </si>
  <si>
    <t>sp|Q9NXC5|MIO_HUMAN</t>
  </si>
  <si>
    <t>tr|U3IV26|U3IV26_ANAPL</t>
  </si>
  <si>
    <t>tr|F6PGD2|F6PGD2_ORNAN</t>
  </si>
  <si>
    <t>sp|O95544|NADK_HUMAN</t>
  </si>
  <si>
    <t>tr|U3IWK6|U3IWK6_ANAPL</t>
  </si>
  <si>
    <t>tr|F7CFT3|F7CFT3_ORNAN</t>
  </si>
  <si>
    <t>sp|P30520|PURA2_HUMAN</t>
  </si>
  <si>
    <t>tr|U3HZL0|U3HZL0_ANAPL</t>
  </si>
  <si>
    <t>tr|F6WSS6|F6WSS6_ORNAN</t>
  </si>
  <si>
    <t>sp|Q14449|GRB14_HUMAN</t>
  </si>
  <si>
    <t>tr|U3J9A4|U3J9A4_ANAPL</t>
  </si>
  <si>
    <t>tr|F7E4I5|F7E4I5_ORNAN</t>
  </si>
  <si>
    <t>sp|P55209|NP1L1_HUMAN</t>
  </si>
  <si>
    <t>tr|R0JMP4|R0JMP4_ANAPL</t>
  </si>
  <si>
    <t>tr|F6VPV5|F6VPV5_ORNAN</t>
  </si>
  <si>
    <t>sp|Q5QJ74|TBCEL_HUMAN</t>
  </si>
  <si>
    <t>tr|R0LUC8|R0LUC8_ANAPL</t>
  </si>
  <si>
    <t>tr|F6VP23|F6VP23_ORNAN</t>
  </si>
  <si>
    <t>sp|Q9H3M0|KCNF1_HUMAN</t>
  </si>
  <si>
    <t>tr|U3I0L7|U3I0L7_ANAPL</t>
  </si>
  <si>
    <t>tr|F7FH01|F7FH01_ORNAN</t>
  </si>
  <si>
    <t>sp|Q8N414|PGBD5_HUMAN</t>
  </si>
  <si>
    <t>tr|U3IBN6|U3IBN6_ANAPL</t>
  </si>
  <si>
    <t>tr|F7D2L9|F7D2L9_ORNAN</t>
  </si>
  <si>
    <t>sp|Q5SRI9|MANEA_HUMAN</t>
  </si>
  <si>
    <t>tr|U3IGI4|U3IGI4_ANAPL</t>
  </si>
  <si>
    <t>tr|F7ETB3|F7ETB3_ORNAN</t>
  </si>
  <si>
    <t>sp|Q9ULM3|YETS2_HUMAN</t>
  </si>
  <si>
    <t>tr|U3IHW2|U3IHW2_ANAPL</t>
  </si>
  <si>
    <t>tr|F6WJB2|F6WJB2_ORNAN</t>
  </si>
  <si>
    <t>sp|Q9Y5S1|TRPV2_HUMAN</t>
  </si>
  <si>
    <t>tr|U3IP80|U3IP80_ANAPL</t>
  </si>
  <si>
    <t>tr|F7C375|F7C375_ORNAN</t>
  </si>
  <si>
    <t>sp|Q6ZQN7|SO4C1_HUMAN</t>
  </si>
  <si>
    <t>tr|U3J1P4|U3J1P4_ANAPL</t>
  </si>
  <si>
    <t>tr|F6VIW0|F6VIW0_ORNAN</t>
  </si>
  <si>
    <t>sp|Q9NVA4|T184C_HUMAN</t>
  </si>
  <si>
    <t>tr|U3J7V7|U3J7V7_ANAPL</t>
  </si>
  <si>
    <t>tr|F7CUL0|F7CUL0_ORNAN</t>
  </si>
  <si>
    <t>sp|P24046|GBRR1_HUMAN</t>
  </si>
  <si>
    <t>tr|R0LGS2|R0LGS2_ANAPL</t>
  </si>
  <si>
    <t>tr|F6R2D4|F6R2D4_ORNAN</t>
  </si>
  <si>
    <t>sp|Q8NHV4|NEDD1_HUMAN</t>
  </si>
  <si>
    <t>tr|U3I7I5|U3I7I5_ANAPL</t>
  </si>
  <si>
    <t>tr|F6U0V3|F6U0V3_ORNAN</t>
  </si>
  <si>
    <t>sp|Q8TCT0|CERK1_HUMAN</t>
  </si>
  <si>
    <t>tr|U3II97|U3II97_ANAPL</t>
  </si>
  <si>
    <t>tr|F6SGK5|F6SGK5_ORNAN</t>
  </si>
  <si>
    <t>sp|P49281|NRAM2_HUMAN</t>
  </si>
  <si>
    <t>tr|U3J5G5|U3J5G5_ANAPL</t>
  </si>
  <si>
    <t>tr|F6XWS1|F6XWS1_ORNAN</t>
  </si>
  <si>
    <t>sp|Q9H9L4|KANL2_HUMAN</t>
  </si>
  <si>
    <t>tr|U3I438|U3I438_ANAPL</t>
  </si>
  <si>
    <t>tr|F7FYN1|F7FYN1_ORNAN</t>
  </si>
  <si>
    <t>sp|Q5JVF3|PCID2_HUMAN</t>
  </si>
  <si>
    <t>tr|U3IEU3|U3IEU3_ANAPL</t>
  </si>
  <si>
    <t>tr|F7DB45|F7DB45_ORNAN</t>
  </si>
  <si>
    <t>sp|Q9UMD9|COHA1_HUMAN</t>
  </si>
  <si>
    <t>tr|U3IHX0|U3IHX0_ANAPL</t>
  </si>
  <si>
    <t>tr|F7FZS1|F7FZS1_ORNAN</t>
  </si>
  <si>
    <t>sp|Q9NXL6|SIDT1_HUMAN</t>
  </si>
  <si>
    <t>tr|U3IKG3|U3IKG3_ANAPL</t>
  </si>
  <si>
    <t>tr|F7FYW8|F7FYW8_ORNAN</t>
  </si>
  <si>
    <t>sp|P22680|CP7A1_HUMAN</t>
  </si>
  <si>
    <t>tr|U3IXD1|U3IXD1_ANAPL</t>
  </si>
  <si>
    <t>tr|F6RB84|F6RB84_ORNAN</t>
  </si>
  <si>
    <t>sp|Q9H501|ESF1_HUMAN</t>
  </si>
  <si>
    <t>tr|R0JNL0|R0JNL0_ANAPL</t>
  </si>
  <si>
    <t>tr|F6TVI3|F6TVI3_ORNAN</t>
  </si>
  <si>
    <t>sp|P40123|CAP2_HUMAN</t>
  </si>
  <si>
    <t>tr|U3I7G9|U3I7G9_ANAPL</t>
  </si>
  <si>
    <t>tr|F7A1E3|F7A1E3_ORNAN</t>
  </si>
  <si>
    <t>sp|Q9NUK0|MBNL3_HUMAN</t>
  </si>
  <si>
    <t>tr|U3IJI0|U3IJI0_ANAPL</t>
  </si>
  <si>
    <t>tr|F7E763|F7E763_ORNAN</t>
  </si>
  <si>
    <t>sp|P78536|ADA17_HUMAN</t>
  </si>
  <si>
    <t>tr|U3ILA7|U3ILA7_ANAPL</t>
  </si>
  <si>
    <t>tr|F7DZG8|F7DZG8_ORNAN</t>
  </si>
  <si>
    <t>sp|Q8N9B5|JMY_HUMAN</t>
  </si>
  <si>
    <t>tr|U3J623|U3J623_ANAPL</t>
  </si>
  <si>
    <t>tr|F6WHW5|F6WHW5_ORNAN</t>
  </si>
  <si>
    <t>sp|P15036|ETS2_HUMAN</t>
  </si>
  <si>
    <t>tr|U3I477|U3I477_ANAPL</t>
  </si>
  <si>
    <t>tr|F7CQU3|F7CQU3_ORNAN</t>
  </si>
  <si>
    <t>sp|Q06547|GABP1_HUMAN</t>
  </si>
  <si>
    <t>tr|U3I5E9|U3I5E9_ANAPL</t>
  </si>
  <si>
    <t>tr|F7DYS9|F7DYS9_ORNAN</t>
  </si>
  <si>
    <t>sp|Q99504|EYA3_HUMAN</t>
  </si>
  <si>
    <t>tr|U3ID29|U3ID29_ANAPL</t>
  </si>
  <si>
    <t>tr|F6QE79|F6QE79_ORNAN</t>
  </si>
  <si>
    <t>sp|Q9NW75|GPTC2_HUMAN</t>
  </si>
  <si>
    <t>tr|U3IIE9|U3IIE9_ANAPL</t>
  </si>
  <si>
    <t>tr|F6R4G9|F6R4G9_ORNAN</t>
  </si>
  <si>
    <t>sp|O76083|PDE9A_HUMAN</t>
  </si>
  <si>
    <t>tr|U3ILQ5|U3ILQ5_ANAPL</t>
  </si>
  <si>
    <t>tr|F6S7N4|F6S7N4_ORNAN</t>
  </si>
  <si>
    <t>sp|Q8N6H7|ARFG2_HUMAN</t>
  </si>
  <si>
    <t>tr|U3IR31|U3IR31_ANAPL</t>
  </si>
  <si>
    <t>tr|F7FER8|F7FER8_ORNAN</t>
  </si>
  <si>
    <t>sp|Q86YN6|PRGC2_HUMAN</t>
  </si>
  <si>
    <t>tr|U3ITM2|U3ITM2_ANAPL</t>
  </si>
  <si>
    <t>tr|F7C8Y7|F7C8Y7_ORNAN</t>
  </si>
  <si>
    <t>sp|Q96B86|RGMA_HUMAN</t>
  </si>
  <si>
    <t>tr|U3IUC4|U3IUC4_ANAPL</t>
  </si>
  <si>
    <t>tr|F6QTB5|F6QTB5_ORNAN</t>
  </si>
  <si>
    <t>sp|Q92747|ARC1A_HUMAN</t>
  </si>
  <si>
    <t>tr|U3IUX6|U3IUX6_ANAPL</t>
  </si>
  <si>
    <t>tr|F6YQ89|F6YQ89_ORNAN</t>
  </si>
  <si>
    <t>sp|Q6ZQY3|GADL1_HUMAN</t>
  </si>
  <si>
    <t>tr|U3IZ14|U3IZ14_ANAPL</t>
  </si>
  <si>
    <t>tr|F6YHF4|F6YHF4_ORNAN</t>
  </si>
  <si>
    <t>sp|P35610|SOAT1_HUMAN</t>
  </si>
  <si>
    <t>tr|U3J157|U3J157_ANAPL</t>
  </si>
  <si>
    <t>tr|F6TXS6|F6TXS6_ORNAN</t>
  </si>
  <si>
    <t>sp|Q96IG2|FXL20_HUMAN</t>
  </si>
  <si>
    <t>tr|R0KCF7|R0KCF7_ANAPL</t>
  </si>
  <si>
    <t>tr|F7EZS7|F7EZS7_ORNAN</t>
  </si>
  <si>
    <t>sp|P78406|RAE1L_HUMAN</t>
  </si>
  <si>
    <t>tr|U3IIS5|U3IIS5_ANAPL</t>
  </si>
  <si>
    <t>tr|F7B3E4|F7B3E4_ORNAN</t>
  </si>
  <si>
    <t>sp|P45452|MMP13_HUMAN</t>
  </si>
  <si>
    <t>tr|U3J2E9|U3J2E9_ANAPL</t>
  </si>
  <si>
    <t>tr|F6V857|F6V857_ORNAN</t>
  </si>
  <si>
    <t>sp|P40126|TYRP2_HUMAN</t>
  </si>
  <si>
    <t>tr|U3I2B9|U3I2B9_ANAPL</t>
  </si>
  <si>
    <t>tr|F6SNV9|F6SNV9_ORNAN</t>
  </si>
  <si>
    <t>sp|Q15223|PVRL1_HUMAN</t>
  </si>
  <si>
    <t>tr|U3IJX4|U3IJX4_ANAPL</t>
  </si>
  <si>
    <t>tr|F6Y136|F6Y136_ORNAN</t>
  </si>
  <si>
    <t>sp|Q6F5E8|LR16C_HUMAN</t>
  </si>
  <si>
    <t>tr|U3IUU9|U3IUU9_ANAPL</t>
  </si>
  <si>
    <t>tr|F6TQN8|F6TQN8_ORNAN</t>
  </si>
  <si>
    <t>sp|Q92570|NR4A3_HUMAN</t>
  </si>
  <si>
    <t>tr|R0LZS8|R0LZS8_ANAPL</t>
  </si>
  <si>
    <t>tr|F6S618|F6S618_ORNAN</t>
  </si>
  <si>
    <t>sp|P15918|RAG1_HUMAN</t>
  </si>
  <si>
    <t>tr|U3I6M2|U3I6M2_ANAPL</t>
  </si>
  <si>
    <t>tr|F7CIW2|F7CIW2_ORNAN</t>
  </si>
  <si>
    <t>sp|P06858|LIPL_HUMAN</t>
  </si>
  <si>
    <t>tr|U3IBQ8|U3IBQ8_ANAPL</t>
  </si>
  <si>
    <t>tr|F6YHI6|F6YHI6_ORNAN</t>
  </si>
  <si>
    <t>sp|Q969K4|ABTB1_HUMAN</t>
  </si>
  <si>
    <t>tr|U3ITL2|U3ITL2_ANAPL</t>
  </si>
  <si>
    <t>tr|F6QL72|F6QL72_ORNAN</t>
  </si>
  <si>
    <t>sp|P30531|SC6A1_HUMAN</t>
  </si>
  <si>
    <t>tr|U3IUT2|U3IUT2_ANAPL</t>
  </si>
  <si>
    <t>tr|F6WT91|F6WT91_ORNAN</t>
  </si>
  <si>
    <t>sp|Q8WV93|LACE1_HUMAN</t>
  </si>
  <si>
    <t>tr|U3IXH2|U3IXH2_ANAPL</t>
  </si>
  <si>
    <t>tr|F6Q6J7|F6Q6J7_ORNAN</t>
  </si>
  <si>
    <t>sp|Q5JST6|EFHC2_HUMAN</t>
  </si>
  <si>
    <t>tr|U3IYS5|U3IYS5_ANAPL</t>
  </si>
  <si>
    <t>tr|F7A0Y2|F7A0Y2_ORNAN</t>
  </si>
  <si>
    <t>sp|O00206|TLR4_HUMAN</t>
  </si>
  <si>
    <t>tr|U3IC96|U3IC96_ANAPL</t>
  </si>
  <si>
    <t>tr|F6T7F1|F6T7F1_ORNAN</t>
  </si>
  <si>
    <t>sp|Q9UBX5|FBLN5_HUMAN</t>
  </si>
  <si>
    <t>tr|U3IN54|U3IN54_ANAPL</t>
  </si>
  <si>
    <t>tr|F7F4K8|F7F4K8_ORNAN</t>
  </si>
  <si>
    <t>sp|Q6IQ16|SPOPL_HUMAN</t>
  </si>
  <si>
    <t>tr|U3IT32|U3IT32_ANAPL</t>
  </si>
  <si>
    <t>tr|F6VPM6|F6VPM6_ORNAN</t>
  </si>
  <si>
    <t>sp|Q07869|PPARA_HUMAN</t>
  </si>
  <si>
    <t>tr|U3ITT6|U3ITT6_ANAPL</t>
  </si>
  <si>
    <t>tr|F7EHL0|F7EHL0_ORNAN</t>
  </si>
  <si>
    <t>sp|P61978|HNRPK_HUMAN</t>
  </si>
  <si>
    <t>tr|U3J0D0|U3J0D0_ANAPL</t>
  </si>
  <si>
    <t>tr|F6PLR1|F6PLR1_ORNAN</t>
  </si>
  <si>
    <t>sp|Q9HCJ3|RAVR2_HUMAN</t>
  </si>
  <si>
    <t>tr|U3IAN9|U3IAN9_ANAPL</t>
  </si>
  <si>
    <t>tr|F6SN57|F6SN57_ORNAN</t>
  </si>
  <si>
    <t>sp|P50579|MAP2_HUMAN</t>
  </si>
  <si>
    <t>tr|U3ICQ7|U3ICQ7_ANAPL</t>
  </si>
  <si>
    <t>tr|F6U7V4|F6U7V4_ORNAN</t>
  </si>
  <si>
    <t>sp|P10515|ODP2_HUMAN</t>
  </si>
  <si>
    <t>tr|U3IF60|U3IF60_ANAPL</t>
  </si>
  <si>
    <t>tr|F7CG92|F7CG92_ORNAN</t>
  </si>
  <si>
    <t>sp|Q0VDF9|HSP7E_HUMAN</t>
  </si>
  <si>
    <t>tr|U3IKM7|U3IKM7_ANAPL</t>
  </si>
  <si>
    <t>tr|F6UPF6|F6UPF6_ORNAN</t>
  </si>
  <si>
    <t>sp|Q15796|SMAD2_HUMAN</t>
  </si>
  <si>
    <t>tr|U3IP86|U3IP86_ANAPL</t>
  </si>
  <si>
    <t>tr|F6VP13|F6VP13_ORNAN</t>
  </si>
  <si>
    <t>sp|Q86W92|LIPB1_HUMAN</t>
  </si>
  <si>
    <t>tr|U3J0R0|U3J0R0_ANAPL</t>
  </si>
  <si>
    <t>tr|F7AZ69|F7AZ69_ORNAN</t>
  </si>
  <si>
    <t>sp|Q9Y5A7|NUB1_HUMAN</t>
  </si>
  <si>
    <t>tr|U3J8T7|U3J8T7_ANAPL</t>
  </si>
  <si>
    <t>tr|F6PHW0|F6PHW0_ORNAN</t>
  </si>
  <si>
    <t>sp|Q9P253|VPS18_HUMAN</t>
  </si>
  <si>
    <t>tr|U3IZD1|U3IZD1_ANAPL</t>
  </si>
  <si>
    <t>tr|F7E136|F7E136_ORNAN</t>
  </si>
  <si>
    <t>sp|Q8IUX8|EGFL6_HUMAN</t>
  </si>
  <si>
    <t>tr|U3J0S8|U3J0S8_ANAPL</t>
  </si>
  <si>
    <t>tr|F6SB57|F6SB57_ORNAN</t>
  </si>
  <si>
    <t>sp|P40222|TXLNA_HUMAN</t>
  </si>
  <si>
    <t>tr|U3J174|U3J174_ANAPL</t>
  </si>
  <si>
    <t>tr|F6PV34|F6PV34_ORNAN</t>
  </si>
  <si>
    <t>sp|Q9P0J7|KCMF1_HUMAN</t>
  </si>
  <si>
    <t>tr|U3J2Q8|U3J2Q8_ANAPL</t>
  </si>
  <si>
    <t>tr|F6PYD0|F6PYD0_ORNAN</t>
  </si>
  <si>
    <t>sp|Q86XJ1|GA2L3_HUMAN</t>
  </si>
  <si>
    <t>tr|U3J347|U3J347_ANAPL</t>
  </si>
  <si>
    <t>tr|F7ANJ8|F7ANJ8_ORNAN</t>
  </si>
  <si>
    <t>sp|Q9UPY5|XCT_HUMAN</t>
  </si>
  <si>
    <t>tr|R0KER2|R0KER2_ANAPL</t>
  </si>
  <si>
    <t>tr|F6YE80|F6YE80_ORNAN</t>
  </si>
  <si>
    <t>sp|Q5W0B1|RN219_HUMAN</t>
  </si>
  <si>
    <t>tr|R0L0Q2|R0L0Q2_ANAPL</t>
  </si>
  <si>
    <t>tr|F7CD12|F7CD12_ORNAN</t>
  </si>
  <si>
    <t>sp|Q9P2K3|RCOR3_HUMAN</t>
  </si>
  <si>
    <t>tr|R0M1I5|R0M1I5_ANAPL</t>
  </si>
  <si>
    <t>tr|F7DG15|F7DG15_ORNAN</t>
  </si>
  <si>
    <t>sp|Q96JF0|SIAT2_HUMAN</t>
  </si>
  <si>
    <t>tr|U3I3P2|U3I3P2_ANAPL</t>
  </si>
  <si>
    <t>tr|F6RTP0|F6RTP0_ORNAN</t>
  </si>
  <si>
    <t>sp|Q8N4U5|T11L2_HUMAN</t>
  </si>
  <si>
    <t>tr|U3I910|U3I910_ANAPL</t>
  </si>
  <si>
    <t>tr|F7A2X0|F7A2X0_ORNAN</t>
  </si>
  <si>
    <t>sp|O43934|MFS11_HUMAN</t>
  </si>
  <si>
    <t>tr|U3IL92|U3IL92_ANAPL</t>
  </si>
  <si>
    <t>tr|F6TMV6|F6TMV6_ORNAN</t>
  </si>
  <si>
    <t>tr|A0A096LNX8|A0A096LNX8_HUMAN</t>
  </si>
  <si>
    <t>tr|U3IP90|U3IP90_ANAPL</t>
  </si>
  <si>
    <t>tr|F6ZFZ6|F6ZFZ6_ORNAN</t>
  </si>
  <si>
    <t>sp|Q6Q759|SPG17_HUMAN</t>
  </si>
  <si>
    <t>tr|U3IWJ8|U3IWJ8_ANAPL</t>
  </si>
  <si>
    <t>tr|F7EEF6|F7EEF6_ORNAN</t>
  </si>
  <si>
    <t>sp|P16144|ITB4_HUMAN</t>
  </si>
  <si>
    <t>tr|U3J4J8|U3J4J8_ANAPL</t>
  </si>
  <si>
    <t>tr|F7E391|F7E391_ORNAN</t>
  </si>
  <si>
    <t>sp|Q8NA54|IQUB_HUMAN</t>
  </si>
  <si>
    <t>tr|R0KTS6|R0KTS6_ANAPL</t>
  </si>
  <si>
    <t>tr|F7E263|F7E263_ORNAN</t>
  </si>
  <si>
    <t>sp|Q9UHX1|PUF60_HUMAN</t>
  </si>
  <si>
    <t>tr|U3IEZ3|U3IEZ3_ANAPL</t>
  </si>
  <si>
    <t>tr|F7C4C8|F7C4C8_ORNAN</t>
  </si>
  <si>
    <t>sp|P98161|PKD1_HUMAN</t>
  </si>
  <si>
    <t>tr|U3IFI5|U3IFI5_ANAPL</t>
  </si>
  <si>
    <t>tr|F6SZL2|F6SZL2_ORNAN</t>
  </si>
  <si>
    <t>sp|Q96SI9|STRBP_HUMAN</t>
  </si>
  <si>
    <t>tr|U3ILA2|U3ILA2_ANAPL</t>
  </si>
  <si>
    <t>tr|F6QSH9|F6QSH9_ORNAN</t>
  </si>
  <si>
    <t>sp|Q6ZTR5|CX022_HUMAN</t>
  </si>
  <si>
    <t>tr|U3IS32|U3IS32_ANAPL</t>
  </si>
  <si>
    <t>tr|F6RY60|F6RY60_ORNAN</t>
  </si>
  <si>
    <t>sp|Q9UN76|S6A14_HUMAN</t>
  </si>
  <si>
    <t>tr|U3J3K7|U3J3K7_ANAPL</t>
  </si>
  <si>
    <t>tr|F7BZN2|F7BZN2_ORNAN</t>
  </si>
  <si>
    <t>sp|Q6Y7W6|PERQ2_HUMAN</t>
  </si>
  <si>
    <t>tr|U3J5R6|U3J5R6_ANAPL</t>
  </si>
  <si>
    <t>tr|F7DPR4|F7DPR4_ORNAN</t>
  </si>
  <si>
    <t>sp|Q92990|GLMN_HUMAN</t>
  </si>
  <si>
    <t>tr|U3IDP1|U3IDP1_ANAPL</t>
  </si>
  <si>
    <t>tr|F7B029|F7B029_ORNAN</t>
  </si>
  <si>
    <t>sp|P48547|KCNC1_HUMAN</t>
  </si>
  <si>
    <t>tr|U3IKN9|U3IKN9_ANAPL</t>
  </si>
  <si>
    <t>tr|F6R4R3|F6R4R3_ORNAN</t>
  </si>
  <si>
    <t>sp|P57075|UBS3A_HUMAN</t>
  </si>
  <si>
    <t>tr|U3IN37|U3IN37_ANAPL</t>
  </si>
  <si>
    <t>tr|F6Q8N6|F6Q8N6_ORNAN</t>
  </si>
  <si>
    <t>sp|P41235|HNF4A_HUMAN</t>
  </si>
  <si>
    <t>tr|U3IJJ7|U3IJJ7_ANAPL</t>
  </si>
  <si>
    <t>tr|F7FHY2|F7FHY2_ORNAN</t>
  </si>
  <si>
    <t>sp|Q15431|SYCP1_HUMAN</t>
  </si>
  <si>
    <t>tr|U3IW20|U3IW20_ANAPL</t>
  </si>
  <si>
    <t>tr|F6TRA9|F6TRA9_ORNAN</t>
  </si>
  <si>
    <t>sp|Q9BS26|ERP44_HUMAN</t>
  </si>
  <si>
    <t>tr|U3IZB9|U3IZB9_ANAPL</t>
  </si>
  <si>
    <t>tr|F7D2T3|F7D2T3_ORNAN</t>
  </si>
  <si>
    <t>sp|P48651|PTSS1_HUMAN</t>
  </si>
  <si>
    <t>tr|R0JZW8|R0JZW8_ANAPL</t>
  </si>
  <si>
    <t>tr|F7BL21|F7BL21_ORNAN</t>
  </si>
  <si>
    <t>sp|Q6NXT6|TAPT1_HUMAN</t>
  </si>
  <si>
    <t>tr|R0LII4|R0LII4_ANAPL</t>
  </si>
  <si>
    <t>tr|F7G942|F7G942_ORNAN</t>
  </si>
  <si>
    <t>sp|Q9UNS2|CSN3_HUMAN</t>
  </si>
  <si>
    <t>tr|R0LNV1|R0LNV1_ANAPL</t>
  </si>
  <si>
    <t>tr|F7B8L8|F7B8L8_ORNAN</t>
  </si>
  <si>
    <t>sp|Q13394|MB211_HUMAN</t>
  </si>
  <si>
    <t>tr|U3I548|U3I548_ANAPL</t>
  </si>
  <si>
    <t>tr|F7CTH5|F7CTH5_ORNAN</t>
  </si>
  <si>
    <t>sp|Q9UBE8|NLK_HUMAN</t>
  </si>
  <si>
    <t>tr|U3I6P8|U3I6P8_ANAPL</t>
  </si>
  <si>
    <t>tr|F7EXU1|F7EXU1_ORNAN</t>
  </si>
  <si>
    <t>tr|X6R868|X6R868_HUMAN</t>
  </si>
  <si>
    <t>tr|U3IBQ7|U3IBQ7_ANAPL</t>
  </si>
  <si>
    <t>tr|F7C9B3|F7C9B3_ORNAN</t>
  </si>
  <si>
    <t>sp|O94769|ECM2_HUMAN</t>
  </si>
  <si>
    <t>tr|U3IEB1|U3IEB1_ANAPL</t>
  </si>
  <si>
    <t>tr|F7FNG4|F7FNG4_ORNAN</t>
  </si>
  <si>
    <t>sp|Q659A1|ICE2_HUMAN</t>
  </si>
  <si>
    <t>tr|U3J4D0|U3J4D0_ANAPL</t>
  </si>
  <si>
    <t>tr|F6PVG0|F6PVG0_ORNAN</t>
  </si>
  <si>
    <t>sp|Q92667|AKAP1_HUMAN</t>
  </si>
  <si>
    <t>tr|U3J8G7|U3J8G7_ANAPL</t>
  </si>
  <si>
    <t>tr|F7G0G8|F7G0G8_ORNAN</t>
  </si>
  <si>
    <t>sp|Q9UGH3|S23A2_HUMAN</t>
  </si>
  <si>
    <t>tr|U3I4R2|U3I4R2_ANAPL</t>
  </si>
  <si>
    <t>tr|F6VVV5|F6VVV5_ORNAN</t>
  </si>
  <si>
    <t>sp|O60774|FMO6_HUMAN</t>
  </si>
  <si>
    <t>tr|U3I914|U3I914_ANAPL</t>
  </si>
  <si>
    <t>tr|F7ED19|F7ED19_ORNAN</t>
  </si>
  <si>
    <t>sp|Q96NL0|RUN3B_HUMAN</t>
  </si>
  <si>
    <t>tr|U3IHF3|U3IHF3_ANAPL</t>
  </si>
  <si>
    <t>tr|F7DQH9|F7DQH9_ORNAN</t>
  </si>
  <si>
    <t>sp|Q8WWL2|SPIR2_HUMAN</t>
  </si>
  <si>
    <t>tr|U3IMC6|U3IMC6_ANAPL</t>
  </si>
  <si>
    <t>tr|F6Z3U6|F6Z3U6_ORNAN</t>
  </si>
  <si>
    <t>sp|Q9GZV3|SC5A7_HUMAN</t>
  </si>
  <si>
    <t>tr|U3IXP0|U3IXP0_ANAPL</t>
  </si>
  <si>
    <t>tr|F7D7N6|F7D7N6_ORNAN</t>
  </si>
  <si>
    <t>sp|Q9BYN7|ZN341_HUMAN</t>
  </si>
  <si>
    <t>tr|U3IJ32|U3IJ32_ANAPL</t>
  </si>
  <si>
    <t>tr|F6XP32|F6XP32_ORNAN</t>
  </si>
  <si>
    <t>sp|Q6NZY4|ZCHC8_HUMAN</t>
  </si>
  <si>
    <t>tr|U3IL34|U3IL34_ANAPL</t>
  </si>
  <si>
    <t>tr|F6VIB1|F6VIB1_ORNAN</t>
  </si>
  <si>
    <t>sp|O95436|NPT2B_HUMAN</t>
  </si>
  <si>
    <t>tr|U3J9U1|U3J9U1_ANAPL</t>
  </si>
  <si>
    <t>tr|F7AFY6|F7AFY6_ORNAN</t>
  </si>
  <si>
    <t>sp|A4D0V7|CPED1_HUMAN</t>
  </si>
  <si>
    <t>tr|R0M2S4|R0M2S4_ANAPL</t>
  </si>
  <si>
    <t>tr|F7F8B7|F7F8B7_ORNAN</t>
  </si>
  <si>
    <t>sp|P57772|SELB_HUMAN</t>
  </si>
  <si>
    <t>tr|U3I177|U3I177_ANAPL</t>
  </si>
  <si>
    <t>tr|F7DAL1|F7DAL1_ORNAN</t>
  </si>
  <si>
    <t>sp|Q96HE7|ERO1A_HUMAN</t>
  </si>
  <si>
    <t>tr|U3I547|U3I547_ANAPL</t>
  </si>
  <si>
    <t>tr|F7BCJ6|F7BCJ6_ORNAN</t>
  </si>
  <si>
    <t>sp|Q8IWT3|CUL9_HUMAN</t>
  </si>
  <si>
    <t>tr|U3IHT2|U3IHT2_ANAPL</t>
  </si>
  <si>
    <t>tr|F6TN04|F6TN04_ORNAN</t>
  </si>
  <si>
    <t>sp|Q9BQ70|TCF25_HUMAN</t>
  </si>
  <si>
    <t>tr|U3IPP9|U3IPP9_ANAPL</t>
  </si>
  <si>
    <t>tr|F6PT77|F6PT77_ORNAN</t>
  </si>
  <si>
    <t>sp|P30260|CDC27_HUMAN</t>
  </si>
  <si>
    <t>tr|U3ISF2|U3ISF2_ANAPL</t>
  </si>
  <si>
    <t>tr|F7C2E2|F7C2E2_ORNAN</t>
  </si>
  <si>
    <t>sp|Q9BQG2|NUD12_HUMAN</t>
  </si>
  <si>
    <t>tr|U3ISQ3|U3ISQ3_ANAPL</t>
  </si>
  <si>
    <t>tr|F6XB74|F6XB74_ORNAN</t>
  </si>
  <si>
    <t>sp|Q6YHU6|THADA_HUMAN</t>
  </si>
  <si>
    <t>tr|U3J8H0|U3J8H0_ANAPL</t>
  </si>
  <si>
    <t>tr|F7D5T7|F7D5T7_ORNAN</t>
  </si>
  <si>
    <t>sp|P98153|IDD_HUMAN</t>
  </si>
  <si>
    <t>tr|U3J8R5|U3J8R5_ANAPL</t>
  </si>
  <si>
    <t>tr|F6SW21|F6SW21_ORNAN</t>
  </si>
  <si>
    <t>sp|Q9UJV9|DDX41_HUMAN</t>
  </si>
  <si>
    <t>tr|R0J812|R0J812_ANAPL</t>
  </si>
  <si>
    <t>tr|F6WWR8|F6WWR8_ORNAN</t>
  </si>
  <si>
    <t>sp|O95922|TTLL1_HUMAN</t>
  </si>
  <si>
    <t>tr|U3I690|U3I690_ANAPL</t>
  </si>
  <si>
    <t>tr|F6V6K7|F6V6K7_ORNAN</t>
  </si>
  <si>
    <t>sp|Q8TBZ2|MYBPP_HUMAN</t>
  </si>
  <si>
    <t>tr|U3I9W0|U3I9W0_ANAPL</t>
  </si>
  <si>
    <t>tr|F6QK55|F6QK55_ORNAN</t>
  </si>
  <si>
    <t>sp|Q8TCW7|ZPLD1_HUMAN</t>
  </si>
  <si>
    <t>tr|U3IMY9|U3IMY9_ANAPL</t>
  </si>
  <si>
    <t>tr|F6T5J9|F6T5J9_ORNAN</t>
  </si>
  <si>
    <t>tr|A0A024R0Y4|A0A024R0Y4_HUMAN</t>
  </si>
  <si>
    <t>tr|U3IN97|U3IN97_ANAPL</t>
  </si>
  <si>
    <t>tr|F7CY55|F7CY55_ORNAN</t>
  </si>
  <si>
    <t>sp|P30566|PUR8_HUMAN</t>
  </si>
  <si>
    <t>tr|U3I4P9|U3I4P9_ANAPL</t>
  </si>
  <si>
    <t>tr|F7EC32|F7EC32_ORNAN</t>
  </si>
  <si>
    <t>sp|Q13563|PKD2_HUMAN</t>
  </si>
  <si>
    <t>tr|U3ILM2|U3ILM2_ANAPL</t>
  </si>
  <si>
    <t>tr|F7EGB8|F7EGB8_ORNAN</t>
  </si>
  <si>
    <t>sp|P41743|KPCI_HUMAN</t>
  </si>
  <si>
    <t>tr|U3J4X5|U3J4X5_ANAPL</t>
  </si>
  <si>
    <t>tr|F7E9I2|F7E9I2_ORNAN</t>
  </si>
  <si>
    <t>sp|Q8N5A5|ZGPAT_HUMAN</t>
  </si>
  <si>
    <t>tr|U3I632|U3I632_ANAPL</t>
  </si>
  <si>
    <t>tr|F6TEG6|F6TEG6_ORNAN</t>
  </si>
  <si>
    <t>sp|Q96RR4|KKCC2_HUMAN</t>
  </si>
  <si>
    <t>tr|U3IF39|U3IF39_ANAPL</t>
  </si>
  <si>
    <t>tr|F7DU18|F7DU18_ORNAN</t>
  </si>
  <si>
    <t>sp|Q8N554|ZN276_HUMAN</t>
  </si>
  <si>
    <t>tr|U3IQS4|U3IQS4_ANAPL</t>
  </si>
  <si>
    <t>tr|F7B8G9|F7B8G9_ORNAN</t>
  </si>
  <si>
    <t>sp|Q8N0X7|SPG20_HUMAN</t>
  </si>
  <si>
    <t>tr|U3IUP7|U3IUP7_ANAPL</t>
  </si>
  <si>
    <t>tr|F7B7F4|F7B7F4_ORNAN</t>
  </si>
  <si>
    <t>tr|G3V3A5|G3V3A5_HUMAN</t>
  </si>
  <si>
    <t>tr|U3I4G1|U3I4G1_ANAPL</t>
  </si>
  <si>
    <t>tr|F7D080|F7D080_ORNAN</t>
  </si>
  <si>
    <t>sp|Q9UMX1|SUFU_HUMAN</t>
  </si>
  <si>
    <t>tr|U3IE12|U3IE12_ANAPL</t>
  </si>
  <si>
    <t>tr|F6PPC4|F6PPC4_ORNAN</t>
  </si>
  <si>
    <t>sp|Q96BJ8|ELMO3_HUMAN</t>
  </si>
  <si>
    <t>tr|U3IF29|U3IF29_ANAPL</t>
  </si>
  <si>
    <t>tr|F7F2K7|F7F2K7_ORNAN</t>
  </si>
  <si>
    <t>sp|Q86UB9|TM135_HUMAN</t>
  </si>
  <si>
    <t>tr|U3IMH2|U3IMH2_ANAPL</t>
  </si>
  <si>
    <t>tr|F7C4P9|F7C4P9_ORNAN</t>
  </si>
  <si>
    <t>sp|O95497|VNN1_HUMAN</t>
  </si>
  <si>
    <t>tr|U3IQS9|U3IQS9_ANAPL</t>
  </si>
  <si>
    <t>tr|F6QRV3|F6QRV3_ORNAN</t>
  </si>
  <si>
    <t>sp|P78539|SRPX_HUMAN</t>
  </si>
  <si>
    <t>tr|R0JRZ4|R0JRZ4_ANAPL</t>
  </si>
  <si>
    <t>tr|F7CR70|F7CR70_ORNAN</t>
  </si>
  <si>
    <t>sp|Q8TBA6|GOGA5_HUMAN</t>
  </si>
  <si>
    <t>tr|R0L550|R0L550_ANAPL</t>
  </si>
  <si>
    <t>tr|F6Z2Y1|F6Z2Y1_ORNAN</t>
  </si>
  <si>
    <t>tr|B1AM49|B1AM49_HUMAN</t>
  </si>
  <si>
    <t>tr|U3I7T1|U3I7T1_ANAPL</t>
  </si>
  <si>
    <t>tr|F7FZD4|F7FZD4_ORNAN</t>
  </si>
  <si>
    <t>sp|Q9BW62|KATL1_HUMAN</t>
  </si>
  <si>
    <t>tr|U3J944|U3J944_ANAPL</t>
  </si>
  <si>
    <t>tr|F7ARE2|F7ARE2_ORNAN</t>
  </si>
  <si>
    <t>sp|Q9NZ32|ARP10_HUMAN</t>
  </si>
  <si>
    <t>tr|U3IPL4|U3IPL4_ANAPL</t>
  </si>
  <si>
    <t>tr|F7EF73|F7EF73_ORNAN</t>
  </si>
  <si>
    <t>sp|Q96GE4|CEP95_HUMAN</t>
  </si>
  <si>
    <t>tr|U3IUJ0|U3IUJ0_ANAPL</t>
  </si>
  <si>
    <t>tr|F6ZYH5|F6ZYH5_ORNAN</t>
  </si>
  <si>
    <t>sp|Q7Z2Z2|ETUD1_HUMAN</t>
  </si>
  <si>
    <t>tr|R0LLA6|R0LLA6_ANAPL</t>
  </si>
  <si>
    <t>tr|F6YTD1|F6YTD1_ORNAN</t>
  </si>
  <si>
    <t>sp|Q86SQ7|SDCG8_HUMAN</t>
  </si>
  <si>
    <t>tr|U3I2D5|U3I2D5_ANAPL</t>
  </si>
  <si>
    <t>tr|F7EVZ3|F7EVZ3_ORNAN</t>
  </si>
  <si>
    <t>sp|Q9UL15|BAG5_HUMAN</t>
  </si>
  <si>
    <t>tr|U3IH49|U3IH49_ANAPL</t>
  </si>
  <si>
    <t>tr|F6W1W3|F6W1W3_ORNAN</t>
  </si>
  <si>
    <t>sp|Q9NUJ3|T11L1_HUMAN</t>
  </si>
  <si>
    <t>tr|U3IJR7|U3IJR7_ANAPL</t>
  </si>
  <si>
    <t>tr|F6W4C4|F6W4C4_ORNAN</t>
  </si>
  <si>
    <t>sp|Q8TEC5|SH3R2_HUMAN</t>
  </si>
  <si>
    <t>tr|U3IZT6|U3IZT6_ANAPL</t>
  </si>
  <si>
    <t>tr|F7FCB8|F7FCB8_ORNAN</t>
  </si>
  <si>
    <t>sp|P42785|PCP_HUMAN</t>
  </si>
  <si>
    <t>tr|U3J5Y2|U3J5Y2_ANAPL</t>
  </si>
  <si>
    <t>tr|F7B9D8|F7B9D8_ORNAN</t>
  </si>
  <si>
    <t>sp|P56945|BCAR1_HUMAN</t>
  </si>
  <si>
    <t>tr|U3J6A0|U3J6A0_ANAPL</t>
  </si>
  <si>
    <t>tr|F7CYI3|F7CYI3_ORNAN</t>
  </si>
  <si>
    <t>sp|P41595|5HT2B_HUMAN</t>
  </si>
  <si>
    <t>tr|U3I6X7|U3I6X7_ANAPL</t>
  </si>
  <si>
    <t>tr|F7CKB2|F7CKB2_ORNAN</t>
  </si>
  <si>
    <t>sp|O95202|LETM1_HUMAN</t>
  </si>
  <si>
    <t>tr|U3IKN2|U3IKN2_ANAPL</t>
  </si>
  <si>
    <t>tr|F7DEU3|F7DEU3_ORNAN</t>
  </si>
  <si>
    <t>sp|P32519|ELF1_HUMAN</t>
  </si>
  <si>
    <t>tr|U3J4W3|U3J4W3_ANAPL</t>
  </si>
  <si>
    <t>tr|F6TAV2|F6TAV2_ORNAN</t>
  </si>
  <si>
    <t>sp|P49674|KC1E_HUMAN</t>
  </si>
  <si>
    <t>tr|U3J8Z0|U3J8Z0_ANAPL</t>
  </si>
  <si>
    <t>tr|F6Q725|F6Q725_ORNAN</t>
  </si>
  <si>
    <t>sp|Q6ZT98|TTLL7_HUMAN</t>
  </si>
  <si>
    <t>tr|U3I029|U3I029_ANAPL</t>
  </si>
  <si>
    <t>tr|F7FDV4|F7FDV4_ORNAN</t>
  </si>
  <si>
    <t>sp|Q9H900|ZWILC_HUMAN</t>
  </si>
  <si>
    <t>tr|U3IE48|U3IE48_ANAPL</t>
  </si>
  <si>
    <t>tr|F7ET78|F7ET78_ORNAN</t>
  </si>
  <si>
    <t>sp|Q8IWB1|IPRI_HUMAN</t>
  </si>
  <si>
    <t>tr|U3ILH0|U3ILH0_ANAPL</t>
  </si>
  <si>
    <t>tr|F7AF68|F7AF68_ORNAN</t>
  </si>
  <si>
    <t>sp|O60784|TOM1_HUMAN</t>
  </si>
  <si>
    <t>tr|U3IPZ8|U3IPZ8_ANAPL</t>
  </si>
  <si>
    <t>tr|F7ENT2|F7ENT2_ORNAN</t>
  </si>
  <si>
    <t>sp|Q7L273|KCTD9_HUMAN</t>
  </si>
  <si>
    <t>tr|U3IAC2|U3IAC2_ANAPL</t>
  </si>
  <si>
    <t>tr|F6WCG2|F6WCG2_ORNAN</t>
  </si>
  <si>
    <t>sp|P16870|CBPE_HUMAN</t>
  </si>
  <si>
    <t>tr|U3IHH6|U3IHH6_ANAPL</t>
  </si>
  <si>
    <t>tr|F7CIN2|F7CIN2_ORNAN</t>
  </si>
  <si>
    <t>sp|Q9H598|VIAAT_HUMAN</t>
  </si>
  <si>
    <t>tr|U3IKD9|U3IKD9_ANAPL</t>
  </si>
  <si>
    <t>tr|F6V379|F6V379_ORNAN</t>
  </si>
  <si>
    <t>sp|Q9NS82|AAA1_HUMAN</t>
  </si>
  <si>
    <t>tr|U3IM43|U3IM43_ANAPL</t>
  </si>
  <si>
    <t>tr|F7GCA7|F7GCA7_ORNAN</t>
  </si>
  <si>
    <t>sp|Q9UNA0|ATS5_HUMAN</t>
  </si>
  <si>
    <t>tr|U3IND2|U3IND2_ANAPL</t>
  </si>
  <si>
    <t>tr|F6SLF9|F6SLF9_ORNAN</t>
  </si>
  <si>
    <t>sp|Q8N5Y2|MS3L1_HUMAN</t>
  </si>
  <si>
    <t>tr|U3ISF5|U3ISF5_ANAPL</t>
  </si>
  <si>
    <t>tr|F6XKQ2|F6XKQ2_ORNAN</t>
  </si>
  <si>
    <t>sp|P15104|GLNA_HUMAN</t>
  </si>
  <si>
    <t>tr|U3I3K0|U3I3K0_ANAPL</t>
  </si>
  <si>
    <t>tr|F7AMQ3|F7AMQ3_ORNAN</t>
  </si>
  <si>
    <t>sp|Q7Z4G4|TRM11_HUMAN</t>
  </si>
  <si>
    <t>tr|U3I7G5|U3I7G5_ANAPL</t>
  </si>
  <si>
    <t>tr|F7CWX1|F7CWX1_ORNAN</t>
  </si>
  <si>
    <t>sp|Q12789|TF3C1_HUMAN</t>
  </si>
  <si>
    <t>tr|U3IC73|U3IC73_ANAPL</t>
  </si>
  <si>
    <t>tr|F6U4D3|F6U4D3_ORNAN</t>
  </si>
  <si>
    <t>sp|A8K8P3|SFI1_HUMAN</t>
  </si>
  <si>
    <t>tr|U3IKQ9|U3IKQ9_ANAPL</t>
  </si>
  <si>
    <t>tr|F6QYU1|F6QYU1_ORNAN</t>
  </si>
  <si>
    <t>sp|Q8TBG4|AT2L1_HUMAN</t>
  </si>
  <si>
    <t>tr|U3J2K7|U3J2K7_ANAPL</t>
  </si>
  <si>
    <t>tr|F7CAD8|F7CAD8_ORNAN</t>
  </si>
  <si>
    <t>sp|O60832|DKC1_HUMAN</t>
  </si>
  <si>
    <t>tr|R0J870|R0J870_ANAPL</t>
  </si>
  <si>
    <t>tr|F6PLU2|F6PLU2_ORNAN</t>
  </si>
  <si>
    <t>sp|Q86UX2|ITIH5_HUMAN</t>
  </si>
  <si>
    <t>tr|R0KXH1|R0KXH1_ANAPL</t>
  </si>
  <si>
    <t>tr|F7AM31|F7AM31_ORNAN</t>
  </si>
  <si>
    <t>sp|O60884|DNJA2_HUMAN</t>
  </si>
  <si>
    <t>tr|R0L6I7|R0L6I7_ANAPL</t>
  </si>
  <si>
    <t>tr|F6S6N7|F6S6N7_ORNAN</t>
  </si>
  <si>
    <t>sp|Q8IZ07|AN13A_HUMAN</t>
  </si>
  <si>
    <t>tr|U3IEI9|U3IEI9_ANAPL</t>
  </si>
  <si>
    <t>tr|F6UR74|F6UR74_ORNAN</t>
  </si>
  <si>
    <t>sp|A5D8W1|CG063_HUMAN</t>
  </si>
  <si>
    <t>tr|U3IRF5|U3IRF5_ANAPL</t>
  </si>
  <si>
    <t>tr|F7D7Q0|F7D7Q0_ORNAN</t>
  </si>
  <si>
    <t>sp|Q9UDY8|MALT1_HUMAN</t>
  </si>
  <si>
    <t>tr|U3J1C3|U3J1C3_ANAPL</t>
  </si>
  <si>
    <t>tr|F7G4D5|F7G4D5_ORNAN</t>
  </si>
  <si>
    <t>sp|Q96FN4|CPNE2_HUMAN</t>
  </si>
  <si>
    <t>tr|U3IIX3|U3IIX3_ANAPL</t>
  </si>
  <si>
    <t>tr|F7CMT0|F7CMT0_ORNAN</t>
  </si>
  <si>
    <t>sp|P50395|GDIB_HUMAN</t>
  </si>
  <si>
    <t>tr|U3IWH0|U3IWH0_ANAPL</t>
  </si>
  <si>
    <t>tr|F7GCQ2|F7GCQ2_ORNAN</t>
  </si>
  <si>
    <t>sp|Q8TCT7|SPP2B_HUMAN</t>
  </si>
  <si>
    <t>tr|U3J0Y5|U3J0Y5_ANAPL</t>
  </si>
  <si>
    <t>tr|F6RG81|F6RG81_ORNAN</t>
  </si>
  <si>
    <t>sp|P17735|ATTY_HUMAN</t>
  </si>
  <si>
    <t>tr|U3J4D4|U3J4D4_ANAPL</t>
  </si>
  <si>
    <t>tr|F6ZAT2|F6ZAT2_ORNAN</t>
  </si>
  <si>
    <t>sp|P48050|KCNJ4_HUMAN</t>
  </si>
  <si>
    <t>tr|R0JE08|R0JE08_ANAPL</t>
  </si>
  <si>
    <t>tr|F6PQ31|F6PQ31_ORNAN</t>
  </si>
  <si>
    <t>sp|Q7Z4V0|ZN438_HUMAN</t>
  </si>
  <si>
    <t>tr|U3J3H5|U3J3H5_ANAPL</t>
  </si>
  <si>
    <t>tr|F6X0Q6|F6X0Q6_ORNAN</t>
  </si>
  <si>
    <t>sp|Q68DC2|ANKS6_HUMAN</t>
  </si>
  <si>
    <t>tr|R0JC05|R0JC05_ANAPL</t>
  </si>
  <si>
    <t>tr|F6XH51|F6XH51_ORNAN</t>
  </si>
  <si>
    <t>sp|Q8WY91|THAP4_HUMAN</t>
  </si>
  <si>
    <t>tr|U3I5R5|U3I5R5_ANAPL</t>
  </si>
  <si>
    <t>tr|F6W279|F6W279_ORNAN</t>
  </si>
  <si>
    <t>sp|Q9BVI0|PHF20_HUMAN</t>
  </si>
  <si>
    <t>tr|U3ICF0|U3ICF0_ANAPL</t>
  </si>
  <si>
    <t>tr|F7D1X3|F7D1X3_ORNAN</t>
  </si>
  <si>
    <t>sp|O75317|UBP12_HUMAN</t>
  </si>
  <si>
    <t>tr|U3IG43|U3IG43_ANAPL</t>
  </si>
  <si>
    <t>tr|F7CH10|F7CH10_ORNAN</t>
  </si>
  <si>
    <t>sp|Q5C9Z4|NOM1_HUMAN</t>
  </si>
  <si>
    <t>tr|U3IK98|U3IK98_ANAPL</t>
  </si>
  <si>
    <t>tr|F6PPL0|F6PPL0_ORNAN</t>
  </si>
  <si>
    <t>sp|Q9P2G1|AKIB1_HUMAN</t>
  </si>
  <si>
    <t>tr|U3IQU5|U3IQU5_ANAPL</t>
  </si>
  <si>
    <t>tr|F7G8G4|F7G8G4_ORNAN</t>
  </si>
  <si>
    <t>sp|A6NK59|ASB14_HUMAN</t>
  </si>
  <si>
    <t>tr|U3IU21|U3IU21_ANAPL</t>
  </si>
  <si>
    <t>tr|F7DUL1|F7DUL1_ORNAN</t>
  </si>
  <si>
    <t>sp|Q9H3E2|SNX25_HUMAN</t>
  </si>
  <si>
    <t>tr|U3J098|U3J098_ANAPL</t>
  </si>
  <si>
    <t>tr|F7BQC4|F7BQC4_ORNAN</t>
  </si>
  <si>
    <t>sp|Q14644|RASA3_HUMAN</t>
  </si>
  <si>
    <t>tr|U3J9L5|U3J9L5_ANAPL</t>
  </si>
  <si>
    <t>tr|F6XGQ9|F6XGQ9_ORNAN</t>
  </si>
  <si>
    <t>sp|Q9Y5X3|SNX5_HUMAN</t>
  </si>
  <si>
    <t>tr|U3I844|U3I844_ANAPL</t>
  </si>
  <si>
    <t>tr|F7DTE6|F7DTE6_ORNAN</t>
  </si>
  <si>
    <t>sp|O15350|P73_HUMAN</t>
  </si>
  <si>
    <t>tr|U3IAG8|U3IAG8_ANAPL</t>
  </si>
  <si>
    <t>tr|F6TJS3|F6TJS3_ORNAN</t>
  </si>
  <si>
    <t>sp|Q8IUF8|MINA_HUMAN</t>
  </si>
  <si>
    <t>tr|U3IXW5|U3IXW5_ANAPL</t>
  </si>
  <si>
    <t>tr|F6YHD8|F6YHD8_ORNAN</t>
  </si>
  <si>
    <t>sp|Q5T1B0|AXDN1_HUMAN</t>
  </si>
  <si>
    <t>tr|U3J543|U3J543_ANAPL</t>
  </si>
  <si>
    <t>tr|F7G1Y0|F7G1Y0_ORNAN</t>
  </si>
  <si>
    <t>sp|Q9Y519|T184B_HUMAN</t>
  </si>
  <si>
    <t>tr|U3J8F4|U3J8F4_ANAPL</t>
  </si>
  <si>
    <t>tr|F7FQU5|F7FQU5_ORNAN</t>
  </si>
  <si>
    <t>sp|Q5VZE5|NAA35_HUMAN</t>
  </si>
  <si>
    <t>tr|R0LU91|R0LU91_ANAPL</t>
  </si>
  <si>
    <t>tr|F6VXT6|F6VXT6_ORNAN</t>
  </si>
  <si>
    <t>sp|Q92903|CDS1_HUMAN</t>
  </si>
  <si>
    <t>tr|U3I7I0|U3I7I0_ANAPL</t>
  </si>
  <si>
    <t>tr|F6VRG4|F6VRG4_ORNAN</t>
  </si>
  <si>
    <t>sp|Q569K4|Z385B_HUMAN</t>
  </si>
  <si>
    <t>tr|U3IBP9|U3IBP9_ANAPL</t>
  </si>
  <si>
    <t>tr|F6TTX5|F6TTX5_ORNAN</t>
  </si>
  <si>
    <t>sp|Q9UJX0|OSGI1_HUMAN</t>
  </si>
  <si>
    <t>tr|U3J1P2|U3J1P2_ANAPL</t>
  </si>
  <si>
    <t>tr|F6S667|F6S667_ORNAN</t>
  </si>
  <si>
    <t>sp|Q13123|RED_HUMAN</t>
  </si>
  <si>
    <t>tr|R0JVT0|R0JVT0_ANAPL</t>
  </si>
  <si>
    <t>tr|F7DKD8|F7DKD8_ORNAN</t>
  </si>
  <si>
    <t>sp|Q9NY97|B3GN2_HUMAN</t>
  </si>
  <si>
    <t>tr|R0L810|R0L810_ANAPL</t>
  </si>
  <si>
    <t>tr|F7A6L1|F7A6L1_ORNAN</t>
  </si>
  <si>
    <t>sp|Q9Y2G5|OFUT2_HUMAN</t>
  </si>
  <si>
    <t>tr|U3I8I6|U3I8I6_ANAPL</t>
  </si>
  <si>
    <t>tr|F6WWG0|F6WWG0_ORNAN</t>
  </si>
  <si>
    <t>sp|A0AVF1|TTC26_HUMAN</t>
  </si>
  <si>
    <t>tr|U3IG64|U3IG64_ANAPL</t>
  </si>
  <si>
    <t>tr|F6YAI0|F6YAI0_ORNAN</t>
  </si>
  <si>
    <t>sp|Q13283|G3BP1_HUMAN</t>
  </si>
  <si>
    <t>tr|U3IKY1|U3IKY1_ANAPL</t>
  </si>
  <si>
    <t>tr|F7AUT4|F7AUT4_ORNAN</t>
  </si>
  <si>
    <t>sp|Q16204|CCDC6_HUMAN</t>
  </si>
  <si>
    <t>tr|U3I579|U3I579_ANAPL</t>
  </si>
  <si>
    <t>tr|F6V6Z3|F6V6Z3_ORNAN</t>
  </si>
  <si>
    <t>sp|O43913|ORC5_HUMAN</t>
  </si>
  <si>
    <t>tr|U3IB60|U3IB60_ANAPL</t>
  </si>
  <si>
    <t>tr|F7AYE7|F7AYE7_ORNAN</t>
  </si>
  <si>
    <t>sp|P29350|PTN6_HUMAN</t>
  </si>
  <si>
    <t>tr|U3ICN1|U3ICN1_ANAPL</t>
  </si>
  <si>
    <t>tr|F7D1I1|F7D1I1_ORNAN</t>
  </si>
  <si>
    <t>sp|Q8N448|LNX2_HUMAN</t>
  </si>
  <si>
    <t>tr|U3INK3|U3INK3_ANAPL</t>
  </si>
  <si>
    <t>tr|F7FU50|F7FU50_ORNAN</t>
  </si>
  <si>
    <t>sp|Q01085|TIAR_HUMAN</t>
  </si>
  <si>
    <t>tr|U3IX57|U3IX57_ANAPL</t>
  </si>
  <si>
    <t>tr|F6QK79|F6QK79_ORNAN</t>
  </si>
  <si>
    <t>sp|Q13740|CD166_HUMAN</t>
  </si>
  <si>
    <t>tr|U3J4Y0|U3J4Y0_ANAPL</t>
  </si>
  <si>
    <t>tr|F6QAY3|F6QAY3_ORNAN</t>
  </si>
  <si>
    <t>sp|Q8TCT8|SPP2A_HUMAN</t>
  </si>
  <si>
    <t>tr|U3IWJ2|U3IWJ2_ANAPL</t>
  </si>
  <si>
    <t>tr|F7G8X0|F7G8X0_ORNAN</t>
  </si>
  <si>
    <t>sp|Q7L1T6|NB5R4_HUMAN</t>
  </si>
  <si>
    <t>tr|U3J4K4|U3J4K4_ANAPL</t>
  </si>
  <si>
    <t>tr|F6ZA05|F6ZA05_ORNAN</t>
  </si>
  <si>
    <t>sp|Q9UJT0|TBE_HUMAN</t>
  </si>
  <si>
    <t>tr|U3J790|U3J790_ANAPL</t>
  </si>
  <si>
    <t>tr|F7DKB7|F7DKB7_ORNAN</t>
  </si>
  <si>
    <t>sp|Q8IYS0|GRM1C_HUMAN</t>
  </si>
  <si>
    <t>tr|U3J7B5|U3J7B5_ANAPL</t>
  </si>
  <si>
    <t>tr|F6Z9W5|F6Z9W5_ORNAN</t>
  </si>
  <si>
    <t>sp|Q9NQW8|CNGB3_HUMAN</t>
  </si>
  <si>
    <t>tr|R0LM85|R0LM85_ANAPL</t>
  </si>
  <si>
    <t>tr|F7DDC7|F7DDC7_ORNAN</t>
  </si>
  <si>
    <t>sp|Q15746|MYLK_HUMAN</t>
  </si>
  <si>
    <t>tr|U3IKR1|U3IKR1_ANAPL</t>
  </si>
  <si>
    <t>tr|F7BQU5|F7BQU5_ORNAN</t>
  </si>
  <si>
    <t>sp|Q9H3Y6|SRMS_HUMAN</t>
  </si>
  <si>
    <t>tr|U3ILD0|U3ILD0_ANAPL</t>
  </si>
  <si>
    <t>tr|F7DZ43|F7DZ43_ORNAN</t>
  </si>
  <si>
    <t>sp|Q93088|BHMT1_HUMAN</t>
  </si>
  <si>
    <t>tr|U3ITA9|U3ITA9_ANAPL</t>
  </si>
  <si>
    <t>tr|F6YPJ0|F6YPJ0_ORNAN</t>
  </si>
  <si>
    <t>sp|P11310|ACADM_HUMAN</t>
  </si>
  <si>
    <t>tr|U3J114|U3J114_ANAPL</t>
  </si>
  <si>
    <t>tr|F7CJ66|F7CJ66_ORNAN</t>
  </si>
  <si>
    <t>sp|Q99574|NEUS_HUMAN</t>
  </si>
  <si>
    <t>tr|U3J7X0|U3J7X0_ANAPL</t>
  </si>
  <si>
    <t>tr|F7G6C7|F7G6C7_ORNAN</t>
  </si>
  <si>
    <t>sp|Q5BKZ1|ZN326_HUMAN</t>
  </si>
  <si>
    <t>tr|U3J8B7|U3J8B7_ANAPL</t>
  </si>
  <si>
    <t>tr|F7DCU0|F7DCU0_ORNAN</t>
  </si>
  <si>
    <t>sp|Q7L099|RUFY3_HUMAN</t>
  </si>
  <si>
    <t>tr|R0LHS3|R0LHS3_ANAPL</t>
  </si>
  <si>
    <t>tr|K7EBW6|K7EBW6_ORNAN</t>
  </si>
  <si>
    <t>sp|Q9NPJ1|MKKS_HUMAN</t>
  </si>
  <si>
    <t>tr|U3IGN2|U3IGN2_ANAPL</t>
  </si>
  <si>
    <t>tr|F7CIZ4|F7CIZ4_ORNAN</t>
  </si>
  <si>
    <t>tr|E9PJM3|E9PJM3_HUMAN</t>
  </si>
  <si>
    <t>tr|U3IGV6|U3IGV6_ANAPL</t>
  </si>
  <si>
    <t>tr|F6WW22|F6WW22_ORNAN</t>
  </si>
  <si>
    <t>sp|Q9HCB6|SPON1_HUMAN</t>
  </si>
  <si>
    <t>tr|U3IQZ3|U3IQZ3_ANAPL</t>
  </si>
  <si>
    <t>tr|F7BAY1|F7BAY1_ORNAN</t>
  </si>
  <si>
    <t>sp|Q9NP73|ALG13_HUMAN</t>
  </si>
  <si>
    <t>tr|U3HZP5|U3HZP5_ANAPL</t>
  </si>
  <si>
    <t>tr|F7ARM6|F7ARM6_ORNAN</t>
  </si>
  <si>
    <t>sp|A4IF30|S35F4_HUMAN</t>
  </si>
  <si>
    <t>tr|U3I398|U3I398_ANAPL</t>
  </si>
  <si>
    <t>tr|F7D2Y4|F7D2Y4_ORNAN</t>
  </si>
  <si>
    <t>sp|Q9UKL3|C8AP2_HUMAN</t>
  </si>
  <si>
    <t>tr|U3I732|U3I732_ANAPL</t>
  </si>
  <si>
    <t>tr|F6TKH7|F6TKH7_ORNAN</t>
  </si>
  <si>
    <t>sp|O75355|ENTP3_HUMAN</t>
  </si>
  <si>
    <t>tr|U3IDM0|U3IDM0_ANAPL</t>
  </si>
  <si>
    <t>tr|F6S591|F6S591_ORNAN</t>
  </si>
  <si>
    <t>sp|P54577|SYYC_HUMAN</t>
  </si>
  <si>
    <t>tr|U3IKQ2|U3IKQ2_ANAPL</t>
  </si>
  <si>
    <t>tr|F6YFU8|F6YFU8_ORNAN</t>
  </si>
  <si>
    <t>tr|J3KQ32|J3KQ32_HUMAN</t>
  </si>
  <si>
    <t>tr|U3IMP7|U3IMP7_ANAPL</t>
  </si>
  <si>
    <t>tr|F6VS71|F6VS71_ORNAN</t>
  </si>
  <si>
    <t>sp|Q9Y5X9|LIPE_HUMAN</t>
  </si>
  <si>
    <t>tr|U3ITS8|U3ITS8_ANAPL</t>
  </si>
  <si>
    <t>tr|F7ECV4|F7ECV4_ORNAN</t>
  </si>
  <si>
    <t>sp|Q9BVL2|NUPL1_HUMAN</t>
  </si>
  <si>
    <t>tr|U3IZR2|U3IZR2_ANAPL</t>
  </si>
  <si>
    <t>tr|F6X6Y0|F6X6Y0_ORNAN</t>
  </si>
  <si>
    <t>sp|Q14241|ELOA1_HUMAN</t>
  </si>
  <si>
    <t>tr|U3J855|U3J855_ANAPL</t>
  </si>
  <si>
    <t>tr|F7AX92|F7AX92_ORNAN</t>
  </si>
  <si>
    <t>sp|Q9UJY5|GGA1_HUMAN</t>
  </si>
  <si>
    <t>tr|U3I6A3|U3I6A3_ANAPL</t>
  </si>
  <si>
    <t>tr|F6WM49|F6WM49_ORNAN</t>
  </si>
  <si>
    <t>sp|Q9UBV2|SE1L1_HUMAN</t>
  </si>
  <si>
    <t>tr|U3I962|U3I962_ANAPL</t>
  </si>
  <si>
    <t>tr|F6Q5V3|F6Q5V3_ORNAN</t>
  </si>
  <si>
    <t>sp|Q9HB63|NET4_HUMAN</t>
  </si>
  <si>
    <t>tr|U3ICT6|U3ICT6_ANAPL</t>
  </si>
  <si>
    <t>tr|F6U6C4|F6U6C4_ORNAN</t>
  </si>
  <si>
    <t>sp|Q8TAT6|NPL4_HUMAN</t>
  </si>
  <si>
    <t>tr|U3IHX6|U3IHX6_ANAPL</t>
  </si>
  <si>
    <t>tr|F6R8J6|F6R8J6_ORNAN</t>
  </si>
  <si>
    <t>sp|Q96S53|TESK2_HUMAN</t>
  </si>
  <si>
    <t>tr|R0LQW8|R0LQW8_ANAPL</t>
  </si>
  <si>
    <t>tr|F6PN18|F6PN18_ORNAN</t>
  </si>
  <si>
    <t>sp|Q96MR6|WDR65_HUMAN</t>
  </si>
  <si>
    <t>tr|U3IGQ0|U3IGQ0_ANAPL</t>
  </si>
  <si>
    <t>tr|F6UI14|F6UI14_ORNAN</t>
  </si>
  <si>
    <t>sp|Q9BYV1|AGT2_HUMAN</t>
  </si>
  <si>
    <t>tr|U3IM52|U3IM52_ANAPL</t>
  </si>
  <si>
    <t>tr|F7CUB7|F7CUB7_ORNAN</t>
  </si>
  <si>
    <t>sp|P10644|KAP0_HUMAN</t>
  </si>
  <si>
    <t>tr|U3IQ29|U3IQ29_ANAPL</t>
  </si>
  <si>
    <t>tr|F7FWX1|F7FWX1_ORNAN</t>
  </si>
  <si>
    <t>sp|O96017|CHK2_HUMAN</t>
  </si>
  <si>
    <t>tr|U3IQ71|U3IQ71_ANAPL</t>
  </si>
  <si>
    <t>tr|F7FT75|F7FT75_ORNAN</t>
  </si>
  <si>
    <t>sp|Q8N370|LAT4_HUMAN</t>
  </si>
  <si>
    <t>tr|U3IS09|U3IS09_ANAPL</t>
  </si>
  <si>
    <t>tr|F7FVE8|F7FVE8_ORNAN</t>
  </si>
  <si>
    <t>sp|Q5MNV8|FBX47_HUMAN</t>
  </si>
  <si>
    <t>tr|U3IYN7|U3IYN7_ANAPL</t>
  </si>
  <si>
    <t>tr|K7EAB0|K7EAB0_ORNAN</t>
  </si>
  <si>
    <t>sp|Q9H1A4|APC1_HUMAN</t>
  </si>
  <si>
    <t>tr|U3J6V0|U3J6V0_ANAPL</t>
  </si>
  <si>
    <t>tr|F6V537|F6V537_ORNAN</t>
  </si>
  <si>
    <t>sp|Q06124|PTN11_HUMAN</t>
  </si>
  <si>
    <t>tr|U3J6Z1|U3J6Z1_ANAPL</t>
  </si>
  <si>
    <t>tr|F6YQ57|F6YQ57_ORNAN</t>
  </si>
  <si>
    <t>sp|P47869|GBRA2_HUMAN</t>
  </si>
  <si>
    <t>tr|U3IJM2|U3IJM2_ANAPL</t>
  </si>
  <si>
    <t>tr|F7DMW8|F7DMW8_ORNAN</t>
  </si>
  <si>
    <t>sp|Q13163|MP2K5_HUMAN</t>
  </si>
  <si>
    <t>tr|U3J208|U3J208_ANAPL</t>
  </si>
  <si>
    <t>tr|F6XYH5|F6XYH5_ORNAN</t>
  </si>
  <si>
    <t>sp|Q9UGM1|ACHA9_HUMAN</t>
  </si>
  <si>
    <t>tr|U3J9B6|U3J9B6_ANAPL</t>
  </si>
  <si>
    <t>tr|F6SB37|F6SB37_ORNAN</t>
  </si>
  <si>
    <t>sp|Q9Y2G4|ANKR6_HUMAN</t>
  </si>
  <si>
    <t>tr|U3I2D1|U3I2D1_ANAPL</t>
  </si>
  <si>
    <t>tr|F7FEC1|F7FEC1_ORNAN</t>
  </si>
  <si>
    <t>sp|P31930|QCR1_HUMAN</t>
  </si>
  <si>
    <t>tr|U3I8E5|U3I8E5_ANAPL</t>
  </si>
  <si>
    <t>tr|F6X1W1|F6X1W1_ORNAN</t>
  </si>
  <si>
    <t>sp|Q12778|FOXO1_HUMAN</t>
  </si>
  <si>
    <t>tr|U3IIZ8|U3IIZ8_ANAPL</t>
  </si>
  <si>
    <t>tr|F6SIC0|F6SIC0_ORNAN</t>
  </si>
  <si>
    <t>sp|Q86TI0|TBCD1_HUMAN</t>
  </si>
  <si>
    <t>tr|U3J3G8|U3J3G8_ANAPL</t>
  </si>
  <si>
    <t>tr|F6X7Y2|F6X7Y2_ORNAN</t>
  </si>
  <si>
    <t>sp|A6NGG8|CB071_HUMAN</t>
  </si>
  <si>
    <t>tr|U3J9E2|U3J9E2_ANAPL</t>
  </si>
  <si>
    <t>tr|F6Z849|F6Z849_ORNAN</t>
  </si>
  <si>
    <t>sp|P30532|ACHA5_HUMAN</t>
  </si>
  <si>
    <t>tr|U3IID3|U3IID3_ANAPL</t>
  </si>
  <si>
    <t>tr|F6PKL2|F6PKL2_ORNAN</t>
  </si>
  <si>
    <t>sp|Q15389|ANGP1_HUMAN</t>
  </si>
  <si>
    <t>tr|U3ILF5|U3ILF5_ANAPL</t>
  </si>
  <si>
    <t>tr|F6RUZ1|F6RUZ1_ORNAN</t>
  </si>
  <si>
    <t>sp|P00558|PGK1_HUMAN</t>
  </si>
  <si>
    <t>tr|U3IQD7|U3IQD7_ANAPL</t>
  </si>
  <si>
    <t>tr|F6WD84|F6WD84_ORNAN</t>
  </si>
  <si>
    <t>sp|Q8TCG2|P4K2B_HUMAN</t>
  </si>
  <si>
    <t>tr|U3ISY2|U3ISY2_ANAPL</t>
  </si>
  <si>
    <t>tr|F6REJ7|F6REJ7_ORNAN</t>
  </si>
  <si>
    <t>sp|O94933|SLIK3_HUMAN</t>
  </si>
  <si>
    <t>tr|U3IUE5|U3IUE5_ANAPL</t>
  </si>
  <si>
    <t>tr|F7E4G7|F7E4G7_ORNAN</t>
  </si>
  <si>
    <t>sp|Q13751|LAMB3_HUMAN</t>
  </si>
  <si>
    <t>tr|U3IZA7|U3IZA7_ANAPL</t>
  </si>
  <si>
    <t>tr|F7FVF2|F7FVF2_ORNAN</t>
  </si>
  <si>
    <t>sp|Q7L5Y6|DET1_HUMAN</t>
  </si>
  <si>
    <t>tr|R0L7K0|R0L7K0_ANAPL</t>
  </si>
  <si>
    <t>tr|F7DT96|F7DT96_ORNAN</t>
  </si>
  <si>
    <t>sp|P20823|HNF1A_HUMAN</t>
  </si>
  <si>
    <t>tr|U3I4P1|U3I4P1_ANAPL</t>
  </si>
  <si>
    <t>tr|F6TCE3|F6TCE3_ORNAN</t>
  </si>
  <si>
    <t>sp|P40426|PBX3_HUMAN</t>
  </si>
  <si>
    <t>tr|U3I6X5|U3I6X5_ANAPL</t>
  </si>
  <si>
    <t>tr|F7EZU0|F7EZU0_ORNAN</t>
  </si>
  <si>
    <t>sp|P18075|BMP7_HUMAN</t>
  </si>
  <si>
    <t>tr|U3IKM3|U3IKM3_ANAPL</t>
  </si>
  <si>
    <t>tr|F6SY63|F6SY63_ORNAN</t>
  </si>
  <si>
    <t>sp|P51513|NOVA1_HUMAN</t>
  </si>
  <si>
    <t>tr|U3IZN4|U3IZN4_ANAPL</t>
  </si>
  <si>
    <t>tr|F6SEE4|F6SEE4_ORNAN</t>
  </si>
  <si>
    <t>sp|Q9UNK9|ANGE1_HUMAN</t>
  </si>
  <si>
    <t>tr|R0L0Z0|R0L0Z0_ANAPL</t>
  </si>
  <si>
    <t>tr|F7DLM8|F7DLM8_ORNAN</t>
  </si>
  <si>
    <t>sp|P10074|ZBT48_HUMAN</t>
  </si>
  <si>
    <t>tr|U3HYH3|U3HYH3_ANAPL</t>
  </si>
  <si>
    <t>tr|K7E6R1|K7E6R1_ORNAN</t>
  </si>
  <si>
    <t>sp|Q9BSK4|FEM1A_HUMAN</t>
  </si>
  <si>
    <t>tr|U3HZC5|U3HZC5_ANAPL</t>
  </si>
  <si>
    <t>tr|F6Q361|F6Q361_ORNAN</t>
  </si>
  <si>
    <t>sp|P53367|ARFP1_HUMAN</t>
  </si>
  <si>
    <t>tr|U3IG89|U3IG89_ANAPL</t>
  </si>
  <si>
    <t>tr|F7CV68|F7CV68_ORNAN</t>
  </si>
  <si>
    <t>sp|Q9H8H0|NOL11_HUMAN</t>
  </si>
  <si>
    <t>tr|U3INM4|U3INM4_ANAPL</t>
  </si>
  <si>
    <t>tr|F6ZQQ9|F6ZQQ9_ORNAN</t>
  </si>
  <si>
    <t>sp|O60673|DPOLZ_HUMAN</t>
  </si>
  <si>
    <t>tr|U3IRW4|U3IRW4_ANAPL</t>
  </si>
  <si>
    <t>tr|F7CXP4|F7CXP4_ORNAN</t>
  </si>
  <si>
    <t>sp|Q9NQH7|XPP3_HUMAN</t>
  </si>
  <si>
    <t>tr|U3IZ89|U3IZ89_ANAPL</t>
  </si>
  <si>
    <t>tr|F6TI00|F6TI00_ORNAN</t>
  </si>
  <si>
    <t>sp|Q6UXY8|TMC5_HUMAN</t>
  </si>
  <si>
    <t>tr|U3J012|U3J012_ANAPL</t>
  </si>
  <si>
    <t>tr|F7BYC1|F7BYC1_ORNAN</t>
  </si>
  <si>
    <t>sp|Q504Y0|S39AC_HUMAN</t>
  </si>
  <si>
    <t>tr|U3I5I9|U3I5I9_ANAPL</t>
  </si>
  <si>
    <t>tr|F7AW18|F7AW18_ORNAN</t>
  </si>
  <si>
    <t>sp|Q9Y6M4|KC1G3_HUMAN</t>
  </si>
  <si>
    <t>tr|U3I6K1|U3I6K1_ANAPL</t>
  </si>
  <si>
    <t>tr|F6T7L8|F6T7L8_ORNAN</t>
  </si>
  <si>
    <t>sp|O15265|ATX7_HUMAN</t>
  </si>
  <si>
    <t>tr|U3ICM6|U3ICM6_ANAPL</t>
  </si>
  <si>
    <t>tr|F6XJ06|F6XJ06_ORNAN</t>
  </si>
  <si>
    <t>sp|P06396|GELS_HUMAN</t>
  </si>
  <si>
    <t>tr|U3IJB2|U3IJB2_ANAPL</t>
  </si>
  <si>
    <t>tr|F7ADA9|F7ADA9_ORNAN</t>
  </si>
  <si>
    <t>sp|P11511|CP19A_HUMAN</t>
  </si>
  <si>
    <t>tr|U3IN98|U3IN98_ANAPL</t>
  </si>
  <si>
    <t>tr|F6YH45|F6YH45_ORNAN</t>
  </si>
  <si>
    <t>sp|Q8IWB6|TEX14_HUMAN</t>
  </si>
  <si>
    <t>tr|U3ITX2|U3ITX2_ANAPL</t>
  </si>
  <si>
    <t>tr|F7EZ16|F7EZ16_ORNAN</t>
  </si>
  <si>
    <t>sp|Q5R3I4|TTC38_HUMAN</t>
  </si>
  <si>
    <t>tr|U3IV67|U3IV67_ANAPL</t>
  </si>
  <si>
    <t>tr|F6WA07|F6WA07_ORNAN</t>
  </si>
  <si>
    <t>sp|Q69YN2|C19L1_HUMAN</t>
  </si>
  <si>
    <t>tr|U3IX66|U3IX66_ANAPL</t>
  </si>
  <si>
    <t>tr|F7AEN2|F7AEN2_ORNAN</t>
  </si>
  <si>
    <t>sp|Q8IYR2|SMYD4_HUMAN</t>
  </si>
  <si>
    <t>tr|U3J113|U3J113_ANAPL</t>
  </si>
  <si>
    <t>tr|F7GEH0|F7GEH0_ORNAN</t>
  </si>
  <si>
    <t>sp|Q8TDN1|KCNG4_HUMAN</t>
  </si>
  <si>
    <t>tr|U3J4P9|U3J4P9_ANAPL</t>
  </si>
  <si>
    <t>tr|F7DVQ6|F7DVQ6_ORNAN</t>
  </si>
  <si>
    <t>sp|P39023|RL3_HUMAN</t>
  </si>
  <si>
    <t>tr|U3HYT4|U3HYT4_ANAPL</t>
  </si>
  <si>
    <t>tr|F6XZV6|F6XZV6_ORNAN</t>
  </si>
  <si>
    <t>sp|Q9H999|PANK3_HUMAN</t>
  </si>
  <si>
    <t>tr|U3IY68|U3IY68_ANAPL</t>
  </si>
  <si>
    <t>tr|F7G921|F7G921_ORNAN</t>
  </si>
  <si>
    <t>sp|Q6P9B6|TLDC1_HUMAN</t>
  </si>
  <si>
    <t>tr|U3J0Z5|U3J0Z5_ANAPL</t>
  </si>
  <si>
    <t>tr|F7E0E5|F7E0E5_ORNAN</t>
  </si>
  <si>
    <t>sp|O60645|EXOC3_HUMAN</t>
  </si>
  <si>
    <t>tr|U3J4Z2|U3J4Z2_ANAPL</t>
  </si>
  <si>
    <t>tr|F6V8W9|F6V8W9_ORNAN</t>
  </si>
  <si>
    <t>sp|Q5VZF2|MBNL2_HUMAN</t>
  </si>
  <si>
    <t>tr|U3J827|U3J827_ANAPL</t>
  </si>
  <si>
    <t>tr|F6Q5D5|F6Q5D5_ORNAN</t>
  </si>
  <si>
    <t>sp|Q96IC2|REXON_HUMAN</t>
  </si>
  <si>
    <t>tr|R0JFA8|R0JFA8_ANAPL</t>
  </si>
  <si>
    <t>tr|F6SBB5|F6SBB5_ORNAN</t>
  </si>
  <si>
    <t>sp|O00341|EAA5_HUMAN</t>
  </si>
  <si>
    <t>tr|U3I4G3|U3I4G3_ANAPL</t>
  </si>
  <si>
    <t>tr|F7B9C0|F7B9C0_ORNAN</t>
  </si>
  <si>
    <t>sp|O75582|KS6A5_HUMAN</t>
  </si>
  <si>
    <t>tr|U3IL02|U3IL02_ANAPL</t>
  </si>
  <si>
    <t>tr|F6PWM9|F6PWM9_ORNAN</t>
  </si>
  <si>
    <t>sp|O60870|KIN17_HUMAN</t>
  </si>
  <si>
    <t>tr|U3IRA1|U3IRA1_ANAPL</t>
  </si>
  <si>
    <t>tr|F6QRU7|F6QRU7_ORNAN</t>
  </si>
  <si>
    <t>sp|Q92834|RPGR_HUMAN</t>
  </si>
  <si>
    <t>tr|R0JVS1|R0JVS1_ANAPL</t>
  </si>
  <si>
    <t>tr|F6WQ55|F6WQ55_ORNAN</t>
  </si>
  <si>
    <t>sp|Q9UJA5|TRM6_HUMAN</t>
  </si>
  <si>
    <t>tr|U3HYS6|U3HYS6_ANAPL</t>
  </si>
  <si>
    <t>tr|F7B3V8|F7B3V8_ORNAN</t>
  </si>
  <si>
    <t>sp|Q86YJ6|THNS2_HUMAN</t>
  </si>
  <si>
    <t>tr|U3I549|U3I549_ANAPL</t>
  </si>
  <si>
    <t>tr|F7AVX5|F7AVX5_ORNAN</t>
  </si>
  <si>
    <t>sp|Q8HWS3|RFX6_HUMAN</t>
  </si>
  <si>
    <t>tr|U3IRS1|U3IRS1_ANAPL</t>
  </si>
  <si>
    <t>tr|F6WQN1|F6WQN1_ORNAN</t>
  </si>
  <si>
    <t>sp|Q5QP82|DCA10_HUMAN</t>
  </si>
  <si>
    <t>tr|U3IW18|U3IW18_ANAPL</t>
  </si>
  <si>
    <t>tr|F6Q6B5|F6Q6B5_ORNAN</t>
  </si>
  <si>
    <t>sp|Q9UPI3|FLVC2_HUMAN</t>
  </si>
  <si>
    <t>tr|U3HYX9|U3HYX9_ANAPL</t>
  </si>
  <si>
    <t>tr|F6SDL3|F6SDL3_ORNAN</t>
  </si>
  <si>
    <t>sp|Q9BPX7|CG025_HUMAN</t>
  </si>
  <si>
    <t>tr|U3IAB8|U3IAB8_ANAPL</t>
  </si>
  <si>
    <t>tr|F6SCP7|F6SCP7_ORNAN</t>
  </si>
  <si>
    <t>sp|P08476|INHBA_HUMAN</t>
  </si>
  <si>
    <t>tr|U3IF19|U3IF19_ANAPL</t>
  </si>
  <si>
    <t>tr|F6W148|F6W148_ORNAN</t>
  </si>
  <si>
    <t>sp|Q7L2H7|EIF3M_HUMAN</t>
  </si>
  <si>
    <t>tr|U3IJA6|U3IJA6_ANAPL</t>
  </si>
  <si>
    <t>tr|F6X7C5|F6X7C5_ORNAN</t>
  </si>
  <si>
    <t>sp|O00144|FZD9_HUMAN</t>
  </si>
  <si>
    <t>tr|R0KPY1|R0KPY1_ANAPL</t>
  </si>
  <si>
    <t>tr|F6Z1H8|F6Z1H8_ORNAN</t>
  </si>
  <si>
    <t>sp|Q6P499|NPAL3_HUMAN</t>
  </si>
  <si>
    <t>tr|U3I8J1|U3I8J1_ANAPL</t>
  </si>
  <si>
    <t>tr|F7BXK3|F7BXK3_ORNAN</t>
  </si>
  <si>
    <t>sp|Q5VUD6|FA69B_HUMAN</t>
  </si>
  <si>
    <t>tr|U3IK61|U3IK61_ANAPL</t>
  </si>
  <si>
    <t>tr|F7AF52|F7AF52_ORNAN</t>
  </si>
  <si>
    <t>sp|P33992|MCM5_HUMAN</t>
  </si>
  <si>
    <t>tr|U3IR90|U3IR90_ANAPL</t>
  </si>
  <si>
    <t>tr|F7EMT2|F7EMT2_ORNAN</t>
  </si>
  <si>
    <t>sp|P22732|GTR5_HUMAN</t>
  </si>
  <si>
    <t>tr|U3J0C4|U3J0C4_ANAPL</t>
  </si>
  <si>
    <t>tr|F7DH15|F7DH15_ORNAN</t>
  </si>
  <si>
    <t>sp|Q9Y4F9|FA65B_HUMAN</t>
  </si>
  <si>
    <t>tr|U3J6U6|U3J6U6_ANAPL</t>
  </si>
  <si>
    <t>tr|F7F0P7|F7F0P7_ORNAN</t>
  </si>
  <si>
    <t>sp|Q6YP21|KAT3_HUMAN</t>
  </si>
  <si>
    <t>tr|U3IWB7|U3IWB7_ANAPL</t>
  </si>
  <si>
    <t>tr|F7FAU5|F7FAU5_ORNAN</t>
  </si>
  <si>
    <t>sp|Q8NBM8|PCYXL_HUMAN</t>
  </si>
  <si>
    <t>tr|U3J4Q4|U3J4Q4_ANAPL</t>
  </si>
  <si>
    <t>tr|F7CPB6|F7CPB6_ORNAN</t>
  </si>
  <si>
    <t>sp|O75410|TACC1_HUMAN</t>
  </si>
  <si>
    <t>tr|U3J921|U3J921_ANAPL</t>
  </si>
  <si>
    <t>tr|F6XV13|F6XV13_ORNAN</t>
  </si>
  <si>
    <t>sp|Q8N142|PURA1_HUMAN</t>
  </si>
  <si>
    <t>tr|R0LQ30|R0LQ30_ANAPL</t>
  </si>
  <si>
    <t>tr|F6YGT0|F6YGT0_ORNAN</t>
  </si>
  <si>
    <t>sp|Q92628|K0232_HUMAN</t>
  </si>
  <si>
    <t>tr|U3HZ15|U3HZ15_ANAPL</t>
  </si>
  <si>
    <t>tr|F6Z917|F6Z917_ORNAN</t>
  </si>
  <si>
    <t>sp|Q9ULS6|KCNS2_HUMAN</t>
  </si>
  <si>
    <t>tr|U3IC20|U3IC20_ANAPL</t>
  </si>
  <si>
    <t>tr|F7A1T9|F7A1T9_ORNAN</t>
  </si>
  <si>
    <t>sp|Q9UPS6|SET1B_HUMAN</t>
  </si>
  <si>
    <t>tr|U3ICF2|U3ICF2_ANAPL</t>
  </si>
  <si>
    <t>tr|F7D3Y8|F7D3Y8_ORNAN</t>
  </si>
  <si>
    <t>sp|Q5XUX0|FBX31_HUMAN</t>
  </si>
  <si>
    <t>tr|U3ID79|U3ID79_ANAPL</t>
  </si>
  <si>
    <t>tr|F6VDP6|F6VDP6_ORNAN</t>
  </si>
  <si>
    <t>sp|Q96SD1|DCR1C_HUMAN</t>
  </si>
  <si>
    <t>tr|U3IE11|U3IE11_ANAPL</t>
  </si>
  <si>
    <t>tr|F6ZZT7|F6ZZT7_ORNAN</t>
  </si>
  <si>
    <t>sp|Q6ZNC8|MBOA1_HUMAN</t>
  </si>
  <si>
    <t>tr|U3IJ92|U3IJ92_ANAPL</t>
  </si>
  <si>
    <t>tr|F7FCJ7|F7FCJ7_ORNAN</t>
  </si>
  <si>
    <t>sp|Q9GZL7|WDR12_HUMAN</t>
  </si>
  <si>
    <t>tr|U3J609|U3J609_ANAPL</t>
  </si>
  <si>
    <t>tr|F7G2Y2|F7G2Y2_ORNAN</t>
  </si>
  <si>
    <t>sp|Q8NB25|F184A_HUMAN</t>
  </si>
  <si>
    <t>tr|U3J7G4|U3J7G4_ANAPL</t>
  </si>
  <si>
    <t>tr|F6XGV5|F6XGV5_ORNAN</t>
  </si>
  <si>
    <t>sp|Q12934|BFSP1_HUMAN</t>
  </si>
  <si>
    <t>tr|U3J8G8|U3J8G8_ANAPL</t>
  </si>
  <si>
    <t>tr|F7DDZ6|F7DDZ6_ORNAN</t>
  </si>
  <si>
    <t>sp|O95954|FTCD_HUMAN</t>
  </si>
  <si>
    <t>tr|U3I8I3|U3I8I3_ANAPL</t>
  </si>
  <si>
    <t>tr|F7FKL7|F7FKL7_ORNAN</t>
  </si>
  <si>
    <t>sp|Q9BQI6|ANR32_HUMAN</t>
  </si>
  <si>
    <t>tr|U3IGF3|U3IGF3_ANAPL</t>
  </si>
  <si>
    <t>tr|F6VYF6|F6VYF6_ORNAN</t>
  </si>
  <si>
    <t>sp|Q96ST8|CEP89_HUMAN</t>
  </si>
  <si>
    <t>tr|U3IH78|U3IH78_ANAPL</t>
  </si>
  <si>
    <t>tr|F6YRD7|F6YRD7_ORNAN</t>
  </si>
  <si>
    <t>sp|P39656|OST48_HUMAN</t>
  </si>
  <si>
    <t>tr|U3IJV6|U3IJV6_ANAPL</t>
  </si>
  <si>
    <t>tr|F7FNP0|F7FNP0_ORNAN</t>
  </si>
  <si>
    <t>sp|Q8IV38|ANKY2_HUMAN</t>
  </si>
  <si>
    <t>tr|U3IWK1|U3IWK1_ANAPL</t>
  </si>
  <si>
    <t>tr|F6RXM7|F6RXM7_ORNAN</t>
  </si>
  <si>
    <t>sp|Q8N122|RPTOR_HUMAN</t>
  </si>
  <si>
    <t>tr|U3J8Y6|U3J8Y6_ANAPL</t>
  </si>
  <si>
    <t>tr|F7FVW3|F7FVW3_ORNAN</t>
  </si>
  <si>
    <t>sp|P51826|AFF3_HUMAN</t>
  </si>
  <si>
    <t>tr|U3I3S4|U3I3S4_ANAPL</t>
  </si>
  <si>
    <t>tr|F7ABS4|F7ABS4_ORNAN</t>
  </si>
  <si>
    <t>sp|Q9H871|RMD5A_HUMAN</t>
  </si>
  <si>
    <t>tr|U3I6K7|U3I6K7_ANAPL</t>
  </si>
  <si>
    <t>tr|F7A5T8|F7A5T8_ORNAN</t>
  </si>
  <si>
    <t>sp|P21283|VATC1_HUMAN</t>
  </si>
  <si>
    <t>tr|U3IE23|U3IE23_ANAPL</t>
  </si>
  <si>
    <t>tr|F7D3K7|F7D3K7_ORNAN</t>
  </si>
  <si>
    <t>sp|Q687X5|STEA4_HUMAN</t>
  </si>
  <si>
    <t>tr|U3IEA5|U3IEA5_ANAPL</t>
  </si>
  <si>
    <t>tr|F7CIG5|F7CIG5_ORNAN</t>
  </si>
  <si>
    <t>sp|Q14247|SRC8_HUMAN</t>
  </si>
  <si>
    <t>tr|U3IUA4|U3IUA4_ANAPL</t>
  </si>
  <si>
    <t>tr|F6T802|F6T802_ORNAN</t>
  </si>
  <si>
    <t>sp|Q9Y2W3|S45A1_HUMAN</t>
  </si>
  <si>
    <t>tr|U3J6X4|U3J6X4_ANAPL</t>
  </si>
  <si>
    <t>tr|F6XH42|F6XH42_ORNAN</t>
  </si>
  <si>
    <t>sp|Q9Y4P1|ATG4B_HUMAN</t>
  </si>
  <si>
    <t>tr|R0KJW5|R0KJW5_ANAPL</t>
  </si>
  <si>
    <t>tr|F6RA32|F6RA32_ORNAN</t>
  </si>
  <si>
    <t>sp|Q99496|RING2_HUMAN</t>
  </si>
  <si>
    <t>tr|R0KP25|R0KP25_ANAPL</t>
  </si>
  <si>
    <t>tr|F7E007|F7E007_ORNAN</t>
  </si>
  <si>
    <t>sp|Q9Y376|CAB39_HUMAN</t>
  </si>
  <si>
    <t>tr|U3I2B1|U3I2B1_ANAPL</t>
  </si>
  <si>
    <t>tr|F6QI46|F6QI46_ORNAN</t>
  </si>
  <si>
    <t>sp|Q8NBU5|ATAD1_HUMAN</t>
  </si>
  <si>
    <t>tr|U3I2L9|U3I2L9_ANAPL</t>
  </si>
  <si>
    <t>tr|F6VME2|F6VME2_ORNAN</t>
  </si>
  <si>
    <t>sp|Q9Y426|CU025_HUMAN</t>
  </si>
  <si>
    <t>tr|U3IL88|U3IL88_ANAPL</t>
  </si>
  <si>
    <t>tr|F6R1I2|F6R1I2_ORNAN</t>
  </si>
  <si>
    <t>sp|Q02742|GCNT1_HUMAN</t>
  </si>
  <si>
    <t>tr|U3ILH8|U3ILH8_ANAPL</t>
  </si>
  <si>
    <t>tr|F6PUM7|F6PUM7_ORNAN</t>
  </si>
  <si>
    <t>sp|Q6ZVM7|TM1L2_HUMAN</t>
  </si>
  <si>
    <t>tr|U3IWN5|U3IWN5_ANAPL</t>
  </si>
  <si>
    <t>tr|F7EHN1|F7EHN1_ORNAN</t>
  </si>
  <si>
    <t>sp|Q6PCB7|S27A1_HUMAN</t>
  </si>
  <si>
    <t>tr|U3I234|U3I234_ANAPL</t>
  </si>
  <si>
    <t>tr|F7E847|F7E847_ORNAN</t>
  </si>
  <si>
    <t>sp|Q8TCT6|SPPL3_HUMAN</t>
  </si>
  <si>
    <t>tr|U3ITZ1|U3ITZ1_ANAPL</t>
  </si>
  <si>
    <t>tr|F7DQC8|F7DQC8_ORNAN</t>
  </si>
  <si>
    <t>sp|P04798|CP1A1_HUMAN</t>
  </si>
  <si>
    <t>tr|U3J544|U3J544_ANAPL</t>
  </si>
  <si>
    <t>tr|F6V1L7|F6V1L7_ORNAN</t>
  </si>
  <si>
    <t>sp|P22309|UD11_HUMAN</t>
  </si>
  <si>
    <t>tr|U3J8Q6|U3J8Q6_ANAPL</t>
  </si>
  <si>
    <t>tr|F6YRU3|F6YRU3_ORNAN</t>
  </si>
  <si>
    <t>sp|O94851|MICA2_HUMAN</t>
  </si>
  <si>
    <t>tr|R0JYU0|R0JYU0_ANAPL</t>
  </si>
  <si>
    <t>tr|F7E683|F7E683_ORNAN</t>
  </si>
  <si>
    <t>sp|Q9H8M7|F188A_HUMAN</t>
  </si>
  <si>
    <t>tr|U3I6C1|U3I6C1_ANAPL</t>
  </si>
  <si>
    <t>tr|F7DCJ9|F7DCJ9_ORNAN</t>
  </si>
  <si>
    <t>sp|Q12824|SNF5_HUMAN</t>
  </si>
  <si>
    <t>tr|U3IFE1|U3IFE1_ANAPL</t>
  </si>
  <si>
    <t>tr|F6ZE17|F6ZE17_ORNAN</t>
  </si>
  <si>
    <t>sp|P00750|TPA_HUMAN</t>
  </si>
  <si>
    <t>tr|U3IGZ7|U3IGZ7_ANAPL</t>
  </si>
  <si>
    <t>tr|F7CZ62|F7CZ62_ORNAN</t>
  </si>
  <si>
    <t>sp|O60716|CTND1_HUMAN</t>
  </si>
  <si>
    <t>tr|U3IYY6|U3IYY6_ANAPL</t>
  </si>
  <si>
    <t>tr|F7AKD8|F7AKD8_ORNAN</t>
  </si>
  <si>
    <t>sp|Q8TAF3|WDR48_HUMAN</t>
  </si>
  <si>
    <t>tr|U3J1I2|U3J1I2_ANAPL</t>
  </si>
  <si>
    <t>tr|F6T1D3|F6T1D3_ORNAN</t>
  </si>
  <si>
    <t>sp|Q9BXM9|FSD1L_HUMAN</t>
  </si>
  <si>
    <t>tr|U3J5W3|U3J5W3_ANAPL</t>
  </si>
  <si>
    <t>tr|F6YT00|F6YT00_ORNAN</t>
  </si>
  <si>
    <t>sp|Q9UQ84|EXO1_HUMAN</t>
  </si>
  <si>
    <t>tr|R0JLS1|R0JLS1_ANAPL</t>
  </si>
  <si>
    <t>tr|F7CQL7|F7CQL7_ORNAN</t>
  </si>
  <si>
    <t>sp|Q9P2Y5|UVRAG_HUMAN</t>
  </si>
  <si>
    <t>tr|U3ILM8|U3ILM8_ANAPL</t>
  </si>
  <si>
    <t>tr|F7CCF7|F7CCF7_ORNAN</t>
  </si>
  <si>
    <t>sp|Q8WUA2|PPIL4_HUMAN</t>
  </si>
  <si>
    <t>tr|U3INF2|U3INF2_ANAPL</t>
  </si>
  <si>
    <t>tr|F7DFN4|F7DFN4_ORNAN</t>
  </si>
  <si>
    <t>sp|A0AVK6|E2F8_HUMAN</t>
  </si>
  <si>
    <t>tr|U3IUY3|U3IUY3_ANAPL</t>
  </si>
  <si>
    <t>tr|F6Z053|F6Z053_ORNAN</t>
  </si>
  <si>
    <t>sp|P34896|GLYC_HUMAN</t>
  </si>
  <si>
    <t>tr|U3IYB7|U3IYB7_ANAPL</t>
  </si>
  <si>
    <t>tr|F7DNH7|F7DNH7_ORNAN</t>
  </si>
  <si>
    <t>sp|Q8WTT2|NOC3L_HUMAN</t>
  </si>
  <si>
    <t>tr|U3I4V1|U3I4V1_ANAPL</t>
  </si>
  <si>
    <t>tr|F6XYC6|F6XYC6_ORNAN</t>
  </si>
  <si>
    <t>sp|Q9H1N7|S35B3_HUMAN</t>
  </si>
  <si>
    <t>tr|U3IP59|U3IP59_ANAPL</t>
  </si>
  <si>
    <t>tr|F6W5N8|F6W5N8_ORNAN</t>
  </si>
  <si>
    <t>sp|Q9BWV3|CDAC1_HUMAN</t>
  </si>
  <si>
    <t>tr|U3J3S4|U3J3S4_ANAPL</t>
  </si>
  <si>
    <t>tr|F6S0S5|F6S0S5_ORNAN</t>
  </si>
  <si>
    <t>sp|Q8WTW3|COG1_HUMAN</t>
  </si>
  <si>
    <t>tr|U3J9M6|U3J9M6_ANAPL</t>
  </si>
  <si>
    <t>tr|F6TQ21|F6TQ21_ORNAN</t>
  </si>
  <si>
    <t>sp|Q05996|ZP2_HUMAN</t>
  </si>
  <si>
    <t>tr|U3I2P1|U3I2P1_ANAPL</t>
  </si>
  <si>
    <t>tr|F7EQJ8|F7EQJ8_ORNAN</t>
  </si>
  <si>
    <t>sp|P50213|IDH3A_HUMAN</t>
  </si>
  <si>
    <t>tr|U3I5C3|U3I5C3_ANAPL</t>
  </si>
  <si>
    <t>tr|F7BZC5|F7BZC5_ORNAN</t>
  </si>
  <si>
    <t>sp|Q9UK59|DBR1_HUMAN</t>
  </si>
  <si>
    <t>tr|U3I9V9|U3I9V9_ANAPL</t>
  </si>
  <si>
    <t>tr|F7CSN1|F7CSN1_ORNAN</t>
  </si>
  <si>
    <t>sp|P02671|FIBA_HUMAN</t>
  </si>
  <si>
    <t>tr|U3IKU3|U3IKU3_ANAPL</t>
  </si>
  <si>
    <t>tr|F6U5W7|F6U5W7_ORNAN</t>
  </si>
  <si>
    <t>sp|Q9H4B4|PLK3_HUMAN</t>
  </si>
  <si>
    <t>tr|U3IPW0|U3IPW0_ANAPL</t>
  </si>
  <si>
    <t>tr|F6YTF9|F6YTF9_ORNAN</t>
  </si>
  <si>
    <t>sp|O43615|TIM44_HUMAN</t>
  </si>
  <si>
    <t>tr|U3IY79|U3IY79_ANAPL</t>
  </si>
  <si>
    <t>tr|F7F7U2|F7F7U2_ORNAN</t>
  </si>
  <si>
    <t>sp|P37088|SCNNA_HUMAN</t>
  </si>
  <si>
    <t>tr|U3IZE1|U3IZE1_ANAPL</t>
  </si>
  <si>
    <t>tr|F6Y5C8|F6Y5C8_ORNAN</t>
  </si>
  <si>
    <t>sp|Q6PGQ7|BORA_HUMAN</t>
  </si>
  <si>
    <t>tr|U3J3C3|U3J3C3_ANAPL</t>
  </si>
  <si>
    <t>tr|F6ZDR6|F6ZDR6_ORNAN</t>
  </si>
  <si>
    <t>sp|Q7Z6Z7|HUWE1_HUMAN</t>
  </si>
  <si>
    <t>tr|R0K5G5|R0K5G5_ANAPL</t>
  </si>
  <si>
    <t>tr|F6Y255|F6Y255_ORNAN</t>
  </si>
  <si>
    <t>sp|O75879|GATB_HUMAN</t>
  </si>
  <si>
    <t>tr|U3I5D8|U3I5D8_ANAPL</t>
  </si>
  <si>
    <t>tr|F7E698|F7E698_ORNAN</t>
  </si>
  <si>
    <t>sp|Q8N4T0|CBPA6_HUMAN</t>
  </si>
  <si>
    <t>tr|U3I684|U3I684_ANAPL</t>
  </si>
  <si>
    <t>tr|F6X243|F6X243_ORNAN</t>
  </si>
  <si>
    <t>sp|P20711|DDC_HUMAN</t>
  </si>
  <si>
    <t>tr|U3I823|U3I823_ANAPL</t>
  </si>
  <si>
    <t>tr|F6XT01|F6XT01_ORNAN</t>
  </si>
  <si>
    <t>sp|Q8N5Z0|AADAT_HUMAN</t>
  </si>
  <si>
    <t>tr|U3IU93|U3IU93_ANAPL</t>
  </si>
  <si>
    <t>tr|F6PGC8|F6PGC8_ORNAN</t>
  </si>
  <si>
    <t>sp|P62873|GBB1_HUMAN</t>
  </si>
  <si>
    <t>tr|U3HYE8|U3HYE8_ANAPL</t>
  </si>
  <si>
    <t>tr|F6RSX9|F6RSX9_ORNAN</t>
  </si>
  <si>
    <t>sp|Q9P2J9|PDP2_HUMAN</t>
  </si>
  <si>
    <t>tr|U3IFL4|U3IFL4_ANAPL</t>
  </si>
  <si>
    <t>tr|F7DER0|F7DER0_ORNAN</t>
  </si>
  <si>
    <t>sp|Q8N6T3|ARFG1_HUMAN</t>
  </si>
  <si>
    <t>tr|U3ITQ4|U3ITQ4_ANAPL</t>
  </si>
  <si>
    <t>tr|F7EN39|F7EN39_ORNAN</t>
  </si>
  <si>
    <t>sp|Q9UGT4|SUSD2_HUMAN</t>
  </si>
  <si>
    <t>tr|U3IXP6|U3IXP6_ANAPL</t>
  </si>
  <si>
    <t>tr|F7E427|F7E427_ORNAN</t>
  </si>
  <si>
    <t>sp|Q9HAV0|GBB4_HUMAN</t>
  </si>
  <si>
    <t>tr|U3J1V5|U3J1V5_ANAPL</t>
  </si>
  <si>
    <t>tr|F7EBB6|F7EBB6_ORNAN</t>
  </si>
  <si>
    <t>sp|A2PYH4|HFM1_HUMAN</t>
  </si>
  <si>
    <t>tr|U3J5M8|U3J5M8_ANAPL</t>
  </si>
  <si>
    <t>tr|F6XLT8|F6XLT8_ORNAN</t>
  </si>
  <si>
    <t>sp|Q8NFJ6|PKR2_HUMAN</t>
  </si>
  <si>
    <t>tr|U3J7V1|U3J7V1_ANAPL</t>
  </si>
  <si>
    <t>tr|F6WTA0|F6WTA0_ORNAN</t>
  </si>
  <si>
    <t>sp|P55010|IF5_HUMAN</t>
  </si>
  <si>
    <t>tr|R0L073|R0L073_ANAPL</t>
  </si>
  <si>
    <t>tr|F6RFX6|F6RFX6_ORNAN</t>
  </si>
  <si>
    <t>sp|P0C7T5|ATX1L_HUMAN</t>
  </si>
  <si>
    <t>tr|R0LT49|R0LT49_ANAPL</t>
  </si>
  <si>
    <t>tr|F7DGP5|F7DGP5_ORNAN</t>
  </si>
  <si>
    <t>sp|Q5VV42|CDKAL_HUMAN</t>
  </si>
  <si>
    <t>tr|R0L699|R0L699_ANAPL</t>
  </si>
  <si>
    <t>tr|F7CNC6|F7CNC6_ORNAN</t>
  </si>
  <si>
    <t>sp|Q96I25|SPF45_HUMAN</t>
  </si>
  <si>
    <t>tr|R0LCT3|R0LCT3_ANAPL</t>
  </si>
  <si>
    <t>tr|F7FSV1|F7FSV1_ORNAN</t>
  </si>
  <si>
    <t>sp|P48775|T23O_HUMAN</t>
  </si>
  <si>
    <t>tr|U3IEI2|U3IEI2_ANAPL</t>
  </si>
  <si>
    <t>tr|F6ZTP3|F6ZTP3_ORNAN</t>
  </si>
  <si>
    <t>sp|Q5TDP6|LGSN_HUMAN</t>
  </si>
  <si>
    <t>tr|U3ITV4|U3ITV4_ANAPL</t>
  </si>
  <si>
    <t>tr|F6SNH7|F6SNH7_ORNAN</t>
  </si>
  <si>
    <t>sp|Q14865|ARI5B_HUMAN</t>
  </si>
  <si>
    <t>tr|U3IUA6|U3IUA6_ANAPL</t>
  </si>
  <si>
    <t>tr|F7CL84|F7CL84_ORNAN</t>
  </si>
  <si>
    <t>sp|O15466|SIA8E_HUMAN</t>
  </si>
  <si>
    <t>tr|U3J2X4|U3J2X4_ANAPL</t>
  </si>
  <si>
    <t>tr|F6UAQ2|F6UAQ2_ORNAN</t>
  </si>
  <si>
    <t>sp|O15229|KMO_HUMAN</t>
  </si>
  <si>
    <t>tr|U3J6X8|U3J6X8_ANAPL</t>
  </si>
  <si>
    <t>tr|F7EJA3|F7EJA3_ORNAN</t>
  </si>
  <si>
    <t>sp|Q5JWF2|GNAS1_HUMAN</t>
  </si>
  <si>
    <t>tr|R0L9U8|R0L9U8_ANAPL</t>
  </si>
  <si>
    <t>tr|F6XHR3|F6XHR3_ORNAN</t>
  </si>
  <si>
    <t>sp|Q16401|PSMD5_HUMAN</t>
  </si>
  <si>
    <t>tr|U3I342|U3I342_ANAPL</t>
  </si>
  <si>
    <t>tr|F6RRX8|F6RRX8_ORNAN</t>
  </si>
  <si>
    <t>sp|P22695|QCR2_HUMAN</t>
  </si>
  <si>
    <t>tr|U3I8C8|U3I8C8_ANAPL</t>
  </si>
  <si>
    <t>tr|F7AUF9|F7AUF9_ORNAN</t>
  </si>
  <si>
    <t>sp|Q5TIA1|MEI1_HUMAN</t>
  </si>
  <si>
    <t>tr|U3ICX4|U3ICX4_ANAPL</t>
  </si>
  <si>
    <t>tr|F7FVU4|F7FVU4_ORNAN</t>
  </si>
  <si>
    <t>sp|Q8N8A6|DDX51_HUMAN</t>
  </si>
  <si>
    <t>tr|U3ICX5|U3ICX5_ANAPL</t>
  </si>
  <si>
    <t>tr|F7CVH5|F7CVH5_ORNAN</t>
  </si>
  <si>
    <t>sp|Q8NDL9|CBPC5_HUMAN</t>
  </si>
  <si>
    <t>tr|U3IEB5|U3IEB5_ANAPL</t>
  </si>
  <si>
    <t>tr|F7FR65|F7FR65_ORNAN</t>
  </si>
  <si>
    <t>sp|Q01844|EWS_HUMAN</t>
  </si>
  <si>
    <t>tr|U3IN06|U3IN06_ANAPL</t>
  </si>
  <si>
    <t>tr|F7C5Z3|F7C5Z3_ORNAN</t>
  </si>
  <si>
    <t>sp|Q8NEM2|SHCBP_HUMAN</t>
  </si>
  <si>
    <t>tr|U3IR00|U3IR00_ANAPL</t>
  </si>
  <si>
    <t>tr|F6UVA4|F6UVA4_ORNAN</t>
  </si>
  <si>
    <t>sp|P08842|STS_HUMAN</t>
  </si>
  <si>
    <t>tr|U3IWD3|U3IWD3_ANAPL</t>
  </si>
  <si>
    <t>tr|F6T0Y1|F6T0Y1_ORNAN</t>
  </si>
  <si>
    <t>sp|Q15019|SEPT2_HUMAN</t>
  </si>
  <si>
    <t>tr|U3J4D2|U3J4D2_ANAPL</t>
  </si>
  <si>
    <t>tr|F7B0G8|F7B0G8_ORNAN</t>
  </si>
  <si>
    <t>sp|Q9H9C1|SPE39_HUMAN</t>
  </si>
  <si>
    <t>tr|R0M5M2|R0M5M2_ANAPL</t>
  </si>
  <si>
    <t>tr|F7DA20|F7DA20_ORNAN</t>
  </si>
  <si>
    <t>sp|Q92519|TRIB2_HUMAN</t>
  </si>
  <si>
    <t>tr|U3I4E1|U3I4E1_ANAPL</t>
  </si>
  <si>
    <t>tr|F6RHB4|F6RHB4_ORNAN</t>
  </si>
  <si>
    <t>sp|Q8IWF2|FXRD2_HUMAN</t>
  </si>
  <si>
    <t>tr|U3IF58|U3IF58_ANAPL</t>
  </si>
  <si>
    <t>tr|F6W757|F6W757_ORNAN</t>
  </si>
  <si>
    <t>sp|Q2TAA5|ALG11_HUMAN</t>
  </si>
  <si>
    <t>tr|U3IFQ3|U3IFQ3_ANAPL</t>
  </si>
  <si>
    <t>tr|F6WD65|F6WD65_ORNAN</t>
  </si>
  <si>
    <t>sp|Q8IUI8|CRLF3_HUMAN</t>
  </si>
  <si>
    <t>tr|U3IM77|U3IM77_ANAPL</t>
  </si>
  <si>
    <t>tr|F6YB14|F6YB14_ORNAN</t>
  </si>
  <si>
    <t>sp|Q96N11|CG026_HUMAN</t>
  </si>
  <si>
    <t>tr|U3IU16|U3IU16_ANAPL</t>
  </si>
  <si>
    <t>tr|F6UST3|F6UST3_ORNAN</t>
  </si>
  <si>
    <t>sp|O95365|ZBT7A_HUMAN</t>
  </si>
  <si>
    <t>tr|U3IUY7|U3IUY7_ANAPL</t>
  </si>
  <si>
    <t>tr|F6T2Z5|F6T2Z5_ORNAN</t>
  </si>
  <si>
    <t>sp|Q9HCC0|MCCB_HUMAN</t>
  </si>
  <si>
    <t>tr|R0K9F6|R0K9F6_ANAPL</t>
  </si>
  <si>
    <t>tr|F6WDI4|F6WDI4_ORNAN</t>
  </si>
  <si>
    <t>sp|Q9UK58|CCNL1_HUMAN</t>
  </si>
  <si>
    <t>tr|R0KGF0|R0KGF0_ANAPL</t>
  </si>
  <si>
    <t>tr|F7CIX4|F7CIX4_ORNAN</t>
  </si>
  <si>
    <t>sp|Q8WU20|FRS2_HUMAN</t>
  </si>
  <si>
    <t>tr|U3IB85|U3IB85_ANAPL</t>
  </si>
  <si>
    <t>tr|F6W0Z9|F6W0Z9_ORNAN</t>
  </si>
  <si>
    <t>sp|P26367|PAX6_HUMAN</t>
  </si>
  <si>
    <t>tr|U3ICT7|U3ICT7_ANAPL</t>
  </si>
  <si>
    <t>tr|F6Z784|F6Z784_ORNAN</t>
  </si>
  <si>
    <t>sp|O00472|ELL2_HUMAN</t>
  </si>
  <si>
    <t>tr|U3IN90|U3IN90_ANAPL</t>
  </si>
  <si>
    <t>tr|F7B962|F7B962_ORNAN</t>
  </si>
  <si>
    <t>sp|Q9UBX8|B4GT6_HUMAN</t>
  </si>
  <si>
    <t>tr|R0L1P2|R0L1P2_ANAPL</t>
  </si>
  <si>
    <t>tr|F6W1V2|F6W1V2_ORNAN</t>
  </si>
  <si>
    <t>sp|Q96QD5|DEPD7_HUMAN</t>
  </si>
  <si>
    <t>tr|U3I644|U3I644_ANAPL</t>
  </si>
  <si>
    <t>tr|F7F214|F7F214_ORNAN</t>
  </si>
  <si>
    <t>sp|Q7RTY8|TMPS7_HUMAN</t>
  </si>
  <si>
    <t>tr|U3IWR1|U3IWR1_ANAPL</t>
  </si>
  <si>
    <t>tr|F6ZMR2|F6ZMR2_ORNAN</t>
  </si>
  <si>
    <t>sp|Q9H993|CF211_HUMAN</t>
  </si>
  <si>
    <t>tr|U3J7F1|U3J7F1_ANAPL</t>
  </si>
  <si>
    <t>tr|F7FF44|F7FF44_ORNAN</t>
  </si>
  <si>
    <t>sp|Q9UNH5|CC14A_HUMAN</t>
  </si>
  <si>
    <t>tr|U3I2Y4|U3I2Y4_ANAPL</t>
  </si>
  <si>
    <t>tr|F7DIA9|F7DIA9_ORNAN</t>
  </si>
  <si>
    <t>sp|Q14332|FZD2_HUMAN</t>
  </si>
  <si>
    <t>tr|U3I978|U3I978_ANAPL</t>
  </si>
  <si>
    <t>tr|F7FEG6|F7FEG6_ORNAN</t>
  </si>
  <si>
    <t>sp|Q32P28|P3H1_HUMAN</t>
  </si>
  <si>
    <t>tr|U3IUK4|U3IUK4_ANAPL</t>
  </si>
  <si>
    <t>tr|F6Y1I0|F6Y1I0_ORNAN</t>
  </si>
  <si>
    <t>sp|O00591|GBRP_HUMAN</t>
  </si>
  <si>
    <t>tr|U3IWX4|U3IWX4_ANAPL</t>
  </si>
  <si>
    <t>tr|F7C2B6|F7C2B6_ORNAN</t>
  </si>
  <si>
    <t>sp|P41212|ETV6_HUMAN</t>
  </si>
  <si>
    <t>tr|U3J159|U3J159_ANAPL</t>
  </si>
  <si>
    <t>tr|F6T1F5|F6T1F5_ORNAN</t>
  </si>
  <si>
    <t>sp|O75072|FKTN_HUMAN</t>
  </si>
  <si>
    <t>tr|U3J387|U3J387_ANAPL</t>
  </si>
  <si>
    <t>tr|F6SFB6|F6SFB6_ORNAN</t>
  </si>
  <si>
    <t>sp|O00178|GTPB1_HUMAN</t>
  </si>
  <si>
    <t>tr|R0L1Y3|R0L1Y3_ANAPL</t>
  </si>
  <si>
    <t>tr|F6U8G5|F6U8G5_ORNAN</t>
  </si>
  <si>
    <t>sp|P10809|CH60_HUMAN</t>
  </si>
  <si>
    <t>tr|U3IP48|U3IP48_ANAPL</t>
  </si>
  <si>
    <t>tr|F7DQ92|F7DQ92_ORNAN</t>
  </si>
  <si>
    <t>sp|Q8IWB7|WDFY1_HUMAN</t>
  </si>
  <si>
    <t>tr|U3IZN3|U3IZN3_ANAPL</t>
  </si>
  <si>
    <t>tr|F7BYH3|F7BYH3_ORNAN</t>
  </si>
  <si>
    <t>sp|Q5T1V6|DDX59_HUMAN</t>
  </si>
  <si>
    <t>sp|P56410|TRFE_ANAPL</t>
  </si>
  <si>
    <t>tr|F7FBN6|F7FBN6_ORNAN</t>
  </si>
  <si>
    <t>sp|P02788|TRFL_HUMAN</t>
  </si>
  <si>
    <t>tr|U3I8I5|U3I8I5_ANAPL</t>
  </si>
  <si>
    <t>tr|F6ZCI5|F6ZCI5_ORNAN</t>
  </si>
  <si>
    <t>sp|Q6PID8|KLD10_HUMAN</t>
  </si>
  <si>
    <t>tr|U3I8K7|U3I8K7_ANAPL</t>
  </si>
  <si>
    <t>tr|F7FKE6|F7FKE6_ORNAN</t>
  </si>
  <si>
    <t>sp|Q8WUF8|F172A_HUMAN</t>
  </si>
  <si>
    <t>tr|U3IP77|U3IP77_ANAPL</t>
  </si>
  <si>
    <t>tr|F7DRZ2|F7DRZ2_ORNAN</t>
  </si>
  <si>
    <t>sp|P15848|ARSB_HUMAN</t>
  </si>
  <si>
    <t>tr|U3IK29|U3IK29_ANAPL</t>
  </si>
  <si>
    <t>tr|F6V3A2|F6V3A2_ORNAN</t>
  </si>
  <si>
    <t>sp|O75074|LRP3_HUMAN</t>
  </si>
  <si>
    <t>tr|U3IPP3|U3IPP3_ANAPL</t>
  </si>
  <si>
    <t>tr|F7G5N3|F7G5N3_ORNAN</t>
  </si>
  <si>
    <t>tr|E5RK45|E5RK45_HUMAN</t>
  </si>
  <si>
    <t>tr|U3IUW3|U3IUW3_ANAPL</t>
  </si>
  <si>
    <t>tr|F7AWT2|F7AWT2_ORNAN</t>
  </si>
  <si>
    <t>sp|Q8NFH8|REPS2_HUMAN</t>
  </si>
  <si>
    <t>tr|U3IW17|U3IW17_ANAPL</t>
  </si>
  <si>
    <t>tr|F6YLA1|F6YLA1_ORNAN</t>
  </si>
  <si>
    <t>sp|Q13950|RUNX2_HUMAN</t>
  </si>
  <si>
    <t>tr|U3IZM2|U3IZM2_ANAPL</t>
  </si>
  <si>
    <t>tr|F7B0V1|F7B0V1_ORNAN</t>
  </si>
  <si>
    <t>sp|Q9UID6|ZN639_HUMAN</t>
  </si>
  <si>
    <t>tr|U3J4R9|U3J4R9_ANAPL</t>
  </si>
  <si>
    <t>tr|F7CNY2|F7CNY2_ORNAN</t>
  </si>
  <si>
    <t>sp|Q96GX1|TECT2_HUMAN</t>
  </si>
  <si>
    <t>tr|U3J6U7|U3J6U7_ANAPL</t>
  </si>
  <si>
    <t>tr|F7CBR9|F7CBR9_ORNAN</t>
  </si>
  <si>
    <t>sp|Q15118|PDK1_HUMAN</t>
  </si>
  <si>
    <t>tr|U3J7L0|U3J7L0_ANAPL</t>
  </si>
  <si>
    <t>tr|F6XE53|F6XE53_ORNAN</t>
  </si>
  <si>
    <t>sp|O43286|B4GT5_HUMAN</t>
  </si>
  <si>
    <t>tr|U3IH40|U3IH40_ANAPL</t>
  </si>
  <si>
    <t>tr|F7DFT6|F7DFT6_ORNAN</t>
  </si>
  <si>
    <t>sp|O60678|ANM3_HUMAN</t>
  </si>
  <si>
    <t>tr|U3IZP1|U3IZP1_ANAPL</t>
  </si>
  <si>
    <t>tr|F6QMQ5|F6QMQ5_ORNAN</t>
  </si>
  <si>
    <t>sp|Q9Y2U8|MAN1_HUMAN</t>
  </si>
  <si>
    <t>tr|U3J3L9|U3J3L9_ANAPL</t>
  </si>
  <si>
    <t>tr|F7F8F8|F7F8F8_ORNAN</t>
  </si>
  <si>
    <t>sp|Q9NQB0|TF7L2_HUMAN</t>
  </si>
  <si>
    <t>tr|U3I5E8|U3I5E8_ANAPL</t>
  </si>
  <si>
    <t>tr|F7EVK8|F7EVK8_ORNAN</t>
  </si>
  <si>
    <t>sp|P62068|UBP46_HUMAN</t>
  </si>
  <si>
    <t>tr|U3IHT1|U3IHT1_ANAPL</t>
  </si>
  <si>
    <t>tr|F7FZR4|F7FZR4_ORNAN</t>
  </si>
  <si>
    <t>sp|Q68DE3|K2018_HUMAN</t>
  </si>
  <si>
    <t>tr|U3IK72|U3IK72_ANAPL</t>
  </si>
  <si>
    <t>tr|F7D4W1|F7D4W1_ORNAN</t>
  </si>
  <si>
    <t>sp|Q05D32|CTSL2_HUMAN</t>
  </si>
  <si>
    <t>tr|U3IWR0|U3IWR0_ANAPL</t>
  </si>
  <si>
    <t>tr|F7F1J6|F7F1J6_ORNAN</t>
  </si>
  <si>
    <t>sp|Q92731|ESR2_HUMAN</t>
  </si>
  <si>
    <t>tr|U3J1V9|U3J1V9_ANAPL</t>
  </si>
  <si>
    <t>tr|F6YL69|F6YL69_ORNAN</t>
  </si>
  <si>
    <t>sp|Q9Y6X5|ENPP4_HUMAN</t>
  </si>
  <si>
    <t>tr|U3J6Z2|U3J6Z2_ANAPL</t>
  </si>
  <si>
    <t>tr|F6QMK8|F6QMK8_ORNAN</t>
  </si>
  <si>
    <t>sp|Q96FC7|PHIPL_HUMAN</t>
  </si>
  <si>
    <t>tr|U3I3L0|U3I3L0_ANAPL</t>
  </si>
  <si>
    <t>tr|F7BER7|F7BER7_ORNAN</t>
  </si>
  <si>
    <t>sp|P15923|TFE2_HUMAN</t>
  </si>
  <si>
    <t>tr|U3IF25|U3IF25_ANAPL</t>
  </si>
  <si>
    <t>tr|F6U4E9|F6U4E9_ORNAN</t>
  </si>
  <si>
    <t>sp|Q9UG56|PISD_HUMAN</t>
  </si>
  <si>
    <t>tr|U3ISB6|U3ISB6_ANAPL</t>
  </si>
  <si>
    <t>tr|F6W499|F6W499_ORNAN</t>
  </si>
  <si>
    <t>sp|Q8N165|PDK1L_HUMAN</t>
  </si>
  <si>
    <t>tr|U3ISZ7|U3ISZ7_ANAPL</t>
  </si>
  <si>
    <t>tr|F6VZ74|F6VZ74_ORNAN</t>
  </si>
  <si>
    <t>sp|P12532|KCRU_HUMAN</t>
  </si>
  <si>
    <t>tr|U3IT78|U3IT78_ANAPL</t>
  </si>
  <si>
    <t>tr|F6XN20|F6XN20_ORNAN</t>
  </si>
  <si>
    <t>sp|O43929|ORC4_HUMAN</t>
  </si>
  <si>
    <t>tr|U3IPY0|U3IPY0_ANAPL</t>
  </si>
  <si>
    <t>tr|F6X5G3|F6X5G3_ORNAN</t>
  </si>
  <si>
    <t>sp|Q13610|PWP1_HUMAN</t>
  </si>
  <si>
    <t>tr|U3IS69|U3IS69_ANAPL</t>
  </si>
  <si>
    <t>tr|F7B648|F7B648_ORNAN</t>
  </si>
  <si>
    <t>tr|G8JLB6|G8JLB6_HUMAN</t>
  </si>
  <si>
    <t>tr|R0K1U8|R0K1U8_ANAPL</t>
  </si>
  <si>
    <t>tr|F7CXF1|F7CXF1_ORNAN</t>
  </si>
  <si>
    <t>sp|O95907|MOT3_HUMAN</t>
  </si>
  <si>
    <t>tr|U3IEM7|U3IEM7_ANAPL</t>
  </si>
  <si>
    <t>tr|F6YJC1|F6YJC1_ORNAN</t>
  </si>
  <si>
    <t>sp|Q5VWJ9|SNX30_HUMAN</t>
  </si>
  <si>
    <t>tr|U3IN04|U3IN04_ANAPL</t>
  </si>
  <si>
    <t>tr|F6RGD1|F6RGD1_ORNAN</t>
  </si>
  <si>
    <t>sp|Q96SB8|SMC6_HUMAN</t>
  </si>
  <si>
    <t>tr|U3ITI5|U3ITI5_ANAPL</t>
  </si>
  <si>
    <t>tr|F7FX81|F7FX81_ORNAN</t>
  </si>
  <si>
    <t>sp|Q96MU8|KREM1_HUMAN</t>
  </si>
  <si>
    <t>tr|U3I3S8|U3I3S8_ANAPL</t>
  </si>
  <si>
    <t>tr|F7DBG2|F7DBG2_ORNAN</t>
  </si>
  <si>
    <t>sp|P43403|ZAP70_HUMAN</t>
  </si>
  <si>
    <t>tr|U3ICA4|U3ICA4_ANAPL</t>
  </si>
  <si>
    <t>tr|F7DIR8|F7DIR8_ORNAN</t>
  </si>
  <si>
    <t>sp|Q9BYT1|S17A9_HUMAN</t>
  </si>
  <si>
    <t>tr|U3IG59|U3IG59_ANAPL</t>
  </si>
  <si>
    <t>tr|F6V3U5|F6V3U5_ORNAN</t>
  </si>
  <si>
    <t>sp|P48723|HSP13_HUMAN</t>
  </si>
  <si>
    <t>tr|U3IPM3|U3IPM3_ANAPL</t>
  </si>
  <si>
    <t>tr|F7DAH7|F7DAH7_ORNAN</t>
  </si>
  <si>
    <t>sp|P61160|ARP2_HUMAN</t>
  </si>
  <si>
    <t>tr|U3IVE4|U3IVE4_ANAPL</t>
  </si>
  <si>
    <t>tr|F6XJQ1|F6XJQ1_ORNAN</t>
  </si>
  <si>
    <t>sp|Q9Y5Y0|FLVC1_HUMAN</t>
  </si>
  <si>
    <t>tr|U3IW77|U3IW77_ANAPL</t>
  </si>
  <si>
    <t>tr|F6WIB9|F6WIB9_ORNAN</t>
  </si>
  <si>
    <t>sp|Q99712|KCJ15_HUMAN</t>
  </si>
  <si>
    <t>tr|U3J0M3|U3J0M3_ANAPL</t>
  </si>
  <si>
    <t>tr|F7E8N6|F7E8N6_ORNAN</t>
  </si>
  <si>
    <t>sp|Q8NHP6|MSPD2_HUMAN</t>
  </si>
  <si>
    <t>tr|U3J2K5|U3J2K5_ANAPL</t>
  </si>
  <si>
    <t>tr|F7EIX2|F7EIX2_ORNAN</t>
  </si>
  <si>
    <t>sp|Q8IXH8|CAD26_HUMAN</t>
  </si>
  <si>
    <t>tr|U3J3M8|U3J3M8_ANAPL</t>
  </si>
  <si>
    <t>tr|F7GAZ4|F7GAZ4_ORNAN</t>
  </si>
  <si>
    <t>sp|Q8IUZ5|AT2L2_HUMAN</t>
  </si>
  <si>
    <t>tr|U3IFL9|U3IFL9_ANAPL</t>
  </si>
  <si>
    <t>tr|F7E524|F7E524_ORNAN</t>
  </si>
  <si>
    <t>sp|Q86WP2|GPBP1_HUMAN</t>
  </si>
  <si>
    <t>tr|U3IMT7|U3IMT7_ANAPL</t>
  </si>
  <si>
    <t>tr|F6ZNL1|F6ZNL1_ORNAN</t>
  </si>
  <si>
    <t>sp|Q75N03|HAKAI_HUMAN</t>
  </si>
  <si>
    <t>tr|U3IUL2|U3IUL2_ANAPL</t>
  </si>
  <si>
    <t>tr|F6Q3D2|F6Q3D2_ORNAN</t>
  </si>
  <si>
    <t>sp|Q6ZUJ8|BCAP_HUMAN</t>
  </si>
  <si>
    <t>tr|U3J7J0|U3J7J0_ANAPL</t>
  </si>
  <si>
    <t>tr|F6YQ50|F6YQ50_ORNAN</t>
  </si>
  <si>
    <t>sp|Q8N1C3|GBRG1_HUMAN</t>
  </si>
  <si>
    <t>tr|R0LQD7|R0LQD7_ANAPL</t>
  </si>
  <si>
    <t>tr|F7CXB0|F7CXB0_ORNAN</t>
  </si>
  <si>
    <t>sp|Q9NRD5|PICK1_HUMAN</t>
  </si>
  <si>
    <t>tr|R0M3Y6|R0M3Y6_ANAPL</t>
  </si>
  <si>
    <t>tr|F6TFY4|F6TFY4_ORNAN</t>
  </si>
  <si>
    <t>sp|Q8IZT8|HS3S5_HUMAN</t>
  </si>
  <si>
    <t>tr|U3J5D5|U3J5D5_ANAPL</t>
  </si>
  <si>
    <t>tr|F7EMQ4|F7EMQ4_ORNAN</t>
  </si>
  <si>
    <t>sp|O94868|FCSD2_HUMAN</t>
  </si>
  <si>
    <t>tr|R0LSG6|R0LSG6_ANAPL</t>
  </si>
  <si>
    <t>tr|F7FCG8|F7FCG8_ORNAN</t>
  </si>
  <si>
    <t>sp|Q6P1L5|F117B_HUMAN</t>
  </si>
  <si>
    <t>tr|M9NK50|M9NK50_ANAPL</t>
  </si>
  <si>
    <t>tr|F7G845|F7G845_ORNAN</t>
  </si>
  <si>
    <t>sp|O60602|TLR5_HUMAN</t>
  </si>
  <si>
    <t>tr|R0M2A1|R0M2A1_ANAPL</t>
  </si>
  <si>
    <t>tr|F7A4B9|F7A4B9_ORNAN</t>
  </si>
  <si>
    <t>sp|Q8N6U8|GP161_HUMAN</t>
  </si>
  <si>
    <t>tr|U3IY95|U3IY95_ANAPL</t>
  </si>
  <si>
    <t>tr|F7DVH2|F7DVH2_ORNAN</t>
  </si>
  <si>
    <t>sp|Q9Y305|ACOT9_HUMAN</t>
  </si>
  <si>
    <t>tr|R0LVC7|R0LVC7_ANAPL</t>
  </si>
  <si>
    <t>tr|F7CKF0|F7CKF0_ORNAN</t>
  </si>
  <si>
    <t>sp|Q96MG8|PCMD1_HUMAN</t>
  </si>
  <si>
    <t>tr|U3I4G7|U3I4G7_ANAPL</t>
  </si>
  <si>
    <t>tr|F6REB3|F6REB3_ORNAN</t>
  </si>
  <si>
    <t>sp|Q96RD6|PANX2_HUMAN</t>
  </si>
  <si>
    <t>tr|U3IIY9|U3IIY9_ANAPL</t>
  </si>
  <si>
    <t>tr|F6ZYE2|F6ZYE2_ORNAN</t>
  </si>
  <si>
    <t>sp|Q9NYF8|BCLF1_HUMAN</t>
  </si>
  <si>
    <t>tr|U3IJX3|U3IJX3_ANAPL</t>
  </si>
  <si>
    <t>tr|F7FXQ5|F7FXQ5_ORNAN</t>
  </si>
  <si>
    <t>sp|P07686|HEXB_HUMAN</t>
  </si>
  <si>
    <t>tr|U3ILL1|U3ILL1_ANAPL</t>
  </si>
  <si>
    <t>tr|F6ZAF4|F6ZAF4_ORNAN</t>
  </si>
  <si>
    <t>sp|P08559|ODPA_HUMAN</t>
  </si>
  <si>
    <t>tr|U3J1N1|U3J1N1_ANAPL</t>
  </si>
  <si>
    <t>tr|F6V8A0|F6V8A0_ORNAN</t>
  </si>
  <si>
    <t>sp|Q86V85|GP180_HUMAN</t>
  </si>
  <si>
    <t>tr|U3J6E0|U3J6E0_ANAPL</t>
  </si>
  <si>
    <t>tr|F6YHR3|F6YHR3_ORNAN</t>
  </si>
  <si>
    <t>sp|Q96JE7|SC16B_HUMAN</t>
  </si>
  <si>
    <t>tr|U3J8Q3|U3J8Q3_ANAPL</t>
  </si>
  <si>
    <t>tr|F7EA71|F7EA71_ORNAN</t>
  </si>
  <si>
    <t>sp|Q9P258|RCC2_HUMAN</t>
  </si>
  <si>
    <t>tr|U3IAS8|U3IAS8_ANAPL</t>
  </si>
  <si>
    <t>tr|F7FII6|F7FII6_ORNAN</t>
  </si>
  <si>
    <t>sp|P51957|NEK4_HUMAN</t>
  </si>
  <si>
    <t>tr|U3IJ81|U3IJ81_ANAPL</t>
  </si>
  <si>
    <t>tr|F6V3N5|F6V3N5_ORNAN</t>
  </si>
  <si>
    <t>sp|Q9HAD4|WDR41_HUMAN</t>
  </si>
  <si>
    <t>tr|U3IZ55|U3IZ55_ANAPL</t>
  </si>
  <si>
    <t>tr|F7FDN6|F7FDN6_ORNAN</t>
  </si>
  <si>
    <t>sp|Q9UNH6|SNX7_HUMAN</t>
  </si>
  <si>
    <t>tr|U3I798|U3I798_ANAPL</t>
  </si>
  <si>
    <t>tr|F6Q2T8|F6Q2T8_ORNAN</t>
  </si>
  <si>
    <t>sp|P83111|LACTB_HUMAN</t>
  </si>
  <si>
    <t>tr|U3ID95|U3ID95_ANAPL</t>
  </si>
  <si>
    <t>tr|F6VLM7|F6VLM7_ORNAN</t>
  </si>
  <si>
    <t>sp|Q3KQV9|UAP1L_HUMAN</t>
  </si>
  <si>
    <t>tr|U3IEP8|U3IEP8_ANAPL</t>
  </si>
  <si>
    <t>tr|F6VDM6|F6VDM6_ORNAN</t>
  </si>
  <si>
    <t>sp|Q9H5I1|SUV92_HUMAN</t>
  </si>
  <si>
    <t>tr|U3IKR6|U3IKR6_ANAPL</t>
  </si>
  <si>
    <t>tr|F6W6G2|F6W6G2_ORNAN</t>
  </si>
  <si>
    <t>sp|Q96KK3|KCNS1_HUMAN</t>
  </si>
  <si>
    <t>tr|U3ISQ4|U3ISQ4_ANAPL</t>
  </si>
  <si>
    <t>tr|F6WTJ5|F6WTJ5_ORNAN</t>
  </si>
  <si>
    <t>sp|Q7Z7M9|GALT5_HUMAN</t>
  </si>
  <si>
    <t>tr|U3J5H7|U3J5H7_ANAPL</t>
  </si>
  <si>
    <t>tr|F7AT46|F7AT46_ORNAN</t>
  </si>
  <si>
    <t>sp|P51654|GPC3_HUMAN</t>
  </si>
  <si>
    <t>tr|U3IL94|U3IL94_ANAPL</t>
  </si>
  <si>
    <t>tr|F7CBA7|F7CBA7_ORNAN</t>
  </si>
  <si>
    <t>sp|Q9NYL2|MLTK_HUMAN</t>
  </si>
  <si>
    <t>tr|U3ISH1|U3ISH1_ANAPL</t>
  </si>
  <si>
    <t>tr|F6VDF5|F6VDF5_ORNAN</t>
  </si>
  <si>
    <t>tr|A0A087WSV8|A0A087WSV8_HUMAN</t>
  </si>
  <si>
    <t>tr|U3IV05|U3IV05_ANAPL</t>
  </si>
  <si>
    <t>tr|F7A252|F7A252_ORNAN</t>
  </si>
  <si>
    <t>sp|Q5XG87|PAPD7_HUMAN</t>
  </si>
  <si>
    <t>tr|U3J2Y2|U3J2Y2_ANAPL</t>
  </si>
  <si>
    <t>tr|F7CIT4|F7CIT4_ORNAN</t>
  </si>
  <si>
    <t>tr|H0YBA3|H0YBA3_HUMAN</t>
  </si>
  <si>
    <t>tr|R0JZ41|R0JZ41_ANAPL</t>
  </si>
  <si>
    <t>tr|F6PTX9|F6PTX9_ORNAN</t>
  </si>
  <si>
    <t>sp|Q96ME7|ZN512_HUMAN</t>
  </si>
  <si>
    <t>tr|R0KBC4|R0KBC4_ANAPL</t>
  </si>
  <si>
    <t>tr|F6SD21|F6SD21_ORNAN</t>
  </si>
  <si>
    <t>sp|Q32NB8|PGPS1_HUMAN</t>
  </si>
  <si>
    <t>tr|R0LXB5|R0LXB5_ANAPL</t>
  </si>
  <si>
    <t>tr|F6TPY7|F6TPY7_ORNAN</t>
  </si>
  <si>
    <t>sp|Q9UJT1|TBD_HUMAN</t>
  </si>
  <si>
    <t>tr|U3I6D2|U3I6D2_ANAPL</t>
  </si>
  <si>
    <t>tr|F7FXZ3|F7FXZ3_ORNAN</t>
  </si>
  <si>
    <t>sp|P61163|ACTZ_HUMAN</t>
  </si>
  <si>
    <t>tr|U3IBB2|U3IBB2_ANAPL</t>
  </si>
  <si>
    <t>tr|F6X142|F6X142_ORNAN</t>
  </si>
  <si>
    <t>sp|Q86VN1|VPS36_HUMAN</t>
  </si>
  <si>
    <t>tr|U3IZT2|U3IZT2_ANAPL</t>
  </si>
  <si>
    <t>tr|F6VJ67|F6VJ67_ORNAN</t>
  </si>
  <si>
    <t>sp|Q9Y5P8|P2R3B_HUMAN</t>
  </si>
  <si>
    <t>tr|U3J4W5|U3J4W5_ANAPL</t>
  </si>
  <si>
    <t>tr|F6Y5F0|F6Y5F0_ORNAN</t>
  </si>
  <si>
    <t>tr|G3XAA4|G3XAA4_HUMAN</t>
  </si>
  <si>
    <t>tr|U3HYV9|U3HYV9_ANAPL</t>
  </si>
  <si>
    <t>tr|F7BPY4|F7BPY4_ORNAN</t>
  </si>
  <si>
    <t>sp|Q9Y5Z6|B3GT1_HUMAN</t>
  </si>
  <si>
    <t>tr|U3I4X6|U3I4X6_ANAPL</t>
  </si>
  <si>
    <t>tr|F6PGR1|F6PGR1_ORNAN</t>
  </si>
  <si>
    <t>sp|Q96JX3|SRAC1_HUMAN</t>
  </si>
  <si>
    <t>tr|U3IC74|U3IC74_ANAPL</t>
  </si>
  <si>
    <t>tr|F7FMY0|F7FMY0_ORNAN</t>
  </si>
  <si>
    <t>sp|Q9NPG3|UBN1_HUMAN</t>
  </si>
  <si>
    <t>tr|U3IS02|U3IS02_ANAPL</t>
  </si>
  <si>
    <t>tr|F7BJG5|F7BJG5_ORNAN</t>
  </si>
  <si>
    <t>sp|Q49AJ0|F135B_HUMAN</t>
  </si>
  <si>
    <t>tr|U3J250|U3J250_ANAPL</t>
  </si>
  <si>
    <t>tr|F7FMX5|F7FMX5_ORNAN</t>
  </si>
  <si>
    <t>sp|Q49A26|GLYR1_HUMAN</t>
  </si>
  <si>
    <t>tr|R0LEL2|R0LEL2_ANAPL</t>
  </si>
  <si>
    <t>tr|F6SYN0|F6SYN0_ORNAN</t>
  </si>
  <si>
    <t>sp|Q7Z6M2|FBX33_HUMAN</t>
  </si>
  <si>
    <t>tr|R0LKE5|R0LKE5_ANAPL</t>
  </si>
  <si>
    <t>tr|F6QKH8|F6QKH8_ORNAN</t>
  </si>
  <si>
    <t>sp|Q9NVV4|PAPD1_HUMAN</t>
  </si>
  <si>
    <t>tr|U3I9N3|U3I9N3_ANAPL</t>
  </si>
  <si>
    <t>tr|F6X178|F6X178_ORNAN</t>
  </si>
  <si>
    <t>sp|Q6XPS3|TPTE2_HUMAN</t>
  </si>
  <si>
    <t>tr|U3IPU9|U3IPU9_ANAPL</t>
  </si>
  <si>
    <t>tr|F7F296|F7F296_ORNAN</t>
  </si>
  <si>
    <t>sp|Q8WWX8|SC5AB_HUMAN</t>
  </si>
  <si>
    <t>tr|U3ISB9|U3ISB9_ANAPL</t>
  </si>
  <si>
    <t>tr|F6XUJ5|F6XUJ5_ORNAN</t>
  </si>
  <si>
    <t>sp|Q9UPX0|TUTLB_HUMAN</t>
  </si>
  <si>
    <t>tr|U3IYB4|U3IYB4_ANAPL</t>
  </si>
  <si>
    <t>tr|F6YG41|F6YG41_ORNAN</t>
  </si>
  <si>
    <t>sp|P23378|GCSP_HUMAN</t>
  </si>
  <si>
    <t>tr|U3J1I7|U3J1I7_ANAPL</t>
  </si>
  <si>
    <t>tr|F7FQE4|F7FQE4_ORNAN</t>
  </si>
  <si>
    <t>sp|Q8N655|CJ012_HUMAN</t>
  </si>
  <si>
    <t>tr|U3J3W4|U3J3W4_ANAPL</t>
  </si>
  <si>
    <t>tr|F7E186|F7E186_ORNAN</t>
  </si>
  <si>
    <t>sp|A6NHZ5|LR14B_HUMAN</t>
  </si>
  <si>
    <t>tr|U3HZG8|U3HZG8_ANAPL</t>
  </si>
  <si>
    <t>tr|F7FXY9|F7FXY9_ORNAN</t>
  </si>
  <si>
    <t>sp|Q9NUQ9|FA49B_HUMAN</t>
  </si>
  <si>
    <t>tr|U3I8F9|U3I8F9_ANAPL</t>
  </si>
  <si>
    <t>tr|F6YKY4|F6YKY4_ORNAN</t>
  </si>
  <si>
    <t>sp|Q8TE04|PANK1_HUMAN</t>
  </si>
  <si>
    <t>tr|U3IVF8|U3IVF8_ANAPL</t>
  </si>
  <si>
    <t>tr|F6XNS6|F6XNS6_ORNAN</t>
  </si>
  <si>
    <t>sp|Q8NEN0|ARMC2_HUMAN</t>
  </si>
  <si>
    <t>tr|U3J3M7|U3J3M7_ANAPL</t>
  </si>
  <si>
    <t>tr|F6YZD4|F6YZD4_ORNAN</t>
  </si>
  <si>
    <t>sp|Q9BYX2|TBD2A_HUMAN</t>
  </si>
  <si>
    <t>tr|U3J522|U3J522_ANAPL</t>
  </si>
  <si>
    <t>tr|F6WE91|F6WE91_ORNAN</t>
  </si>
  <si>
    <t>sp|Q8ND24|RN214_HUMAN</t>
  </si>
  <si>
    <t>tr|R0JLS4|R0JLS4_ANAPL</t>
  </si>
  <si>
    <t>tr|F7BRL3|F7BRL3_ORNAN</t>
  </si>
  <si>
    <t>sp|Q96DR7|ARHGQ_HUMAN</t>
  </si>
  <si>
    <t>tr|R0JS59|R0JS59_ANAPL</t>
  </si>
  <si>
    <t>tr|F7D2K7|F7D2K7_ORNAN</t>
  </si>
  <si>
    <t>sp|Q9Y231|FUT9_HUMAN</t>
  </si>
  <si>
    <t>tr|U3I8K6|U3I8K6_ANAPL</t>
  </si>
  <si>
    <t>tr|F7A3E7|F7A3E7_ORNAN</t>
  </si>
  <si>
    <t>sp|Q6NYC1|JMJD6_HUMAN</t>
  </si>
  <si>
    <t>tr|U3I9T6|U3I9T6_ANAPL</t>
  </si>
  <si>
    <t>tr|F7GEQ8|F7GEQ8_ORNAN</t>
  </si>
  <si>
    <t>sp|P12956|XRCC6_HUMAN</t>
  </si>
  <si>
    <t>tr|U3IAP0|U3IAP0_ANAPL</t>
  </si>
  <si>
    <t>tr|F6US92|F6US92_ORNAN</t>
  </si>
  <si>
    <t>sp|Q86WG3|ATCAY_HUMAN</t>
  </si>
  <si>
    <t>tr|U3IE04|U3IE04_ANAPL</t>
  </si>
  <si>
    <t>tr|F7G9D4|F7G9D4_ORNAN</t>
  </si>
  <si>
    <t>sp|Q92997|DVL3_HUMAN</t>
  </si>
  <si>
    <t>tr|U3IK91|U3IK91_ANAPL</t>
  </si>
  <si>
    <t>tr|F6QBR9|F6QBR9_ORNAN</t>
  </si>
  <si>
    <t>sp|Q96MK2|FA65C_HUMAN</t>
  </si>
  <si>
    <t>tr|U3IN52|U3IN52_ANAPL</t>
  </si>
  <si>
    <t>tr|F6UAS8|F6UAS8_ORNAN</t>
  </si>
  <si>
    <t>sp|P41002|CCNF_HUMAN</t>
  </si>
  <si>
    <t>tr|U3IW26|U3IW26_ANAPL</t>
  </si>
  <si>
    <t>tr|F6W2G5|F6W2G5_ORNAN</t>
  </si>
  <si>
    <t>sp|O00548|DLL1_HUMAN</t>
  </si>
  <si>
    <t>tr|U3IWZ5|U3IWZ5_ANAPL</t>
  </si>
  <si>
    <t>tr|F7CAV8|F7CAV8_ORNAN</t>
  </si>
  <si>
    <t>sp|Q8NAP8|ZBT8B_HUMAN</t>
  </si>
  <si>
    <t>tr|U3J610|U3J610_ANAPL</t>
  </si>
  <si>
    <t>tr|F7CF54|F7CF54_ORNAN</t>
  </si>
  <si>
    <t>sp|O14511|NRG2_HUMAN</t>
  </si>
  <si>
    <t>tr|U3I0I5|U3I0I5_ANAPL</t>
  </si>
  <si>
    <t>tr|F7EQ06|F7EQ06_ORNAN</t>
  </si>
  <si>
    <t>sp|Q8NCN2|ZBT34_HUMAN</t>
  </si>
  <si>
    <t>tr|U3I814|U3I814_ANAPL</t>
  </si>
  <si>
    <t>tr|F6Q602|F6Q602_ORNAN</t>
  </si>
  <si>
    <t>sp|Q96NU7|HUTI_HUMAN</t>
  </si>
  <si>
    <t>tr|R0KY04|R0KY04_ANAPL</t>
  </si>
  <si>
    <t>tr|F7A2P0|F7A2P0_ORNAN</t>
  </si>
  <si>
    <t>sp|Q16322|KCA10_HUMAN</t>
  </si>
  <si>
    <t>tr|R0KYN2|R0KYN2_ANAPL</t>
  </si>
  <si>
    <t>tr|F7CS75|F7CS75_ORNAN</t>
  </si>
  <si>
    <t>sp|Q14699|RFTN1_HUMAN</t>
  </si>
  <si>
    <t>tr|U3IDS5|U3IDS5_ANAPL</t>
  </si>
  <si>
    <t>tr|F7DZZ5|F7DZZ5_ORNAN</t>
  </si>
  <si>
    <t>sp|Q86VE9|SERC5_HUMAN</t>
  </si>
  <si>
    <t>tr|U3IEV4|U3IEV4_ANAPL</t>
  </si>
  <si>
    <t>tr|F7FLC5|F7FLC5_ORNAN</t>
  </si>
  <si>
    <t>sp|Q86YT5|S13A5_HUMAN</t>
  </si>
  <si>
    <t>tr|U3J2G3|U3J2G3_ANAPL</t>
  </si>
  <si>
    <t>tr|F7E6D9|F7E6D9_ORNAN</t>
  </si>
  <si>
    <t>tr|Q5VUC7|Q5VUC7_HUMAN</t>
  </si>
  <si>
    <t>tr|U3I4V3|U3I4V3_ANAPL</t>
  </si>
  <si>
    <t>tr|F7C4E2|F7C4E2_ORNAN</t>
  </si>
  <si>
    <t>sp|O60239|3BP5_HUMAN</t>
  </si>
  <si>
    <t>tr|U3I7L0|U3I7L0_ANAPL</t>
  </si>
  <si>
    <t>tr|F6WBJ5|F6WBJ5_ORNAN</t>
  </si>
  <si>
    <t>sp|Q5TCY1|TTBK1_HUMAN</t>
  </si>
  <si>
    <t>tr|U3IEK4|U3IEK4_ANAPL</t>
  </si>
  <si>
    <t>tr|F6YXL2|F6YXL2_ORNAN</t>
  </si>
  <si>
    <t>sp|Q96RS0|TGS1_HUMAN</t>
  </si>
  <si>
    <t>tr|U3IEY2|U3IEY2_ANAPL</t>
  </si>
  <si>
    <t>tr|F6U305|F6U305_ORNAN</t>
  </si>
  <si>
    <t>sp|Q8WUA4|TF3C2_HUMAN</t>
  </si>
  <si>
    <t>tr|U3IQI4|U3IQI4_ANAPL</t>
  </si>
  <si>
    <t>tr|F6VZ06|F6VZ06_ORNAN</t>
  </si>
  <si>
    <t>sp|Q9NSY0|NRBP2_HUMAN</t>
  </si>
  <si>
    <t>tr|U3IT08|U3IT08_ANAPL</t>
  </si>
  <si>
    <t>tr|F6WNB4|F6WNB4_ORNAN</t>
  </si>
  <si>
    <t>sp|Q9NRG4|SMYD2_HUMAN</t>
  </si>
  <si>
    <t>tr|U3ITW3|U3ITW3_ANAPL</t>
  </si>
  <si>
    <t>tr|F7E6L3|F7E6L3_ORNAN</t>
  </si>
  <si>
    <t>sp|Q96N46|TTC14_HUMAN</t>
  </si>
  <si>
    <t>tr|U3IW50|U3IW50_ANAPL</t>
  </si>
  <si>
    <t>tr|F6W0Y1|F6W0Y1_ORNAN</t>
  </si>
  <si>
    <t>sp|Q96JP9|CDHR1_HUMAN</t>
  </si>
  <si>
    <t>tr|U3IWU0|U3IWU0_ANAPL</t>
  </si>
  <si>
    <t>tr|F6V8F7|F6V8F7_ORNAN</t>
  </si>
  <si>
    <t>sp|Q86YF9|DZIP1_HUMAN</t>
  </si>
  <si>
    <t>tr|U3J1B9|U3J1B9_ANAPL</t>
  </si>
  <si>
    <t>tr|F7BYX0|F7BYX0_ORNAN</t>
  </si>
  <si>
    <t>sp|Q8TEA1|NSUN6_HUMAN</t>
  </si>
  <si>
    <t>tr|U3J1H3|U3J1H3_ANAPL</t>
  </si>
  <si>
    <t>tr|F7FRX8|F7FRX8_ORNAN</t>
  </si>
  <si>
    <t>sp|P14867|GBRA1_HUMAN</t>
  </si>
  <si>
    <t>tr|U3J1Y8|U3J1Y8_ANAPL</t>
  </si>
  <si>
    <t>tr|F6YCM4|F6YCM4_ORNAN</t>
  </si>
  <si>
    <t>sp|Q13586|STIM1_HUMAN</t>
  </si>
  <si>
    <t>tr|U3J2Q6|U3J2Q6_ANAPL</t>
  </si>
  <si>
    <t>tr|F7F7V3|F7F7V3_ORNAN</t>
  </si>
  <si>
    <t>sp|O95602|RPA1_HUMAN</t>
  </si>
  <si>
    <t>tr|U3I0H0|U3I0H0_ANAPL</t>
  </si>
  <si>
    <t>tr|F7GC29|F7GC29_ORNAN</t>
  </si>
  <si>
    <t>tr|F5H8M1|F5H8M1_HUMAN</t>
  </si>
  <si>
    <t>tr|U3IAV4|U3IAV4_ANAPL</t>
  </si>
  <si>
    <t>tr|F7EV08|F7EV08_ORNAN</t>
  </si>
  <si>
    <t>sp|Q9UBL0|ARP21_HUMAN</t>
  </si>
  <si>
    <t>tr|U3IPW8|U3IPW8_ANAPL</t>
  </si>
  <si>
    <t>tr|F7G9K7|F7G9K7_ORNAN</t>
  </si>
  <si>
    <t>sp|Q8IYR0|CF165_HUMAN</t>
  </si>
  <si>
    <t>tr|U3J388|U3J388_ANAPL</t>
  </si>
  <si>
    <t>tr|F6SY29|F6SY29_ORNAN</t>
  </si>
  <si>
    <t>sp|Q8IVF7|FMNL3_HUMAN</t>
  </si>
  <si>
    <t>tr|R0JJZ7|R0JJZ7_ANAPL</t>
  </si>
  <si>
    <t>tr|F7BLW2|F7BLW2_ORNAN</t>
  </si>
  <si>
    <t>sp|Q96HI0|SENP5_HUMAN</t>
  </si>
  <si>
    <t>tr|R0JMV5|R0JMV5_ANAPL</t>
  </si>
  <si>
    <t>tr|F7BTA4|F7BTA4_ORNAN</t>
  </si>
  <si>
    <t>sp|Q13867|BLMH_HUMAN</t>
  </si>
  <si>
    <t>tr|U3I7C5|U3I7C5_ANAPL</t>
  </si>
  <si>
    <t>tr|F6WWY3|F6WWY3_ORNAN</t>
  </si>
  <si>
    <t>sp|Q9Y2K7|KDM2A_HUMAN</t>
  </si>
  <si>
    <t>tr|U3I7Q1|U3I7Q1_ANAPL</t>
  </si>
  <si>
    <t>tr|F6UFI6|F6UFI6_ORNAN</t>
  </si>
  <si>
    <t>sp|Q8N7W2|BEND7_HUMAN</t>
  </si>
  <si>
    <t>tr|U3I8L8|U3I8L8_ANAPL</t>
  </si>
  <si>
    <t>tr|F7BLK7|F7BLK7_ORNAN</t>
  </si>
  <si>
    <t>sp|Q96HC4|PDLI5_HUMAN</t>
  </si>
  <si>
    <t>tr|U3IHD0|U3IHD0_ANAPL</t>
  </si>
  <si>
    <t>tr|F6VTH6|F6VTH6_ORNAN</t>
  </si>
  <si>
    <t>sp|Q8N3I7|BBS5_HUMAN</t>
  </si>
  <si>
    <t>tr|U3IIP7|U3IIP7_ANAPL</t>
  </si>
  <si>
    <t>tr|F6RMP2|F6RMP2_ORNAN</t>
  </si>
  <si>
    <t>sp|Q9NPC7|MYNN_HUMAN</t>
  </si>
  <si>
    <t>tr|U3IIY0|U3IIY0_ANAPL</t>
  </si>
  <si>
    <t>tr|K7E6P1|K7E6P1_ORNAN</t>
  </si>
  <si>
    <t>sp|Q8TC76|F110B_HUMAN</t>
  </si>
  <si>
    <t>tr|U3IL09|U3IL09_ANAPL</t>
  </si>
  <si>
    <t>tr|F6S9G3|F6S9G3_ORNAN</t>
  </si>
  <si>
    <t>sp|O15297|PPM1D_HUMAN</t>
  </si>
  <si>
    <t>tr|U3IQB9|U3IQB9_ANAPL</t>
  </si>
  <si>
    <t>tr|F6ZF18|F6ZF18_ORNAN</t>
  </si>
  <si>
    <t>sp|Q17RB8|LONF1_HUMAN</t>
  </si>
  <si>
    <t>tr|U3ITQ5|U3ITQ5_ANAPL</t>
  </si>
  <si>
    <t>tr|F7CRR9|F7CRR9_ORNAN</t>
  </si>
  <si>
    <t>sp|Q8N3T1|GLT15_HUMAN</t>
  </si>
  <si>
    <t>tr|U3IUL9|U3IUL9_ANAPL</t>
  </si>
  <si>
    <t>tr|F6V521|F6V521_ORNAN</t>
  </si>
  <si>
    <t>sp|Q7Z5R6|AB1IP_HUMAN</t>
  </si>
  <si>
    <t>tr|U3IXH6|U3IXH6_ANAPL</t>
  </si>
  <si>
    <t>tr|F7CUZ5|F7CUZ5_ORNAN</t>
  </si>
  <si>
    <t>sp|Q96MC2|DRC1_HUMAN</t>
  </si>
  <si>
    <t>tr|R0JVM3|R0JVM3_ANAPL</t>
  </si>
  <si>
    <t>tr|F7DZ61|F7DZ61_ORNAN</t>
  </si>
  <si>
    <t>sp|Q13702|RAPSN_HUMAN</t>
  </si>
  <si>
    <t>tr|U3I777|U3I777_ANAPL</t>
  </si>
  <si>
    <t>tr|F6T922|F6T922_ORNAN</t>
  </si>
  <si>
    <t>sp|Q9NS86|LANC2_HUMAN</t>
  </si>
  <si>
    <t>tr|U3I8S8|U3I8S8_ANAPL</t>
  </si>
  <si>
    <t>tr|F7F1H2|F7F1H2_ORNAN</t>
  </si>
  <si>
    <t>sp|O94941|RNF37_HUMAN</t>
  </si>
  <si>
    <t>tr|U3IHC0|U3IHC0_ANAPL</t>
  </si>
  <si>
    <t>tr|F6UQW1|F6UQW1_ORNAN</t>
  </si>
  <si>
    <t>sp|Q8N7A1|KLDC1_HUMAN</t>
  </si>
  <si>
    <t>tr|U3IUX5|U3IUX5_ANAPL</t>
  </si>
  <si>
    <t>tr|F7AMD7|F7AMD7_ORNAN</t>
  </si>
  <si>
    <t>sp|Q96TA1|NIBL1_HUMAN</t>
  </si>
  <si>
    <t>tr|U3J807|U3J807_ANAPL</t>
  </si>
  <si>
    <t>tr|F7F9Y6|F7F9Y6_ORNAN</t>
  </si>
  <si>
    <t>sp|Q9ULP0|NDRG4_HUMAN</t>
  </si>
  <si>
    <t>tr|R0K8V6|R0K8V6_ANAPL</t>
  </si>
  <si>
    <t>tr|F7EH86|F7EH86_ORNAN</t>
  </si>
  <si>
    <t>sp|P10915|HPLN1_HUMAN</t>
  </si>
  <si>
    <t>tr|U3I8B0|U3I8B0_ANAPL</t>
  </si>
  <si>
    <t>tr|F6YU33|F6YU33_ORNAN</t>
  </si>
  <si>
    <t>sp|Q8N3L3|TXLNB_HUMAN</t>
  </si>
  <si>
    <t>tr|U3IDX0|U3IDX0_ANAPL</t>
  </si>
  <si>
    <t>tr|F7FS24|F7FS24_ORNAN</t>
  </si>
  <si>
    <t>sp|Q76M96|CCD80_HUMAN</t>
  </si>
  <si>
    <t>tr|U3IL72|U3IL72_ANAPL</t>
  </si>
  <si>
    <t>tr|F7B326|F7B326_ORNAN</t>
  </si>
  <si>
    <t>sp|Q8N635|MEIOB_HUMAN</t>
  </si>
  <si>
    <t>tr|U3IRY6|U3IRY6_ANAPL</t>
  </si>
  <si>
    <t>tr|F7G857|F7G857_ORNAN</t>
  </si>
  <si>
    <t>sp|Q7Z4I7|LIMS2_HUMAN</t>
  </si>
  <si>
    <t>tr|U3J2Q2|U3J2Q2_ANAPL</t>
  </si>
  <si>
    <t>tr|F7AJZ8|F7AJZ8_ORNAN</t>
  </si>
  <si>
    <t>sp|Q9BYV6|TRI55_HUMAN</t>
  </si>
  <si>
    <t>tr|U3J3L7|U3J3L7_ANAPL</t>
  </si>
  <si>
    <t>tr|F6WTQ0|F6WTQ0_ORNAN</t>
  </si>
  <si>
    <t>sp|P07237|PDIA1_HUMAN</t>
  </si>
  <si>
    <t>tr|U3J4X3|U3J4X3_ANAPL</t>
  </si>
  <si>
    <t>tr|F6SMQ8|F6SMQ8_ORNAN</t>
  </si>
  <si>
    <t>sp|Q8IZJ6|TDH_HUMAN</t>
  </si>
  <si>
    <t>tr|U3HZM9|U3HZM9_ANAPL</t>
  </si>
  <si>
    <t>tr|F6W394|F6W394_ORNAN</t>
  </si>
  <si>
    <t>sp|P00390|GSHR_HUMAN</t>
  </si>
  <si>
    <t>tr|U3ID24|U3ID24_ANAPL</t>
  </si>
  <si>
    <t>tr|F7F2B6|F7F2B6_ORNAN</t>
  </si>
  <si>
    <t>sp|Q9H3U5|MFSD1_HUMAN</t>
  </si>
  <si>
    <t>tr|U3IL24|U3IL24_ANAPL</t>
  </si>
  <si>
    <t>tr|F7FTX4|F7FTX4_ORNAN</t>
  </si>
  <si>
    <t>sp|Q9NX78|TM260_HUMAN</t>
  </si>
  <si>
    <t>tr|U3I088|U3I088_ANAPL</t>
  </si>
  <si>
    <t>tr|F6Y859|F6Y859_ORNAN</t>
  </si>
  <si>
    <t>sp|Q15699|ALX1_HUMAN</t>
  </si>
  <si>
    <t>tr|U3I5J5|U3I5J5_ANAPL</t>
  </si>
  <si>
    <t>tr|F6TMF7|F6TMF7_ORNAN</t>
  </si>
  <si>
    <t>sp|P12830|CADH1_HUMAN</t>
  </si>
  <si>
    <t>tr|U3I7E6|U3I7E6_ANAPL</t>
  </si>
  <si>
    <t>tr|F6VKH8|F6VKH8_ORNAN</t>
  </si>
  <si>
    <t>sp|Q9H6A0|DEN2D_HUMAN</t>
  </si>
  <si>
    <t>tr|U3IB68|U3IB68_ANAPL</t>
  </si>
  <si>
    <t>tr|F7G4Y0|F7G4Y0_ORNAN</t>
  </si>
  <si>
    <t>sp|O95678|K2C75_HUMAN</t>
  </si>
  <si>
    <t>tr|U3IMP2|U3IMP2_ANAPL</t>
  </si>
  <si>
    <t>tr|F7C6N0|F7C6N0_ORNAN</t>
  </si>
  <si>
    <t>sp|Q9NR22|ANM8_HUMAN</t>
  </si>
  <si>
    <t>tr|U3J3Q8|U3J3Q8_ANAPL</t>
  </si>
  <si>
    <t>tr|F7AQ78|F7AQ78_ORNAN</t>
  </si>
  <si>
    <t>sp|Q96EX3|WDR34_HUMAN</t>
  </si>
  <si>
    <t>tr|U3J6L1|U3J6L1_ANAPL</t>
  </si>
  <si>
    <t>tr|F6STT2|F6STT2_ORNAN</t>
  </si>
  <si>
    <t>tr|Q5SY18|Q5SY18_HUMAN</t>
  </si>
  <si>
    <t>tr|R0M1N0|R0M1N0_ANAPL</t>
  </si>
  <si>
    <t>tr|F6UTN3|F6UTN3_ORNAN</t>
  </si>
  <si>
    <t>sp|Q9NQL2|RRAGD_HUMAN</t>
  </si>
  <si>
    <t>tr|U3I8E9|U3I8E9_ANAPL</t>
  </si>
  <si>
    <t>tr|F6S4B6|F6S4B6_ORNAN</t>
  </si>
  <si>
    <t>sp|Q8N9R8|SCAI_HUMAN</t>
  </si>
  <si>
    <t>tr|U3IA48|U3IA48_ANAPL</t>
  </si>
  <si>
    <t>tr|F6Q6Z3|F6Q6Z3_ORNAN</t>
  </si>
  <si>
    <t>sp|O60883|ETBR2_HUMAN</t>
  </si>
  <si>
    <t>tr|U3J016|U3J016_ANAPL</t>
  </si>
  <si>
    <t>tr|F7DBR6|F7DBR6_ORNAN</t>
  </si>
  <si>
    <t>sp|Q9NWH9|SLTM_HUMAN</t>
  </si>
  <si>
    <t>tr|U3J0B6|U3J0B6_ANAPL</t>
  </si>
  <si>
    <t>tr|F7EP05|F7EP05_ORNAN</t>
  </si>
  <si>
    <t>sp|Q9UKQ2|ADA28_HUMAN</t>
  </si>
  <si>
    <t>tr|U3J2D5|U3J2D5_ANAPL</t>
  </si>
  <si>
    <t>tr|F7E9B3|F7E9B3_ORNAN</t>
  </si>
  <si>
    <t>sp|O00311|CDC7_HUMAN</t>
  </si>
  <si>
    <t>tr|R0LAW3|R0LAW3_ANAPL</t>
  </si>
  <si>
    <t>tr|F6PJU7|F6PJU7_ORNAN</t>
  </si>
  <si>
    <t>sp|Q9BQ90|KLDC3_HUMAN</t>
  </si>
  <si>
    <t>tr|R0M697|R0M697_ANAPL</t>
  </si>
  <si>
    <t>tr|F7F368|F7F368_ORNAN</t>
  </si>
  <si>
    <t>sp|Q86V24|ADR2_HUMAN</t>
  </si>
  <si>
    <t>tr|U3IGB8|U3IGB8_ANAPL</t>
  </si>
  <si>
    <t>tr|F6WX36|F6WX36_ORNAN</t>
  </si>
  <si>
    <t>sp|Q9H672|ASB7_HUMAN</t>
  </si>
  <si>
    <t>tr|U3IVW4|U3IVW4_ANAPL</t>
  </si>
  <si>
    <t>tr|F6V507|F6V507_ORNAN</t>
  </si>
  <si>
    <t>sp|Q5T2R2|DPS1_HUMAN</t>
  </si>
  <si>
    <t>tr|U3IYF1|U3IYF1_ANAPL</t>
  </si>
  <si>
    <t>tr|F6YVK8|F6YVK8_ORNAN</t>
  </si>
  <si>
    <t>sp|Q15735|PI5PA_HUMAN</t>
  </si>
  <si>
    <t>tr|U3J1T1|U3J1T1_ANAPL</t>
  </si>
  <si>
    <t>tr|F6WGX1|F6WGX1_ORNAN</t>
  </si>
  <si>
    <t>sp|Q9Y5Z0|BACE2_HUMAN</t>
  </si>
  <si>
    <t>tr|U3J5S2|U3J5S2_ANAPL</t>
  </si>
  <si>
    <t>tr|F6U818|F6U818_ORNAN</t>
  </si>
  <si>
    <t>sp|Q8WTW4|NPRL2_HUMAN</t>
  </si>
  <si>
    <t>tr|U3IRV9|U3IRV9_ANAPL</t>
  </si>
  <si>
    <t>tr|F6PMW4|F6PMW4_ORNAN</t>
  </si>
  <si>
    <t>sp|Q12834|CDC20_HUMAN</t>
  </si>
  <si>
    <t>tr|U3IWL9|U3IWL9_ANAPL</t>
  </si>
  <si>
    <t>tr|F7F4V5|F7F4V5_ORNAN</t>
  </si>
  <si>
    <t>sp|Q8WVB6|CTF18_HUMAN</t>
  </si>
  <si>
    <t>tr|U3J5P2|U3J5P2_ANAPL</t>
  </si>
  <si>
    <t>tr|F7DRP5|F7DRP5_ORNAN</t>
  </si>
  <si>
    <t>sp|Q8N3X1|FNBP4_HUMAN</t>
  </si>
  <si>
    <t>tr|U3IKS0|U3IKS0_ANAPL</t>
  </si>
  <si>
    <t>tr|F7FUY9|F7FUY9_ORNAN</t>
  </si>
  <si>
    <t>sp|O95391|SLU7_HUMAN</t>
  </si>
  <si>
    <t>tr|R0M2Q8|R0M2Q8_ANAPL</t>
  </si>
  <si>
    <t>tr|F7DI72|F7DI72_ORNAN</t>
  </si>
  <si>
    <t>sp|Q86SJ2|AMGO2_HUMAN</t>
  </si>
  <si>
    <t>tr|U3I420|U3I420_ANAPL</t>
  </si>
  <si>
    <t>tr|F7ES20|F7ES20_ORNAN</t>
  </si>
  <si>
    <t>sp|Q8NCL9|APCDL_HUMAN</t>
  </si>
  <si>
    <t>tr|U3I4J3|U3I4J3_ANAPL</t>
  </si>
  <si>
    <t>tr|F6PHK8|F6PHK8_ORNAN</t>
  </si>
  <si>
    <t>sp|O14929|HAT1_HUMAN</t>
  </si>
  <si>
    <t>tr|U3I8M3|U3I8M3_ANAPL</t>
  </si>
  <si>
    <t>tr|F6Y594|F6Y594_ORNAN</t>
  </si>
  <si>
    <t>sp|Q8WXW3|PIBF1_HUMAN</t>
  </si>
  <si>
    <t>tr|U3IAC0|U3IAC0_ANAPL</t>
  </si>
  <si>
    <t>tr|F7C7S5|F7C7S5_ORNAN</t>
  </si>
  <si>
    <t>sp|Q96S52|PIGS_HUMAN</t>
  </si>
  <si>
    <t>tr|U3IKK7|U3IKK7_ANAPL</t>
  </si>
  <si>
    <t>tr|F6QHN0|F6QHN0_ORNAN</t>
  </si>
  <si>
    <t>sp|Q86U10|LPP60_HUMAN</t>
  </si>
  <si>
    <t>tr|U3J1R6|U3J1R6_ANAPL</t>
  </si>
  <si>
    <t>tr|F6YKL7|F6YKL7_ORNAN</t>
  </si>
  <si>
    <t>sp|Q9UJA9|ENPP5_HUMAN</t>
  </si>
  <si>
    <t>tr|R0JU32|R0JU32_ANAPL</t>
  </si>
  <si>
    <t>tr|F6WAI5|F6WAI5_ORNAN</t>
  </si>
  <si>
    <t>sp|Q9HB90|RRAGC_HUMAN</t>
  </si>
  <si>
    <t>tr|R0JWP5|R0JWP5_ANAPL</t>
  </si>
  <si>
    <t>tr|F6WMF9|F6WMF9_ORNAN</t>
  </si>
  <si>
    <t>sp|Q5JSP0|FGD3_HUMAN</t>
  </si>
  <si>
    <t>tr|R0M1K0|R0M1K0_ANAPL</t>
  </si>
  <si>
    <t>tr|F7B2J5|F7B2J5_ORNAN</t>
  </si>
  <si>
    <t>sp|P46937|YAP1_HUMAN</t>
  </si>
  <si>
    <t>tr|U3HZY3|U3HZY3_ANAPL</t>
  </si>
  <si>
    <t>tr|F6W616|F6W616_ORNAN</t>
  </si>
  <si>
    <t>sp|O60858|TRI13_HUMAN</t>
  </si>
  <si>
    <t>tr|U3ICB8|U3ICB8_ANAPL</t>
  </si>
  <si>
    <t>tr|F7A1Z1|F7A1Z1_ORNAN</t>
  </si>
  <si>
    <t>sp|A2AJT9|CX023_HUMAN</t>
  </si>
  <si>
    <t>tr|U3IFK6|U3IFK6_ANAPL</t>
  </si>
  <si>
    <t>tr|F6Z568|F6Z568_ORNAN</t>
  </si>
  <si>
    <t>sp|P47972|NPTX2_HUMAN</t>
  </si>
  <si>
    <t>tr|U3IJ75|U3IJ75_ANAPL</t>
  </si>
  <si>
    <t>tr|F6UJL6|F6UJL6_ORNAN</t>
  </si>
  <si>
    <t>sp|O96020|CCNE2_HUMAN</t>
  </si>
  <si>
    <t>tr|U3J5E1|U3J5E1_ANAPL</t>
  </si>
  <si>
    <t>tr|F7BCU3|F7BCU3_ORNAN</t>
  </si>
  <si>
    <t>sp|Q8WYP3|RIN2_HUMAN</t>
  </si>
  <si>
    <t>tr|R0JJL5|R0JJL5_ANAPL</t>
  </si>
  <si>
    <t>tr|F6ZVI6|F6ZVI6_ORNAN</t>
  </si>
  <si>
    <t>sp|Q9UIF3|TEKT2_HUMAN</t>
  </si>
  <si>
    <t>tr|U3I7V9|U3I7V9_ANAPL</t>
  </si>
  <si>
    <t>tr|F7G4Z9|F7G4Z9_ORNAN</t>
  </si>
  <si>
    <t>sp|Q9UKG4|S13A4_HUMAN</t>
  </si>
  <si>
    <t>tr|U3IHE0|U3IHE0_ANAPL</t>
  </si>
  <si>
    <t>tr|F7FA13|F7FA13_ORNAN</t>
  </si>
  <si>
    <t>sp|Q9NVC3|S38A7_HUMAN</t>
  </si>
  <si>
    <t>tr|U3IX39|U3IX39_ANAPL</t>
  </si>
  <si>
    <t>tr|F7EJK5|F7EJK5_ORNAN</t>
  </si>
  <si>
    <t>sp|P22626|ROA2_HUMAN</t>
  </si>
  <si>
    <t>tr|U3J6M0|U3J6M0_ANAPL</t>
  </si>
  <si>
    <t>tr|F6T2X7|F6T2X7_ORNAN</t>
  </si>
  <si>
    <t>sp|Q9Y2T3|GUAD_HUMAN</t>
  </si>
  <si>
    <t>sp|Q04791|SASB_ANAPL</t>
  </si>
  <si>
    <t>tr|F6S0Q0|F6S0Q0_ORNAN</t>
  </si>
  <si>
    <t>sp|P23141|EST1_HUMAN</t>
  </si>
  <si>
    <t>tr|R0JV77|R0JV77_ANAPL</t>
  </si>
  <si>
    <t>tr|F6QL02|F6QL02_ORNAN</t>
  </si>
  <si>
    <t>sp|Q9Y6N5|SQRD_HUMAN</t>
  </si>
  <si>
    <t>tr|U3I665|U3I665_ANAPL</t>
  </si>
  <si>
    <t>tr|F6TMR4|F6TMR4_ORNAN</t>
  </si>
  <si>
    <t>sp|O95995|GAS8_HUMAN</t>
  </si>
  <si>
    <t>tr|U3IAG3|U3IAG3_ANAPL</t>
  </si>
  <si>
    <t>tr|F6PUR1|F6PUR1_ORNAN</t>
  </si>
  <si>
    <t>sp|Q9NXR7|BRE_HUMAN</t>
  </si>
  <si>
    <t>tr|U3IF99|U3IF99_ANAPL</t>
  </si>
  <si>
    <t>tr|F7G2W4|F7G2W4_ORNAN</t>
  </si>
  <si>
    <t>sp|P21953|ODBB_HUMAN</t>
  </si>
  <si>
    <t>tr|U3ISE7|U3ISE7_ANAPL</t>
  </si>
  <si>
    <t>tr|F7CPD1|F7CPD1_ORNAN</t>
  </si>
  <si>
    <t>sp|O96014|WNT11_HUMAN</t>
  </si>
  <si>
    <t>tr|U3J0I6|U3J0I6_ANAPL</t>
  </si>
  <si>
    <t>tr|F7FRW4|F7FRW4_ORNAN</t>
  </si>
  <si>
    <t>sp|Q16445|GBRA6_HUMAN</t>
  </si>
  <si>
    <t>tr|U3J7S2|U3J7S2_ANAPL</t>
  </si>
  <si>
    <t>tr|F6VE87|F6VE87_ORNAN</t>
  </si>
  <si>
    <t>sp|Q92597|NDRG1_HUMAN</t>
  </si>
  <si>
    <t>tr|U3I663|U3I663_ANAPL</t>
  </si>
  <si>
    <t>tr|F7AVM5|F7AVM5_ORNAN</t>
  </si>
  <si>
    <t>sp|Q14596|NBR1_HUMAN</t>
  </si>
  <si>
    <t>tr|U3I6Z3|U3I6Z3_ANAPL</t>
  </si>
  <si>
    <t>tr|F7CU61|F7CU61_ORNAN</t>
  </si>
  <si>
    <t>sp|O95965|ITGBL_HUMAN</t>
  </si>
  <si>
    <t>tr|U3IBE6|U3IBE6_ANAPL</t>
  </si>
  <si>
    <t>tr|F7D261|F7D261_ORNAN</t>
  </si>
  <si>
    <t>sp|Q9UPY6|WASF3_HUMAN</t>
  </si>
  <si>
    <t>tr|U3IIP8|U3IIP8_ANAPL</t>
  </si>
  <si>
    <t>tr|K7EI16|K7EI16_ORNAN</t>
  </si>
  <si>
    <t>sp|Q15311|RBP1_HUMAN</t>
  </si>
  <si>
    <t>tr|U3IM95|U3IM95_ANAPL</t>
  </si>
  <si>
    <t>tr|F7AHK1|F7AHK1_ORNAN</t>
  </si>
  <si>
    <t>sp|Q9NYP3|DONS_HUMAN</t>
  </si>
  <si>
    <t>tr|U3IWG9|U3IWG9_ANAPL</t>
  </si>
  <si>
    <t>tr|F6TC62|F6TC62_ORNAN</t>
  </si>
  <si>
    <t>sp|Q16816|PHKG1_HUMAN</t>
  </si>
  <si>
    <t>tr|U3I522|U3I522_ANAPL</t>
  </si>
  <si>
    <t>tr|F6WYX8|F6WYX8_ORNAN</t>
  </si>
  <si>
    <t>sp|Q53EU6|GPAT3_HUMAN</t>
  </si>
  <si>
    <t>tr|U3I5Z7|U3I5Z7_ANAPL</t>
  </si>
  <si>
    <t>tr|F6VNY2|F6VNY2_ORNAN</t>
  </si>
  <si>
    <t>sp|Q9H4B6|SAV1_HUMAN</t>
  </si>
  <si>
    <t>tr|U3I6G1|U3I6G1_ANAPL</t>
  </si>
  <si>
    <t>tr|F7DIN5|F7DIN5_ORNAN</t>
  </si>
  <si>
    <t>sp|Q14050|CO9A3_HUMAN</t>
  </si>
  <si>
    <t>tr|U3IBR2|U3IBR2_ANAPL</t>
  </si>
  <si>
    <t>tr|F6T7G5|F6T7G5_ORNAN</t>
  </si>
  <si>
    <t>sp|Q8N9U0|TAC2N_HUMAN</t>
  </si>
  <si>
    <t>tr|U3IFD7|U3IFD7_ANAPL</t>
  </si>
  <si>
    <t>tr|F6W156|F6W156_ORNAN</t>
  </si>
  <si>
    <t>sp|Q6ZRK6|CCD73_HUMAN</t>
  </si>
  <si>
    <t>tr|U3IM31|U3IM31_ANAPL</t>
  </si>
  <si>
    <t>tr|F6SDC6|F6SDC6_ORNAN</t>
  </si>
  <si>
    <t>sp|Q15884|F1892_HUMAN</t>
  </si>
  <si>
    <t>tr|U3IVR1|U3IVR1_ANAPL</t>
  </si>
  <si>
    <t>tr|F6UZ80|F6UZ80_ORNAN</t>
  </si>
  <si>
    <t>sp|Q9H6P5|TASP1_HUMAN</t>
  </si>
  <si>
    <t>tr|U3IZ11|U3IZ11_ANAPL</t>
  </si>
  <si>
    <t>tr|F6ZY38|F6ZY38_ORNAN</t>
  </si>
  <si>
    <t>sp|Q14244|MAP7_HUMAN</t>
  </si>
  <si>
    <t>tr|U3J0V7|U3J0V7_ANAPL</t>
  </si>
  <si>
    <t>tr|K7ED23|K7ED23_ORNAN</t>
  </si>
  <si>
    <t>sp|Q9P212|PLCE1_HUMAN</t>
  </si>
  <si>
    <t>tr|U3J4B5|U3J4B5_ANAPL</t>
  </si>
  <si>
    <t>tr|F6UA55|F6UA55_ORNAN</t>
  </si>
  <si>
    <t>sp|P20309|ACM3_HUMAN</t>
  </si>
  <si>
    <t>tr|U3IA45|U3IA45_ANAPL</t>
  </si>
  <si>
    <t>tr|F7FSF4|F7FSF4_ORNAN</t>
  </si>
  <si>
    <t>sp|P16671|CD36_HUMAN</t>
  </si>
  <si>
    <t>tr|U3IAW0|U3IAW0_ANAPL</t>
  </si>
  <si>
    <t>tr|K7E716|K7E716_ORNAN</t>
  </si>
  <si>
    <t>sp|P35858|ALS_HUMAN</t>
  </si>
  <si>
    <t>tr|U3ILV4|U3ILV4_ANAPL</t>
  </si>
  <si>
    <t>tr|F6YUV0|F6YUV0_ORNAN</t>
  </si>
  <si>
    <t>sp|Q53T94|TAF1B_HUMAN</t>
  </si>
  <si>
    <t>tr|U3I3K2|U3I3K2_ANAPL</t>
  </si>
  <si>
    <t>tr|F6WQJ8|F6WQJ8_ORNAN</t>
  </si>
  <si>
    <t>sp|Q92845|KIFA3_HUMAN</t>
  </si>
  <si>
    <t>tr|U3I4U0|U3I4U0_ANAPL</t>
  </si>
  <si>
    <t>tr|F7EVF5|F7EVF5_ORNAN</t>
  </si>
  <si>
    <t>sp|Q8IZU9|KIRR3_HUMAN</t>
  </si>
  <si>
    <t>tr|U3IIC9|U3IIC9_ANAPL</t>
  </si>
  <si>
    <t>tr|F7BSU6|F7BSU6_ORNAN</t>
  </si>
  <si>
    <t>sp|Q9UBS5|GABR1_HUMAN</t>
  </si>
  <si>
    <t>tr|U3ILS7|U3ILS7_ANAPL</t>
  </si>
  <si>
    <t>tr|F6PHA7|F6PHA7_ORNAN</t>
  </si>
  <si>
    <t>sp|Q8TED0|UTP15_HUMAN</t>
  </si>
  <si>
    <t>tr|U3IXT4|U3IXT4_ANAPL</t>
  </si>
  <si>
    <t>tr|F6YA49|F6YA49_ORNAN</t>
  </si>
  <si>
    <t>sp|Q8IVH4|MMAA_HUMAN</t>
  </si>
  <si>
    <t>tr|U3IZD9|U3IZD9_ANAPL</t>
  </si>
  <si>
    <t>tr|F6VIX5|F6VIX5_ORNAN</t>
  </si>
  <si>
    <t>sp|P25101|EDNRA_HUMAN</t>
  </si>
  <si>
    <t>tr|U3IZG5|U3IZG5_ANAPL</t>
  </si>
  <si>
    <t>tr|F7EIY4|F7EIY4_ORNAN</t>
  </si>
  <si>
    <t>sp|Q9UBF9|MYOTI_HUMAN</t>
  </si>
  <si>
    <t>tr|U3J5K5|U3J5K5_ANAPL</t>
  </si>
  <si>
    <t>tr|F6VAS6|F6VAS6_ORNAN</t>
  </si>
  <si>
    <t>sp|Q9BTV7|CABL2_HUMAN</t>
  </si>
  <si>
    <t>tr|R0KYB9|R0KYB9_ANAPL</t>
  </si>
  <si>
    <t>tr|F6TUD8|F6TUD8_ORNAN</t>
  </si>
  <si>
    <t>sp|P47900|P2RY1_HUMAN</t>
  </si>
  <si>
    <t>tr|R0KYC2|R0KYC2_ANAPL</t>
  </si>
  <si>
    <t>tr|F7EHR9|F7EHR9_ORNAN</t>
  </si>
  <si>
    <t>sp|Q7Z3B4|NUP54_HUMAN</t>
  </si>
  <si>
    <t>tr|R0LCK1|R0LCK1_ANAPL</t>
  </si>
  <si>
    <t>tr|F7F2M7|F7F2M7_ORNAN</t>
  </si>
  <si>
    <t>sp|P53634|CATC_HUMAN</t>
  </si>
  <si>
    <t>tr|U3IBZ9|U3IBZ9_ANAPL</t>
  </si>
  <si>
    <t>tr|A4ZIS8|A4ZIS8_ORNAN</t>
  </si>
  <si>
    <t>sp|P08100|OPSD_HUMAN</t>
  </si>
  <si>
    <t>tr|U3IM50|U3IM50_ANAPL</t>
  </si>
  <si>
    <t>tr|F7DA09|F7DA09_ORNAN</t>
  </si>
  <si>
    <t>sp|Q9UHD8|SEPT9_HUMAN</t>
  </si>
  <si>
    <t>tr|U3IUY0|U3IUY0_ANAPL</t>
  </si>
  <si>
    <t>tr|F6XNR4|F6XNR4_ORNAN</t>
  </si>
  <si>
    <t>sp|O43524|FOXO3_HUMAN</t>
  </si>
  <si>
    <t>tr|U3I210|U3I210_ANAPL</t>
  </si>
  <si>
    <t>tr|F6ZG05|F6ZG05_ORNAN</t>
  </si>
  <si>
    <t>sp|P21453|S1PR1_HUMAN</t>
  </si>
  <si>
    <t>tr|U3I7Y9|U3I7Y9_ANAPL</t>
  </si>
  <si>
    <t>tr|F7FCK6|F7FCK6_ORNAN</t>
  </si>
  <si>
    <t>sp|Q7L5N7|PCAT2_HUMAN</t>
  </si>
  <si>
    <t>tr|U3IFK2|U3IFK2_ANAPL</t>
  </si>
  <si>
    <t>tr|F6TB49|F6TB49_ORNAN</t>
  </si>
  <si>
    <t>sp|Q9Y4D2|DGLA_HUMAN</t>
  </si>
  <si>
    <t>tr|U3IR27|U3IR27_ANAPL</t>
  </si>
  <si>
    <t>tr|F6WP96|F6WP96_ORNAN</t>
  </si>
  <si>
    <t>sp|Q9BTE3|MCMBP_HUMAN</t>
  </si>
  <si>
    <t>tr|U3IXQ8|U3IXQ8_ANAPL</t>
  </si>
  <si>
    <t>tr|F7ATJ5|F7ATJ5_ORNAN</t>
  </si>
  <si>
    <t>sp|O00451|GFRA2_HUMAN</t>
  </si>
  <si>
    <t>tr|U3J115|U3J115_ANAPL</t>
  </si>
  <si>
    <t>tr|F7D1Q9|F7D1Q9_ORNAN</t>
  </si>
  <si>
    <t>sp|Q6ZNA5|FRRS1_HUMAN</t>
  </si>
  <si>
    <t>tr|R0KIQ3|R0KIQ3_ANAPL</t>
  </si>
  <si>
    <t>tr|F6Y676|F6Y676_ORNAN</t>
  </si>
  <si>
    <t>sp|Q8NG66|NEK11_HUMAN</t>
  </si>
  <si>
    <t>tr|R0LJP5|R0LJP5_ANAPL</t>
  </si>
  <si>
    <t>tr|F6S773|F6S773_ORNAN</t>
  </si>
  <si>
    <t>sp|Q6PEV8|F199X_HUMAN</t>
  </si>
  <si>
    <t>tr|U3HYU8|U3HYU8_ANAPL</t>
  </si>
  <si>
    <t>tr|F7FBI9|F7FBI9_ORNAN</t>
  </si>
  <si>
    <t>sp|P48048|KCNJ1_HUMAN</t>
  </si>
  <si>
    <t>tr|U3I4T4|U3I4T4_ANAPL</t>
  </si>
  <si>
    <t>tr|F6R1H0|F6R1H0_ORNAN</t>
  </si>
  <si>
    <t>sp|P41970|ELK3_HUMAN</t>
  </si>
  <si>
    <t>tr|U3IFJ1|U3IFJ1_ANAPL</t>
  </si>
  <si>
    <t>tr|F6ZI36|F6ZI36_ORNAN</t>
  </si>
  <si>
    <t>sp|Q9BY41|HDAC8_HUMAN</t>
  </si>
  <si>
    <t>tr|U3IGB4|U3IGB4_ANAPL</t>
  </si>
  <si>
    <t>tr|F6R5Z6|F6R5Z6_ORNAN</t>
  </si>
  <si>
    <t>sp|Q9Y570|PPME1_HUMAN</t>
  </si>
  <si>
    <t>tr|U3IGD7|U3IGD7_ANAPL</t>
  </si>
  <si>
    <t>tr|F6WWW2|F6WWW2_ORNAN</t>
  </si>
  <si>
    <t>sp|Q96M93|ADAD1_HUMAN</t>
  </si>
  <si>
    <t>tr|U3IH84|U3IH84_ANAPL</t>
  </si>
  <si>
    <t>tr|F6VD13|F6VD13_ORNAN</t>
  </si>
  <si>
    <t>sp|Q8TE56|ATS17_HUMAN</t>
  </si>
  <si>
    <t>tr|U3IW82|U3IW82_ANAPL</t>
  </si>
  <si>
    <t>tr|F6PQD8|F6PQD8_ORNAN</t>
  </si>
  <si>
    <t>sp|O00330|ODPX_HUMAN</t>
  </si>
  <si>
    <t>tr|U3J0Q3|U3J0Q3_ANAPL</t>
  </si>
  <si>
    <t>tr|K7EAA9|K7EAA9_ORNAN</t>
  </si>
  <si>
    <t>sp|Q9BZE2|PUS3_HUMAN</t>
  </si>
  <si>
    <t>tr|R0LM19|R0LM19_ANAPL</t>
  </si>
  <si>
    <t>tr|F7EPA8|F7EPA8_ORNAN</t>
  </si>
  <si>
    <t>sp|P30939|5HT1F_HUMAN</t>
  </si>
  <si>
    <t>tr|U3I6G0|U3I6G0_ANAPL</t>
  </si>
  <si>
    <t>tr|F7CQX3|F7CQX3_ORNAN</t>
  </si>
  <si>
    <t>sp|P50440|GATM_HUMAN</t>
  </si>
  <si>
    <t>tr|U3IUG5|U3IUG5_ANAPL</t>
  </si>
  <si>
    <t>tr|F7EEE4|F7EEE4_ORNAN</t>
  </si>
  <si>
    <t>sp|O94762|RECQ5_HUMAN</t>
  </si>
  <si>
    <t>tr|U3IWJ4|U3IWJ4_ANAPL</t>
  </si>
  <si>
    <t>tr|F6SVN2|F6SVN2_ORNAN</t>
  </si>
  <si>
    <t>sp|O96019|ACL6A_HUMAN</t>
  </si>
  <si>
    <t>tr|U3IWP7|U3IWP7_ANAPL</t>
  </si>
  <si>
    <t>tr|F6RM41|F6RM41_ORNAN</t>
  </si>
  <si>
    <t>sp|O43766|LIAS_HUMAN</t>
  </si>
  <si>
    <t>tr|U3J2V3|U3J2V3_ANAPL</t>
  </si>
  <si>
    <t>tr|F7EB68|F7EB68_ORNAN</t>
  </si>
  <si>
    <t>sp|Q15723|ELF2_HUMAN</t>
  </si>
  <si>
    <t>tr|U3I8B3|U3I8B3_ANAPL</t>
  </si>
  <si>
    <t>tr|F7FZC2|F7FZC2_ORNAN</t>
  </si>
  <si>
    <t>sp|Q5W0Q7|USPL1_HUMAN</t>
  </si>
  <si>
    <t>tr|U3IEV9|U3IEV9_ANAPL</t>
  </si>
  <si>
    <t>tr|F6Z537|F6Z537_ORNAN</t>
  </si>
  <si>
    <t>sp|Q9UHR4|BI2L1_HUMAN</t>
  </si>
  <si>
    <t>tr|U3IPA0|U3IPA0_ANAPL</t>
  </si>
  <si>
    <t>tr|F7GBA4|F7GBA4_ORNAN</t>
  </si>
  <si>
    <t>sp|Q01826|SATB1_HUMAN</t>
  </si>
  <si>
    <t>tr|U3ISA7|U3ISA7_ANAPL</t>
  </si>
  <si>
    <t>tr|F6ZHL0|F6ZHL0_ORNAN</t>
  </si>
  <si>
    <t>sp|Q02040|AK17A_HUMAN</t>
  </si>
  <si>
    <t>tr|U3J9N7|U3J9N7_ANAPL</t>
  </si>
  <si>
    <t>tr|F6Y3T2|F6Y3T2_ORNAN</t>
  </si>
  <si>
    <t>sp|P49326|FMO5_HUMAN</t>
  </si>
  <si>
    <t>tr|R0JBZ4|R0JBZ4_ANAPL</t>
  </si>
  <si>
    <t>tr|F6S804|F6S804_ORNAN</t>
  </si>
  <si>
    <t>sp|Q96A33|CCD47_HUMAN</t>
  </si>
  <si>
    <t>tr|R0LHZ1|R0LHZ1_ANAPL</t>
  </si>
  <si>
    <t>tr|F7FL61|F7FL61_ORNAN</t>
  </si>
  <si>
    <t>sp|P42765|THIM_HUMAN</t>
  </si>
  <si>
    <t>tr|U3I6A0|U3I6A0_ANAPL</t>
  </si>
  <si>
    <t>tr|F7D4M8|F7D4M8_ORNAN</t>
  </si>
  <si>
    <t>sp|O15405|TOX3_HUMAN</t>
  </si>
  <si>
    <t>tr|U3I9L4|U3I9L4_ANAPL</t>
  </si>
  <si>
    <t>tr|F6QPQ2|F6QPQ2_ORNAN</t>
  </si>
  <si>
    <t>sp|P04843|RPN1_HUMAN</t>
  </si>
  <si>
    <t>tr|U3J6I8|U3J6I8_ANAPL</t>
  </si>
  <si>
    <t>tr|F7F0H1|F7F0H1_ORNAN</t>
  </si>
  <si>
    <t>sp|P22830|HEMH_HUMAN</t>
  </si>
  <si>
    <t>tr|U3IHX7|U3IHX7_ANAPL</t>
  </si>
  <si>
    <t>tr|F6VBU2|F6VBU2_ORNAN</t>
  </si>
  <si>
    <t>sp|Q99962|SH3G2_HUMAN</t>
  </si>
  <si>
    <t>tr|U3J261|U3J261_ANAPL</t>
  </si>
  <si>
    <t>tr|F6V878|F6V878_ORNAN</t>
  </si>
  <si>
    <t>sp|O95455|TGDS_HUMAN</t>
  </si>
  <si>
    <t>tr|R0L5J9|R0L5J9_ANAPL</t>
  </si>
  <si>
    <t>tr|F7EVN6|F7EVN6_ORNAN</t>
  </si>
  <si>
    <t>sp|O95084|PRS23_HUMAN</t>
  </si>
  <si>
    <t>tr|U3IGS5|U3IGS5_ANAPL</t>
  </si>
  <si>
    <t>tr|F6ZLQ2|F6ZLQ2_ORNAN</t>
  </si>
  <si>
    <t>sp|Q9NXG6|P4HTM_HUMAN</t>
  </si>
  <si>
    <t>tr|U3IK64|U3IK64_ANAPL</t>
  </si>
  <si>
    <t>tr|F7CR98|F7CR98_ORNAN</t>
  </si>
  <si>
    <t>sp|Q99538|LGMN_HUMAN</t>
  </si>
  <si>
    <t>tr|U3IK76|U3IK76_ANAPL</t>
  </si>
  <si>
    <t>tr|F6S7P6|F6S7P6_ORNAN</t>
  </si>
  <si>
    <t>sp|Q9UKS6|PACN3_HUMAN</t>
  </si>
  <si>
    <t>tr|U3IS93|U3IS93_ANAPL</t>
  </si>
  <si>
    <t>tr|F7B8M6|F7B8M6_ORNAN</t>
  </si>
  <si>
    <t>sp|P40938|RFC3_HUMAN</t>
  </si>
  <si>
    <t>tr|U3J6M5|U3J6M5_ANAPL</t>
  </si>
  <si>
    <t>tr|F7G6S8|F7G6S8_ORNAN</t>
  </si>
  <si>
    <t>sp|O14974|MYPT1_HUMAN</t>
  </si>
  <si>
    <t>tr|U3J9H3|U3J9H3_ANAPL</t>
  </si>
  <si>
    <t>tr|F7F9Q9|F7F9Q9_ORNAN</t>
  </si>
  <si>
    <t>sp|P19784|CSK22_HUMAN</t>
  </si>
  <si>
    <t>tr|R0L8M1|R0L8M1_ANAPL</t>
  </si>
  <si>
    <t>tr|F7G9G5|F7G9G5_ORNAN</t>
  </si>
  <si>
    <t>tr|K7EJR9|K7EJR9_HUMAN</t>
  </si>
  <si>
    <t>tr|U3IBT5|U3IBT5_ANAPL</t>
  </si>
  <si>
    <t>tr|F6TEK3|F6TEK3_ORNAN</t>
  </si>
  <si>
    <t>sp|Q9HB40|RISC_HUMAN</t>
  </si>
  <si>
    <t>tr|U3IHF9|U3IHF9_ANAPL</t>
  </si>
  <si>
    <t>tr|F7CNS1|F7CNS1_ORNAN</t>
  </si>
  <si>
    <t>sp|Q8NHU3|SMS2_HUMAN</t>
  </si>
  <si>
    <t>tr|U3IND1|U3IND1_ANAPL</t>
  </si>
  <si>
    <t>tr|F7BVS4|F7BVS4_ORNAN</t>
  </si>
  <si>
    <t>sp|Q9HCJ6|VAT1L_HUMAN</t>
  </si>
  <si>
    <t>tr|U3ISA2|U3ISA2_ANAPL</t>
  </si>
  <si>
    <t>tr|F7F351|F7F351_ORNAN</t>
  </si>
  <si>
    <t>sp|Q53GS9|SNUT2_HUMAN</t>
  </si>
  <si>
    <t>tr|U3ISM0|U3ISM0_ANAPL</t>
  </si>
  <si>
    <t>tr|F7G7T1|F7G7T1_ORNAN</t>
  </si>
  <si>
    <t>sp|Q13888|TF2H2_HUMAN</t>
  </si>
  <si>
    <t>tr|U3ITJ6|U3ITJ6_ANAPL</t>
  </si>
  <si>
    <t>tr|F7CNQ2|F7CNQ2_ORNAN</t>
  </si>
  <si>
    <t>sp|Q8TD19|NEK9_HUMAN</t>
  </si>
  <si>
    <t>tr|U3IZI6|U3IZI6_ANAPL</t>
  </si>
  <si>
    <t>tr|F6STV6|F6STV6_ORNAN</t>
  </si>
  <si>
    <t>sp|P07197|NFM_HUMAN</t>
  </si>
  <si>
    <t>tr|U3J5A0|U3J5A0_ANAPL</t>
  </si>
  <si>
    <t>tr|F7CFF3|F7CFF3_ORNAN</t>
  </si>
  <si>
    <t>sp|Q8N573|OXR1_HUMAN</t>
  </si>
  <si>
    <t>tr|U3J8S1|U3J8S1_ANAPL</t>
  </si>
  <si>
    <t>tr|F7FUP0|F7FUP0_ORNAN</t>
  </si>
  <si>
    <t>sp|Q8WVY7|UBCP1_HUMAN</t>
  </si>
  <si>
    <t>tr|R0JWW8|R0JWW8_ANAPL</t>
  </si>
  <si>
    <t>tr|F7CCP4|F7CCP4_ORNAN</t>
  </si>
  <si>
    <t>sp|Q92604|LGAT1_HUMAN</t>
  </si>
  <si>
    <t>tr|U3I2B2|U3I2B2_ANAPL</t>
  </si>
  <si>
    <t>tr|F7ARQ3|F7ARQ3_ORNAN</t>
  </si>
  <si>
    <t>sp|Q9H0R1|AP5M1_HUMAN</t>
  </si>
  <si>
    <t>tr|U3IEE5|U3IEE5_ANAPL</t>
  </si>
  <si>
    <t>tr|F7G9J1|F7G9J1_ORNAN</t>
  </si>
  <si>
    <t>sp|Q8WU90|ZC3HF_HUMAN</t>
  </si>
  <si>
    <t>tr|U3ILD5|U3ILD5_ANAPL</t>
  </si>
  <si>
    <t>tr|F7BDA3|F7BDA3_ORNAN</t>
  </si>
  <si>
    <t>sp|P62140|PP1B_HUMAN</t>
  </si>
  <si>
    <t>tr|U3IMN2|U3IMN2_ANAPL</t>
  </si>
  <si>
    <t>tr|F7FMV0|F7FMV0_ORNAN</t>
  </si>
  <si>
    <t>sp|P36873|PP1G_HUMAN</t>
  </si>
  <si>
    <t>tr|U3INI3|U3INI3_ANAPL</t>
  </si>
  <si>
    <t>tr|F6VSC9|F6VSC9_ORNAN</t>
  </si>
  <si>
    <t>sp|Q8WWZ8|OIT3_HUMAN</t>
  </si>
  <si>
    <t>tr|U3IPH5|U3IPH5_ANAPL</t>
  </si>
  <si>
    <t>tr|F6W3L5|F6W3L5_ORNAN</t>
  </si>
  <si>
    <t>sp|P35250|RFC2_HUMAN</t>
  </si>
  <si>
    <t>tr|U3J048|U3J048_ANAPL</t>
  </si>
  <si>
    <t>tr|F6WLT3|F6WLT3_ORNAN</t>
  </si>
  <si>
    <t>sp|Q8NCS7|CTL5_HUMAN</t>
  </si>
  <si>
    <t>tr|U3J2Q9|U3J2Q9_ANAPL</t>
  </si>
  <si>
    <t>tr|F7AGJ8|F7AGJ8_ORNAN</t>
  </si>
  <si>
    <t>sp|P53611|PGTB2_HUMAN</t>
  </si>
  <si>
    <t>tr|U3J5P5|U3J5P5_ANAPL</t>
  </si>
  <si>
    <t>tr|F7BZF9|F7BZF9_ORNAN</t>
  </si>
  <si>
    <t>sp|O60928|KCJ13_HUMAN</t>
  </si>
  <si>
    <t>tr|R0JUU0|R0JUU0_ANAPL</t>
  </si>
  <si>
    <t>tr|F6QPD0|F6QPD0_ORNAN</t>
  </si>
  <si>
    <t>sp|Q6ZMB5|T184A_HUMAN</t>
  </si>
  <si>
    <t>tr|U3IDN7|U3IDN7_ANAPL</t>
  </si>
  <si>
    <t>tr|F7C1M3|F7C1M3_ORNAN</t>
  </si>
  <si>
    <t>sp|Q5TGY1|TMCO4_HUMAN</t>
  </si>
  <si>
    <t>tr|U3ILP0|U3ILP0_ANAPL</t>
  </si>
  <si>
    <t>tr|F7G9S3|F7G9S3_ORNAN</t>
  </si>
  <si>
    <t>sp|Q96MK3|FA20A_HUMAN</t>
  </si>
  <si>
    <t>tr|U3ILV7|U3ILV7_ANAPL</t>
  </si>
  <si>
    <t>tr|F7AZ61|F7AZ61_ORNAN</t>
  </si>
  <si>
    <t>sp|Q6STE5|SMRD3_HUMAN</t>
  </si>
  <si>
    <t>tr|U3ILV8|U3ILV8_ANAPL</t>
  </si>
  <si>
    <t>tr|F7AIL3|F7AIL3_ORNAN</t>
  </si>
  <si>
    <t>sp|Q9Y2X3|NOP58_HUMAN</t>
  </si>
  <si>
    <t>tr|U3IRQ5|U3IRQ5_ANAPL</t>
  </si>
  <si>
    <t>tr|F6SMY4|F6SMY4_ORNAN</t>
  </si>
  <si>
    <t>sp|Q8TAP6|CEP76_HUMAN</t>
  </si>
  <si>
    <t>tr|U3J858|U3J858_ANAPL</t>
  </si>
  <si>
    <t>tr|F6R9I3|F6R9I3_ORNAN</t>
  </si>
  <si>
    <t>sp|O60447|EVI5_HUMAN</t>
  </si>
  <si>
    <t>tr|U3IRC7|U3IRC7_ANAPL</t>
  </si>
  <si>
    <t>tr|F6R5D2|F6R5D2_ORNAN</t>
  </si>
  <si>
    <t>sp|Q9H2H9|S38A1_HUMAN</t>
  </si>
  <si>
    <t>tr|U3IY24|U3IY24_ANAPL</t>
  </si>
  <si>
    <t>tr|K7EA54|K7EA54_ORNAN</t>
  </si>
  <si>
    <t>sp|Q13042|CDC16_HUMAN</t>
  </si>
  <si>
    <t>tr|U3J6X1|U3J6X1_ANAPL</t>
  </si>
  <si>
    <t>tr|F7F209|F7F209_ORNAN</t>
  </si>
  <si>
    <t>sp|P07099|HYEP_HUMAN</t>
  </si>
  <si>
    <t>tr|U3I400|U3I400_ANAPL</t>
  </si>
  <si>
    <t>tr|F7FF69|F7FF69_ORNAN</t>
  </si>
  <si>
    <t>sp|Q13952|NFYC_HUMAN</t>
  </si>
  <si>
    <t>tr|U3I669|U3I669_ANAPL</t>
  </si>
  <si>
    <t>tr|F7CDH0|F7CDH0_ORNAN</t>
  </si>
  <si>
    <t>sp|Q96D71|REPS1_HUMAN</t>
  </si>
  <si>
    <t>tr|U3I7P9|U3I7P9_ANAPL</t>
  </si>
  <si>
    <t>tr|F6W3F4|F6W3F4_ORNAN</t>
  </si>
  <si>
    <t>sp|Q14439|GP176_HUMAN</t>
  </si>
  <si>
    <t>tr|U3IAM9|U3IAM9_ANAPL</t>
  </si>
  <si>
    <t>tr|F6USN9|F6USN9_ORNAN</t>
  </si>
  <si>
    <t>sp|A1L4K1|FSD2_HUMAN</t>
  </si>
  <si>
    <t>tr|U3IF33|U3IF33_ANAPL</t>
  </si>
  <si>
    <t>tr|F6XDA2|F6XDA2_ORNAN</t>
  </si>
  <si>
    <t>sp|Q86YP4|P66A_HUMAN</t>
  </si>
  <si>
    <t>tr|U3J0D1|U3J0D1_ANAPL</t>
  </si>
  <si>
    <t>tr|F7BHQ8|F7BHQ8_ORNAN</t>
  </si>
  <si>
    <t>sp|Q14956|GPNMB_HUMAN</t>
  </si>
  <si>
    <t>tr|U3J8W0|U3J8W0_ANAPL</t>
  </si>
  <si>
    <t>tr|F7CKI3|F7CKI3_ORNAN</t>
  </si>
  <si>
    <t>sp|P16219|ACADS_HUMAN</t>
  </si>
  <si>
    <t>tr|R0JKD0|R0JKD0_ANAPL</t>
  </si>
  <si>
    <t>tr|F7FYT9|F7FYT9_ORNAN</t>
  </si>
  <si>
    <t>sp|Q8TBE7|S35G2_HUMAN</t>
  </si>
  <si>
    <t>tr|R0M310|R0M310_ANAPL</t>
  </si>
  <si>
    <t>tr|F6ZSJ6|F6ZSJ6_ORNAN</t>
  </si>
  <si>
    <t>sp|P05198|IF2A_HUMAN</t>
  </si>
  <si>
    <t>tr|U3HYQ8|U3HYQ8_ANAPL</t>
  </si>
  <si>
    <t>tr|F7DY98|F7DY98_ORNAN</t>
  </si>
  <si>
    <t>sp|Q9HD26|GOPC_HUMAN</t>
  </si>
  <si>
    <t>tr|U3I3Q0|U3I3Q0_ANAPL</t>
  </si>
  <si>
    <t>tr|F6WXS2|F6WXS2_ORNAN</t>
  </si>
  <si>
    <t>sp|Q86WB7|UN93A_HUMAN</t>
  </si>
  <si>
    <t>tr|U3INH3|U3INH3_ANAPL</t>
  </si>
  <si>
    <t>tr|F7BNJ1|F7BNJ1_ORNAN</t>
  </si>
  <si>
    <t>sp|O94875|SRBS2_HUMAN</t>
  </si>
  <si>
    <t>tr|U3INY3|U3INY3_ANAPL</t>
  </si>
  <si>
    <t>tr|F7EP87|F7EP87_ORNAN</t>
  </si>
  <si>
    <t>sp|P28069|PIT1_HUMAN</t>
  </si>
  <si>
    <t>tr|U3IU72|U3IU72_ANAPL</t>
  </si>
  <si>
    <t>tr|F7G3X1|F7G3X1_ORNAN</t>
  </si>
  <si>
    <t>sp|P21589|5NTD_HUMAN</t>
  </si>
  <si>
    <t>tr|U3IW00|U3IW00_ANAPL</t>
  </si>
  <si>
    <t>tr|F7ESC6|F7ESC6_ORNAN</t>
  </si>
  <si>
    <t>sp|Q9H0C3|TM117_HUMAN</t>
  </si>
  <si>
    <t>tr|U3J7D1|U3J7D1_ANAPL</t>
  </si>
  <si>
    <t>tr|F6SFY7|F6SFY7_ORNAN</t>
  </si>
  <si>
    <t>sp|Q8N336|ELMD1_HUMAN</t>
  </si>
  <si>
    <t>tr|U3IES1|U3IES1_ANAPL</t>
  </si>
  <si>
    <t>tr|F7FNN0|F7FNN0_ORNAN</t>
  </si>
  <si>
    <t>sp|P07355|ANXA2_HUMAN</t>
  </si>
  <si>
    <t>tr|U3IJG1|U3IJG1_ANAPL</t>
  </si>
  <si>
    <t>tr|F6XLQ3|F6XLQ3_ORNAN</t>
  </si>
  <si>
    <t>sp|P50750|CDK9_HUMAN</t>
  </si>
  <si>
    <t>tr|U3ILY9|U3ILY9_ANAPL</t>
  </si>
  <si>
    <t>tr|F7FMV7|F7FMV7_ORNAN</t>
  </si>
  <si>
    <t>sp|Q2MV58|TECT1_HUMAN</t>
  </si>
  <si>
    <t>tr|U3J7D2|U3J7D2_ANAPL</t>
  </si>
  <si>
    <t>tr|F7FK62|F7FK62_ORNAN</t>
  </si>
  <si>
    <t>sp|Q93098|WNT8B_HUMAN</t>
  </si>
  <si>
    <t>tr|R0KD78|R0KD78_ANAPL</t>
  </si>
  <si>
    <t>tr|F6Y0D2|F6Y0D2_ORNAN</t>
  </si>
  <si>
    <t>sp|P28336|NMBR_HUMAN</t>
  </si>
  <si>
    <t>tr|R0L0J5|R0L0J5_ANAPL</t>
  </si>
  <si>
    <t>tr|F6S3B9|F6S3B9_ORNAN</t>
  </si>
  <si>
    <t>sp|P30874|SSR2_HUMAN</t>
  </si>
  <si>
    <t>tr|U3IBY3|U3IBY3_ANAPL</t>
  </si>
  <si>
    <t>tr|F7CWY5|F7CWY5_ORNAN</t>
  </si>
  <si>
    <t>sp|Q9BXN1|ASPN_HUMAN</t>
  </si>
  <si>
    <t>tr|U3ICD3|U3ICD3_ANAPL</t>
  </si>
  <si>
    <t>tr|F7E4V4|F7E4V4_ORNAN</t>
  </si>
  <si>
    <t>sp|Q6XUX3|DUSTY_HUMAN</t>
  </si>
  <si>
    <t>tr|U3IFF8|U3IFF8_ANAPL</t>
  </si>
  <si>
    <t>tr|F6VYJ5|F6VYJ5_ORNAN</t>
  </si>
  <si>
    <t>sp|P82251|BAT1_HUMAN</t>
  </si>
  <si>
    <t>tr|U3IHG8|U3IHG8_ANAPL</t>
  </si>
  <si>
    <t>tr|F6QY90|F6QY90_ORNAN</t>
  </si>
  <si>
    <t>sp|P05062|ALDOB_HUMAN</t>
  </si>
  <si>
    <t>tr|U3IV51|U3IV51_ANAPL</t>
  </si>
  <si>
    <t>tr|F6VMI6|F6VMI6_ORNAN</t>
  </si>
  <si>
    <t>sp|Q9NP59|S40A1_HUMAN</t>
  </si>
  <si>
    <t>tr|U3IW48|U3IW48_ANAPL</t>
  </si>
  <si>
    <t>tr|F7EGY2|F7EGY2_ORNAN</t>
  </si>
  <si>
    <t>sp|Q12792|TWF1_HUMAN</t>
  </si>
  <si>
    <t>tr|U3J8Z7|U3J8Z7_ANAPL</t>
  </si>
  <si>
    <t>tr|F7A2R3|F7A2R3_ORNAN</t>
  </si>
  <si>
    <t>sp|Q99550|MPP9_HUMAN</t>
  </si>
  <si>
    <t>tr|U3J969|U3J969_ANAPL</t>
  </si>
  <si>
    <t>tr|F6YTG7|F6YTG7_ORNAN</t>
  </si>
  <si>
    <t>sp|Q96A54|ADR1_HUMAN</t>
  </si>
  <si>
    <t>tr|R0KSC2|R0KSC2_ANAPL</t>
  </si>
  <si>
    <t>tr|F7FMN0|F7FMN0_ORNAN</t>
  </si>
  <si>
    <t>sp|Q9NV79|PCMD2_HUMAN</t>
  </si>
  <si>
    <t>tr|U3I6M5|U3I6M5_ANAPL</t>
  </si>
  <si>
    <t>tr|F6UIX8|F6UIX8_ORNAN</t>
  </si>
  <si>
    <t>sp|Q9UPM8|AP4E1_HUMAN</t>
  </si>
  <si>
    <t>tr|U3I919|U3I919_ANAPL</t>
  </si>
  <si>
    <t>tr|F7A8J0|F7A8J0_ORNAN</t>
  </si>
  <si>
    <t>sp|Q86W33|TPRA1_HUMAN</t>
  </si>
  <si>
    <t>tr|U3IKG8|U3IKG8_ANAPL</t>
  </si>
  <si>
    <t>tr|F7C761|F7C761_ORNAN</t>
  </si>
  <si>
    <t>sp|Q9H069|LRC48_HUMAN</t>
  </si>
  <si>
    <t>tr|U3IQM9|U3IQM9_ANAPL</t>
  </si>
  <si>
    <t>tr|F6Q7J2|F6Q7J2_ORNAN</t>
  </si>
  <si>
    <t>sp|Q9NRZ7|PLCC_HUMAN</t>
  </si>
  <si>
    <t>tr|R0JXM5|R0JXM5_ANAPL</t>
  </si>
  <si>
    <t>tr|F7DK14|F7DK14_ORNAN</t>
  </si>
  <si>
    <t>sp|P40925|MDHC_HUMAN</t>
  </si>
  <si>
    <t>tr|U3IE81|U3IE81_ANAPL</t>
  </si>
  <si>
    <t>tr|F7ECB3|F7ECB3_ORNAN</t>
  </si>
  <si>
    <t>sp|Q96EE3|SEH1_HUMAN</t>
  </si>
  <si>
    <t>tr|U3IHN9|U3IHN9_ANAPL</t>
  </si>
  <si>
    <t>tr|F7DK23|F7DK23_ORNAN</t>
  </si>
  <si>
    <t>sp|Q6NUI6|CHADL_HUMAN</t>
  </si>
  <si>
    <t>tr|U3II71|U3II71_ANAPL</t>
  </si>
  <si>
    <t>tr|F7FE39|F7FE39_ORNAN</t>
  </si>
  <si>
    <t>sp|Q9NWD8|TM248_HUMAN</t>
  </si>
  <si>
    <t>tr|U3IPV4|U3IPV4_ANAPL</t>
  </si>
  <si>
    <t>tr|F7E7E0|F7E7E0_ORNAN</t>
  </si>
  <si>
    <t>sp|Q32MK0|MYLK3_HUMAN</t>
  </si>
  <si>
    <t>tr|U3ITZ6|U3ITZ6_ANAPL</t>
  </si>
  <si>
    <t>tr|F7C2R6|F7C2R6_ORNAN</t>
  </si>
  <si>
    <t>sp|Q7Z3C6|ATG9A_HUMAN</t>
  </si>
  <si>
    <t>tr|U3IWU2|U3IWU2_ANAPL</t>
  </si>
  <si>
    <t>tr|F7ENC0|F7ENC0_ORNAN</t>
  </si>
  <si>
    <t>sp|Q16739|CEGT_HUMAN</t>
  </si>
  <si>
    <t>tr|U3J0A5|U3J0A5_ANAPL</t>
  </si>
  <si>
    <t>tr|F7FAS3|F7FAS3_ORNAN</t>
  </si>
  <si>
    <t>sp|Q9BVJ6|UT14A_HUMAN</t>
  </si>
  <si>
    <t>tr|U3J0X4|U3J0X4_ANAPL</t>
  </si>
  <si>
    <t>tr|F7FKE0|F7FKE0_ORNAN</t>
  </si>
  <si>
    <t>sp|Q96B67|ARRD3_HUMAN</t>
  </si>
  <si>
    <t>tr|U3I0V3|U3I0V3_ANAPL</t>
  </si>
  <si>
    <t>tr|F6XJ23|F6XJ23_ORNAN</t>
  </si>
  <si>
    <t>sp|Q96NG3|TTC25_HUMAN</t>
  </si>
  <si>
    <t>tr|U3IA05|U3IA05_ANAPL</t>
  </si>
  <si>
    <t>tr|F7DLU1|F7DLU1_ORNAN</t>
  </si>
  <si>
    <t>sp|Q14457|BECN1_HUMAN</t>
  </si>
  <si>
    <t>tr|U3IG98|U3IG98_ANAPL</t>
  </si>
  <si>
    <t>tr|F6PHV2|F6PHV2_ORNAN</t>
  </si>
  <si>
    <t>sp|P49756|RBM25_HUMAN</t>
  </si>
  <si>
    <t>tr|U3IMJ4|U3IMJ4_ANAPL</t>
  </si>
  <si>
    <t>tr|F7AFJ3|F7AFJ3_ORNAN</t>
  </si>
  <si>
    <t>sp|Q9UGU5|HMGX4_HUMAN</t>
  </si>
  <si>
    <t>tr|U3INJ6|U3INJ6_ANAPL</t>
  </si>
  <si>
    <t>tr|F7EWS5|F7EWS5_ORNAN</t>
  </si>
  <si>
    <t>sp|Q9H2A9|CHST8_HUMAN</t>
  </si>
  <si>
    <t>tr|U3IQ16|U3IQ16_ANAPL</t>
  </si>
  <si>
    <t>tr|F7DJH6|F7DJH6_ORNAN</t>
  </si>
  <si>
    <t>sp|P43007|SATT_HUMAN</t>
  </si>
  <si>
    <t>tr|U3ISN3|U3ISN3_ANAPL</t>
  </si>
  <si>
    <t>tr|F6X5P9|F6X5P9_ORNAN</t>
  </si>
  <si>
    <t>sp|Q9Y3I1|FBX7_HUMAN</t>
  </si>
  <si>
    <t>tr|U3J7U5|U3J7U5_ANAPL</t>
  </si>
  <si>
    <t>tr|F6TBY9|F6TBY9_ORNAN</t>
  </si>
  <si>
    <t>sp|A2RU67|K1467_HUMAN</t>
  </si>
  <si>
    <t>tr|U3J9G5|U3J9G5_ANAPL</t>
  </si>
  <si>
    <t>tr|F7D9F6|F7D9F6_ORNAN</t>
  </si>
  <si>
    <t>sp|Q92896|GSLG1_HUMAN</t>
  </si>
  <si>
    <t>tr|U3HZG2|U3HZG2_ANAPL</t>
  </si>
  <si>
    <t>tr|F6ZG94|F6ZG94_ORNAN</t>
  </si>
  <si>
    <t>sp|Q6ZU80|CE128_HUMAN</t>
  </si>
  <si>
    <t>tr|U3IC44|U3IC44_ANAPL</t>
  </si>
  <si>
    <t>tr|F7FSE3|F7FSE3_ORNAN</t>
  </si>
  <si>
    <t>sp|P63096|GNAI1_HUMAN</t>
  </si>
  <si>
    <t>tr|U3IM35|U3IM35_ANAPL</t>
  </si>
  <si>
    <t>tr|F6VM88|F6VM88_ORNAN</t>
  </si>
  <si>
    <t>tr|B7WPR2|B7WPR2_HUMAN</t>
  </si>
  <si>
    <t>tr|U3IUU0|U3IUU0_ANAPL</t>
  </si>
  <si>
    <t>tr|F6WP70|F6WP70_ORNAN</t>
  </si>
  <si>
    <t>sp|Q5VTE6|ANGE2_HUMAN</t>
  </si>
  <si>
    <t>tr|R0JG98|R0JG98_ANAPL</t>
  </si>
  <si>
    <t>tr|F7DSE2|F7DSE2_ORNAN</t>
  </si>
  <si>
    <t>sp|Q9Y295|DRG1_HUMAN</t>
  </si>
  <si>
    <t>tr|R0L0P0|R0L0P0_ANAPL</t>
  </si>
  <si>
    <t>tr|F6RDH6|F6RDH6_ORNAN</t>
  </si>
  <si>
    <t>sp|P12277|KCRB_HUMAN</t>
  </si>
  <si>
    <t>tr|R0LHN1|R0LHN1_ANAPL</t>
  </si>
  <si>
    <t>tr|F7BWG2|F7BWG2_ORNAN</t>
  </si>
  <si>
    <t>sp|P43251|BTD_HUMAN</t>
  </si>
  <si>
    <t>tr|U3IF80|U3IF80_ANAPL</t>
  </si>
  <si>
    <t>tr|F6YDS3|F6YDS3_ORNAN</t>
  </si>
  <si>
    <t>sp|Q9Y4R8|TELO2_HUMAN</t>
  </si>
  <si>
    <t>tr|U3IIY7|U3IIY7_ANAPL</t>
  </si>
  <si>
    <t>tr|F7AFG1|F7AFG1_ORNAN</t>
  </si>
  <si>
    <t>sp|P08684|CP3A4_HUMAN</t>
  </si>
  <si>
    <t>tr|U3IK47|U3IK47_ANAPL</t>
  </si>
  <si>
    <t>tr|F7AZ85|F7AZ85_ORNAN</t>
  </si>
  <si>
    <t>sp|O00487|PSDE_HUMAN</t>
  </si>
  <si>
    <t>tr|U3IS70|U3IS70_ANAPL</t>
  </si>
  <si>
    <t>tr|F7D3U1|F7D3U1_ORNAN</t>
  </si>
  <si>
    <t>sp|Q02556|IRF8_HUMAN</t>
  </si>
  <si>
    <t>tr|U3J5Z2|U3J5Z2_ANAPL</t>
  </si>
  <si>
    <t>tr|F6XBT2|F6XBT2_ORNAN</t>
  </si>
  <si>
    <t>sp|O75143|ATG13_HUMAN</t>
  </si>
  <si>
    <t>tr|U3I5B9|U3I5B9_ANAPL</t>
  </si>
  <si>
    <t>tr|F7CYL0|F7CYL0_ORNAN</t>
  </si>
  <si>
    <t>sp|Q8NFM7|I17RD_HUMAN</t>
  </si>
  <si>
    <t>tr|U3IST9|U3IST9_ANAPL</t>
  </si>
  <si>
    <t>tr|F6VHG3|F6VHG3_ORNAN</t>
  </si>
  <si>
    <t>sp|Q8NEY4|VATC2_HUMAN</t>
  </si>
  <si>
    <t>tr|U3IUJ1|U3IUJ1_ANAPL</t>
  </si>
  <si>
    <t>tr|F7CJQ6|F7CJQ6_ORNAN</t>
  </si>
  <si>
    <t>sp|Q00987|MDM2_HUMAN</t>
  </si>
  <si>
    <t>tr|U3IUS5|U3IUS5_ANAPL</t>
  </si>
  <si>
    <t>tr|F6XMR2|F6XMR2_ORNAN</t>
  </si>
  <si>
    <t>sp|P27037|AVR2A_HUMAN</t>
  </si>
  <si>
    <t>tr|U3IZH1|U3IZH1_ANAPL</t>
  </si>
  <si>
    <t>tr|F7FWY1|F7FWY1_ORNAN</t>
  </si>
  <si>
    <t>sp|Q96JP0|FEM1C_HUMAN</t>
  </si>
  <si>
    <t>tr|U3J523|U3J523_ANAPL</t>
  </si>
  <si>
    <t>tr|F6ZBL1|F6ZBL1_ORNAN</t>
  </si>
  <si>
    <t>sp|P61964|WDR5_HUMAN</t>
  </si>
  <si>
    <t>tr|U3J576|U3J576_ANAPL</t>
  </si>
  <si>
    <t>tr|F7EZB3|F7EZB3_ORNAN</t>
  </si>
  <si>
    <t>sp|Q99999|G3ST1_HUMAN</t>
  </si>
  <si>
    <t>tr|U3J972|U3J972_ANAPL</t>
  </si>
  <si>
    <t>tr|F7AG62|F7AG62_ORNAN</t>
  </si>
  <si>
    <t>sp|Q15049|MLC1_HUMAN</t>
  </si>
  <si>
    <t>tr|R0K1L1|R0K1L1_ANAPL</t>
  </si>
  <si>
    <t>tr|F7FSU6|F7FSU6_ORNAN</t>
  </si>
  <si>
    <t>sp|Q9NY37|ASIC5_HUMAN</t>
  </si>
  <si>
    <t>tr|U3I6M1|U3I6M1_ANAPL</t>
  </si>
  <si>
    <t>tr|F6VC31|F6VC31_ORNAN</t>
  </si>
  <si>
    <t>sp|Q99633|PRP18_HUMAN</t>
  </si>
  <si>
    <t>tr|U3IZ22|U3IZ22_ANAPL</t>
  </si>
  <si>
    <t>tr|F6STZ9|F6STZ9_ORNAN</t>
  </si>
  <si>
    <t>sp|P07196|NFL_HUMAN</t>
  </si>
  <si>
    <t>tr|U3J167|U3J167_ANAPL</t>
  </si>
  <si>
    <t>tr|F7CXG4|F7CXG4_ORNAN</t>
  </si>
  <si>
    <t>sp|Q86V20|FA35A_HUMAN</t>
  </si>
  <si>
    <t>tr|U3J713|U3J713_ANAPL</t>
  </si>
  <si>
    <t>tr|F7CKP5|F7CKP5_ORNAN</t>
  </si>
  <si>
    <t>sp|Q13546|RIPK1_HUMAN</t>
  </si>
  <si>
    <t>tr|R0JS92|R0JS92_ANAPL</t>
  </si>
  <si>
    <t>tr|F7EXP3|F7EXP3_ORNAN</t>
  </si>
  <si>
    <t>sp|P49146|NPY2R_HUMAN</t>
  </si>
  <si>
    <t>tr|U3IDV9|U3IDV9_ANAPL</t>
  </si>
  <si>
    <t>tr|F6XG53|F6XG53_ORNAN</t>
  </si>
  <si>
    <t>sp|Q9NVP4|DZAN1_HUMAN</t>
  </si>
  <si>
    <t>tr|U3IG06|U3IG06_ANAPL</t>
  </si>
  <si>
    <t>tr|F6QWN1|F6QWN1_ORNAN</t>
  </si>
  <si>
    <t>sp|Q13569|TDG_HUMAN</t>
  </si>
  <si>
    <t>tr|U3IIU8|U3IIU8_ANAPL</t>
  </si>
  <si>
    <t>tr|F6SX83|F6SX83_ORNAN</t>
  </si>
  <si>
    <t>sp|Q8TCE6|FA45A_HUMAN</t>
  </si>
  <si>
    <t>tr|U3IXM0|U3IXM0_ANAPL</t>
  </si>
  <si>
    <t>tr|F6QD78|F6QD78_ORNAN</t>
  </si>
  <si>
    <t>sp|Q02790|FKBP4_HUMAN</t>
  </si>
  <si>
    <t>tr|U3IY69|U3IY69_ANAPL</t>
  </si>
  <si>
    <t>tr|F6RA91|F6RA91_ORNAN</t>
  </si>
  <si>
    <t>sp|O43719|HTSF1_HUMAN</t>
  </si>
  <si>
    <t>tr|U3J2F4|U3J2F4_ANAPL</t>
  </si>
  <si>
    <t>tr|F6VXW6|F6VXW6_ORNAN</t>
  </si>
  <si>
    <t>sp|Q9Y5R5|DMRT2_HUMAN</t>
  </si>
  <si>
    <t>tr|U3J980|U3J980_ANAPL</t>
  </si>
  <si>
    <t>tr|F7FGA3|F7FGA3_ORNAN</t>
  </si>
  <si>
    <t>sp|Q5T7M9|FA69A_HUMAN</t>
  </si>
  <si>
    <t>tr|R0LFK8|R0LFK8_ANAPL</t>
  </si>
  <si>
    <t>tr|F7BNE5|F7BNE5_ORNAN</t>
  </si>
  <si>
    <t>sp|Q9BV10|ALG12_HUMAN</t>
  </si>
  <si>
    <t>tr|R0LIT9|R0LIT9_ANAPL</t>
  </si>
  <si>
    <t>tr|F6Z660|F6Z660_ORNAN</t>
  </si>
  <si>
    <t>sp|Q9Y2B1|TMEM5_HUMAN</t>
  </si>
  <si>
    <t>tr|U3I8T2|U3I8T2_ANAPL</t>
  </si>
  <si>
    <t>tr|F6X8U7|F6X8U7_ORNAN</t>
  </si>
  <si>
    <t>sp|Q9GZZ9|UBA5_HUMAN</t>
  </si>
  <si>
    <t>tr|U3IF36|U3IF36_ANAPL</t>
  </si>
  <si>
    <t>tr|F7EU98|F7EU98_ORNAN</t>
  </si>
  <si>
    <t>sp|Q8WXF1|PSPC1_HUMAN</t>
  </si>
  <si>
    <t>tr|U3IHJ6|U3IHJ6_ANAPL</t>
  </si>
  <si>
    <t>tr|F7A0K7|F7A0K7_ORNAN</t>
  </si>
  <si>
    <t>sp|Q9C093|SPEF2_HUMAN</t>
  </si>
  <si>
    <t>tr|U3ILC1|U3ILC1_ANAPL</t>
  </si>
  <si>
    <t>tr|F7EFW2|F7EFW2_ORNAN</t>
  </si>
  <si>
    <t>sp|O60427|FADS1_HUMAN</t>
  </si>
  <si>
    <t>tr|U3IYE9|U3IYE9_ANAPL</t>
  </si>
  <si>
    <t>tr|F7AEL3|F7AEL3_ORNAN</t>
  </si>
  <si>
    <t>sp|P27694|RFA1_HUMAN</t>
  </si>
  <si>
    <t>tr|U3J3E7|U3J3E7_ANAPL</t>
  </si>
  <si>
    <t>tr|F7AJP5|F7AJP5_ORNAN</t>
  </si>
  <si>
    <t>sp|P16383|GCFC2_HUMAN</t>
  </si>
  <si>
    <t>tr|U3IBL2|U3IBL2_ANAPL</t>
  </si>
  <si>
    <t>tr|F6RAT4|F6RAT4_ORNAN</t>
  </si>
  <si>
    <t>sp|P43220|GLP1R_HUMAN</t>
  </si>
  <si>
    <t>tr|U3INH2|U3INH2_ANAPL</t>
  </si>
  <si>
    <t>tr|F6XQF2|F6XQF2_ORNAN</t>
  </si>
  <si>
    <t>sp|Q9NYL9|TMOD3_HUMAN</t>
  </si>
  <si>
    <t>tr|U3ITL7|U3ITL7_ANAPL</t>
  </si>
  <si>
    <t>tr|F7DDG1|F7DDG1_ORNAN</t>
  </si>
  <si>
    <t>sp|O75386|TULP3_HUMAN</t>
  </si>
  <si>
    <t>tr|U3IDC0|U3IDC0_ANAPL</t>
  </si>
  <si>
    <t>tr|F7DVX1|F7DVX1_ORNAN</t>
  </si>
  <si>
    <t>sp|P43088|PF2R_HUMAN</t>
  </si>
  <si>
    <t>tr|U3IND7|U3IND7_ANAPL</t>
  </si>
  <si>
    <t>tr|F6TGF3|F6TGF3_ORNAN</t>
  </si>
  <si>
    <t>sp|P14416|DRD2_HUMAN</t>
  </si>
  <si>
    <t>tr|U3J3D4|U3J3D4_ANAPL</t>
  </si>
  <si>
    <t>tr|F6XA13|F6XA13_ORNAN</t>
  </si>
  <si>
    <t>sp|Q8TBP0|TBC16_HUMAN</t>
  </si>
  <si>
    <t>tr|U3J3G2|U3J3G2_ANAPL</t>
  </si>
  <si>
    <t>tr|F7G4X4|F7G4X4_ORNAN</t>
  </si>
  <si>
    <t>sp|Q9NR61|DLL4_HUMAN</t>
  </si>
  <si>
    <t>tr|U3J6A7|U3J6A7_ANAPL</t>
  </si>
  <si>
    <t>tr|F7G456|F7G456_ORNAN</t>
  </si>
  <si>
    <t>sp|Q8NDY3|ARHL1_HUMAN</t>
  </si>
  <si>
    <t>tr|R0L915|R0L915_ANAPL</t>
  </si>
  <si>
    <t>tr|F7EJ61|F7EJ61_ORNAN</t>
  </si>
  <si>
    <t>sp|Q9Y2F5|ICE1_HUMAN</t>
  </si>
  <si>
    <t>tr|U3I0X1|U3I0X1_ANAPL</t>
  </si>
  <si>
    <t>tr|F7C696|F7C696_ORNAN</t>
  </si>
  <si>
    <t>sp|Q6DWJ6|GP139_HUMAN</t>
  </si>
  <si>
    <t>tr|U3I900|U3I900_ANAPL</t>
  </si>
  <si>
    <t>tr|F6S2T8|F6S2T8_ORNAN</t>
  </si>
  <si>
    <t>sp|Q9NY57|ST32B_HUMAN</t>
  </si>
  <si>
    <t>tr|U3IPW5|U3IPW5_ANAPL</t>
  </si>
  <si>
    <t>tr|F7FNB6|F7FNB6_ORNAN</t>
  </si>
  <si>
    <t>sp|P13584|CP4B1_HUMAN</t>
  </si>
  <si>
    <t>tr|U3ITT7|U3ITT7_ANAPL</t>
  </si>
  <si>
    <t>tr|F6RZK1|F6RZK1_ORNAN</t>
  </si>
  <si>
    <t>sp|Q9BX70|BTBD2_HUMAN</t>
  </si>
  <si>
    <t>tr|U3IZU9|U3IZU9_ANAPL</t>
  </si>
  <si>
    <t>tr|F6SMM8|F6SMM8_ORNAN</t>
  </si>
  <si>
    <t>sp|Q92560|BAP1_HUMAN</t>
  </si>
  <si>
    <t>tr|U3J0K6|U3J0K6_ANAPL</t>
  </si>
  <si>
    <t>tr|F6TC29|F6TC29_ORNAN</t>
  </si>
  <si>
    <t>sp|Q99527|GPER1_HUMAN</t>
  </si>
  <si>
    <t>tr|U3J8W1|U3J8W1_ANAPL</t>
  </si>
  <si>
    <t>tr|F6WRX5|F6WRX5_ORNAN</t>
  </si>
  <si>
    <t>sp|Q08AI6|S38AB_HUMAN</t>
  </si>
  <si>
    <t>tr|U3I0L6|U3I0L6_ANAPL</t>
  </si>
  <si>
    <t>tr|F7EG29|F7EG29_ORNAN</t>
  </si>
  <si>
    <t>sp|Q9Y6X8|ZHX2_HUMAN</t>
  </si>
  <si>
    <t>tr|U3I178|U3I178_ANAPL</t>
  </si>
  <si>
    <t>tr|F7DUM9|F7DUM9_ORNAN</t>
  </si>
  <si>
    <t>sp|O15178|BRAC_HUMAN</t>
  </si>
  <si>
    <t>tr|U3I4H8|U3I4H8_ANAPL</t>
  </si>
  <si>
    <t>tr|F7APS5|F7APS5_ORNAN</t>
  </si>
  <si>
    <t>sp|P23511|NFYA_HUMAN</t>
  </si>
  <si>
    <t>tr|U3ICX9|U3ICX9_ANAPL</t>
  </si>
  <si>
    <t>tr|F6YCP4|F6YCP4_ORNAN</t>
  </si>
  <si>
    <t>sp|O75909|CCNK_HUMAN</t>
  </si>
  <si>
    <t>tr|U3IDL8|U3IDL8_ANAPL</t>
  </si>
  <si>
    <t>tr|F6W794|F6W794_ORNAN</t>
  </si>
  <si>
    <t>sp|P51956|NEK3_HUMAN</t>
  </si>
  <si>
    <t>tr|R0K469|R0K469_ANAPL</t>
  </si>
  <si>
    <t>tr|F6PJ48|F6PJ48_ORNAN</t>
  </si>
  <si>
    <t>sp|P23942|PRPH2_HUMAN</t>
  </si>
  <si>
    <t>tr|R0KNX9|R0KNX9_ANAPL</t>
  </si>
  <si>
    <t>tr|F6WJU0|F6WJU0_ORNAN</t>
  </si>
  <si>
    <t>sp|Q13133|NR1H3_HUMAN</t>
  </si>
  <si>
    <t>tr|U3ILA6|U3ILA6_ANAPL</t>
  </si>
  <si>
    <t>tr|F6Z6C2|F6Z6C2_ORNAN</t>
  </si>
  <si>
    <t>sp|O60478|G137B_HUMAN</t>
  </si>
  <si>
    <t>tr|U3IRG0|U3IRG0_ANAPL</t>
  </si>
  <si>
    <t>tr|F6WMB1|F6WMB1_ORNAN</t>
  </si>
  <si>
    <t>sp|Q16236|NF2L2_HUMAN</t>
  </si>
  <si>
    <t>tr|U3J2J5|U3J2J5_ANAPL</t>
  </si>
  <si>
    <t>tr|F7EG34|F7EG34_ORNAN</t>
  </si>
  <si>
    <t>sp|Q6P4F1|FUT10_HUMAN</t>
  </si>
  <si>
    <t>tr|U3I3P1|U3I3P1_ANAPL</t>
  </si>
  <si>
    <t>tr|F6RR88|F6RR88_ORNAN</t>
  </si>
  <si>
    <t>sp|P62333|PRS10_HUMAN</t>
  </si>
  <si>
    <t>tr|U3I4A3|U3I4A3_ANAPL</t>
  </si>
  <si>
    <t>tr|F7BZS1|F7BZS1_ORNAN</t>
  </si>
  <si>
    <t>sp|Q12774|ARHG5_HUMAN</t>
  </si>
  <si>
    <t>tr|U3I4Y7|U3I4Y7_ANAPL</t>
  </si>
  <si>
    <t>tr|K7EE53|K7EE53_ORNAN</t>
  </si>
  <si>
    <t>sp|Q86YS7|C2CD5_HUMAN</t>
  </si>
  <si>
    <t>tr|U3IFA9|U3IFA9_ANAPL</t>
  </si>
  <si>
    <t>tr|F7DW75|F7DW75_ORNAN</t>
  </si>
  <si>
    <t>sp|Q99986|VRK1_HUMAN</t>
  </si>
  <si>
    <t>tr|U3IHW4|U3IHW4_ANAPL</t>
  </si>
  <si>
    <t>tr|F7B9S8|F7B9S8_ORNAN</t>
  </si>
  <si>
    <t>sp|Q99814|EPAS1_HUMAN</t>
  </si>
  <si>
    <t>tr|U3IVA0|U3IVA0_ANAPL</t>
  </si>
  <si>
    <t>tr|K7EB31|K7EB31_ORNAN</t>
  </si>
  <si>
    <t>sp|Q587J7|TDR12_HUMAN</t>
  </si>
  <si>
    <t>tr|U3IZ31|U3IZ31_ANAPL</t>
  </si>
  <si>
    <t>tr|F6W7F7|F6W7F7_ORNAN</t>
  </si>
  <si>
    <t>sp|Q86U70|LDB1_HUMAN</t>
  </si>
  <si>
    <t>tr|U3IZP3|U3IZP3_ANAPL</t>
  </si>
  <si>
    <t>tr|F7C1Y4|F7C1Y4_ORNAN</t>
  </si>
  <si>
    <t>sp|A6NFX1|MFS2B_HUMAN</t>
  </si>
  <si>
    <t>tr|U3J6Q4|U3J6Q4_ANAPL</t>
  </si>
  <si>
    <t>tr|F6PL45|F6PL45_ORNAN</t>
  </si>
  <si>
    <t>sp|Q96DT6|ATG4C_HUMAN</t>
  </si>
  <si>
    <t>tr|R0KWS0|R0KWS0_ANAPL</t>
  </si>
  <si>
    <t>tr|F7FZ17|F7FZ17_ORNAN</t>
  </si>
  <si>
    <t>sp|P63151|2ABA_HUMAN</t>
  </si>
  <si>
    <t>tr|U3I5D0|U3I5D0_ANAPL</t>
  </si>
  <si>
    <t>tr|F7AHS7|F7AHS7_ORNAN</t>
  </si>
  <si>
    <t>sp|Q96RN1|S26A8_HUMAN</t>
  </si>
  <si>
    <t>tr|U3I8M0|U3I8M0_ANAPL</t>
  </si>
  <si>
    <t>tr|F6SDH7|F6SDH7_ORNAN</t>
  </si>
  <si>
    <t>sp|Q6P995|F171B_HUMAN</t>
  </si>
  <si>
    <t>tr|U3J0Y4|U3J0Y4_ANAPL</t>
  </si>
  <si>
    <t>tr|F6THC3|F6THC3_ORNAN</t>
  </si>
  <si>
    <t>sp|Q9P2C4|TM181_HUMAN</t>
  </si>
  <si>
    <t>tr|U3J4V8|U3J4V8_ANAPL</t>
  </si>
  <si>
    <t>tr|F7CZA1|F7CZA1_ORNAN</t>
  </si>
  <si>
    <t>sp|Q9NZD8|SPG21_HUMAN</t>
  </si>
  <si>
    <t>tr|U3I384|U3I384_ANAPL</t>
  </si>
  <si>
    <t>tr|F6ZRF3|F6ZRF3_ORNAN</t>
  </si>
  <si>
    <t>sp|O15264|MK13_HUMAN</t>
  </si>
  <si>
    <t>tr|U3ICR1|U3ICR1_ANAPL</t>
  </si>
  <si>
    <t>tr|F7G3Z3|F7G3Z3_ORNAN</t>
  </si>
  <si>
    <t>sp|Q96DY7|MTBP_HUMAN</t>
  </si>
  <si>
    <t>tr|U3ICS6|U3ICS6_ANAPL</t>
  </si>
  <si>
    <t>tr|F6XSD2|F6XSD2_ORNAN</t>
  </si>
  <si>
    <t>sp|Q8TAD4|ZNT5_HUMAN</t>
  </si>
  <si>
    <t>tr|U3IT10|U3IT10_ANAPL</t>
  </si>
  <si>
    <t>tr|F7B2P9|F7B2P9_ORNAN</t>
  </si>
  <si>
    <t>tr|E9PC47|E9PC47_HUMAN</t>
  </si>
  <si>
    <t>tr|U3IYX7|U3IYX7_ANAPL</t>
  </si>
  <si>
    <t>tr|F6PTE3|F6PTE3_ORNAN</t>
  </si>
  <si>
    <t>sp|Q9UN79|SOX13_HUMAN</t>
  </si>
  <si>
    <t>tr|U3J4J3|U3J4J3_ANAPL</t>
  </si>
  <si>
    <t>tr|F6SGM5|F6SGM5_ORNAN</t>
  </si>
  <si>
    <t>sp|P24752|THIL_HUMAN</t>
  </si>
  <si>
    <t>tr|U3J9V9|U3J9V9_ANAPL</t>
  </si>
  <si>
    <t>tr|F7EZ07|F7EZ07_ORNAN</t>
  </si>
  <si>
    <t>sp|O75648|MTU1_HUMAN</t>
  </si>
  <si>
    <t>tr|U3I1F6|U3I1F6_ANAPL</t>
  </si>
  <si>
    <t>tr|F6Z8Q4|F6Z8Q4_ORNAN</t>
  </si>
  <si>
    <t>sp|Q8WW22|DNJA4_HUMAN</t>
  </si>
  <si>
    <t>tr|U3I5U5|U3I5U5_ANAPL</t>
  </si>
  <si>
    <t>tr|F7BC69|F7BC69_ORNAN</t>
  </si>
  <si>
    <t>sp|Q9Y6E0|STK24_HUMAN</t>
  </si>
  <si>
    <t>tr|U3I940|U3I940_ANAPL</t>
  </si>
  <si>
    <t>tr|F6PP20|F6PP20_ORNAN</t>
  </si>
  <si>
    <t>sp|Q96Q11|TRNT1_HUMAN</t>
  </si>
  <si>
    <t>tr|U3IFR1|U3IFR1_ANAPL</t>
  </si>
  <si>
    <t>tr|F7FGG1|F7FGG1_ORNAN</t>
  </si>
  <si>
    <t>sp|P10826|RARB_HUMAN</t>
  </si>
  <si>
    <t>tr|U3IPK5|U3IPK5_ANAPL</t>
  </si>
  <si>
    <t>tr|F7BG75|F7BG75_ORNAN</t>
  </si>
  <si>
    <t>sp|Q8ND56|LS14A_HUMAN</t>
  </si>
  <si>
    <t>tr|U3IZ39|U3IZ39_ANAPL</t>
  </si>
  <si>
    <t>tr|F6VA53|F6VA53_ORNAN</t>
  </si>
  <si>
    <t>sp|O75177|CREST_HUMAN</t>
  </si>
  <si>
    <t>tr|U3J5Y1|U3J5Y1_ANAPL</t>
  </si>
  <si>
    <t>tr|F6WXI8|F6WXI8_ORNAN</t>
  </si>
  <si>
    <t>sp|Q96MT7|CFA44_HUMAN</t>
  </si>
  <si>
    <t>tr|R0JDS1|R0JDS1_ANAPL</t>
  </si>
  <si>
    <t>tr|F7G1C7|F7G1C7_ORNAN</t>
  </si>
  <si>
    <t>sp|Q8NFU5|IPMK_HUMAN</t>
  </si>
  <si>
    <t>tr|R0LMM9|R0LMM9_ANAPL</t>
  </si>
  <si>
    <t>tr|F6UVR0|F6UVR0_ORNAN</t>
  </si>
  <si>
    <t>sp|P51817|PRKX_HUMAN</t>
  </si>
  <si>
    <t>tr|U3I9A1|U3I9A1_ANAPL</t>
  </si>
  <si>
    <t>tr|F6X8Y5|F6X8Y5_ORNAN</t>
  </si>
  <si>
    <t>sp|Q709F0|ACD11_HUMAN</t>
  </si>
  <si>
    <t>tr|U3IBV3|U3IBV3_ANAPL</t>
  </si>
  <si>
    <t>tr|F7CTQ0|F7CTQ0_ORNAN</t>
  </si>
  <si>
    <t>sp|Q9H0F5|RNF38_HUMAN</t>
  </si>
  <si>
    <t>tr|U3IE02|U3IE02_ANAPL</t>
  </si>
  <si>
    <t>tr|F7B9E9|F7B9E9_ORNAN</t>
  </si>
  <si>
    <t>sp|Q9UM11|FZR_HUMAN</t>
  </si>
  <si>
    <t>tr|U3J0B7|U3J0B7_ANAPL</t>
  </si>
  <si>
    <t>tr|F7G5Y7|F7G5Y7_ORNAN</t>
  </si>
  <si>
    <t>sp|Q86US8|EST1A_HUMAN</t>
  </si>
  <si>
    <t>tr|U3J2I3|U3J2I3_ANAPL</t>
  </si>
  <si>
    <t>tr|F7D0Y7|F7D0Y7_ORNAN</t>
  </si>
  <si>
    <t>sp|P49902|5NTC_HUMAN</t>
  </si>
  <si>
    <t>tr|U3J4S6|U3J4S6_ANAPL</t>
  </si>
  <si>
    <t>tr|F6XP09|F6XP09_ORNAN</t>
  </si>
  <si>
    <t>sp|Q8IZF3|GP115_HUMAN</t>
  </si>
  <si>
    <t>tr|U3J7Y0|U3J7Y0_ANAPL</t>
  </si>
  <si>
    <t>tr|F6RT46|F6RT46_ORNAN</t>
  </si>
  <si>
    <t>sp|Q6ZWT7|MBOA2_HUMAN</t>
  </si>
  <si>
    <t>tr|R0K2I7|R0K2I7_ANAPL</t>
  </si>
  <si>
    <t>tr|F7CJR3|F7CJR3_ORNAN</t>
  </si>
  <si>
    <t>sp|Q68CZ6|HAUS3_HUMAN</t>
  </si>
  <si>
    <t>tr|R0KWN0|R0KWN0_ANAPL</t>
  </si>
  <si>
    <t>tr|F7CLH9|F7CLH9_ORNAN</t>
  </si>
  <si>
    <t>sp|P48426|PI42A_HUMAN</t>
  </si>
  <si>
    <t>tr|R0L1Q0|R0L1Q0_ANAPL</t>
  </si>
  <si>
    <t>tr|K7EFC2|K7EFC2_ORNAN</t>
  </si>
  <si>
    <t>sp|Q15777|MPPD2_HUMAN</t>
  </si>
  <si>
    <t>tr|R0L5A6|R0L5A6_ANAPL</t>
  </si>
  <si>
    <t>tr|F7C6V7|F7C6V7_ORNAN</t>
  </si>
  <si>
    <t>sp|Q9NRY5|F1142_HUMAN</t>
  </si>
  <si>
    <t>tr|R0LHF7|R0LHF7_ANAPL</t>
  </si>
  <si>
    <t>tr|F7F8E7|F7F8E7_ORNAN</t>
  </si>
  <si>
    <t>sp|Q9H6R6|ZDHC6_HUMAN</t>
  </si>
  <si>
    <t>tr|U3I6I7|U3I6I7_ANAPL</t>
  </si>
  <si>
    <t>tr|F7DIF1|F7DIF1_ORNAN</t>
  </si>
  <si>
    <t>sp|P30989|NTR1_HUMAN</t>
  </si>
  <si>
    <t>tr|U3IB67|U3IB67_ANAPL</t>
  </si>
  <si>
    <t>tr|F6QFN9|F6QFN9_ORNAN</t>
  </si>
  <si>
    <t>sp|P01008|ANT3_HUMAN</t>
  </si>
  <si>
    <t>tr|U3INI6|U3INI6_ANAPL</t>
  </si>
  <si>
    <t>tr|F7BSA6|F7BSA6_ORNAN</t>
  </si>
  <si>
    <t>sp|Q6UWP7|LCLT1_HUMAN</t>
  </si>
  <si>
    <t>tr|U3IPU7|U3IPU7_ANAPL</t>
  </si>
  <si>
    <t>tr|F7AGF6|F7AGF6_ORNAN</t>
  </si>
  <si>
    <t>sp|Q9H0Q0|FA49A_HUMAN</t>
  </si>
  <si>
    <t>tr|U3IQR6|U3IQR6_ANAPL</t>
  </si>
  <si>
    <t>tr|F7FS45|F7FS45_ORNAN</t>
  </si>
  <si>
    <t>sp|O95671|ASML_HUMAN</t>
  </si>
  <si>
    <t>tr|U3IY34|U3IY34_ANAPL</t>
  </si>
  <si>
    <t>tr|F7EEN0|F7EEN0_ORNAN</t>
  </si>
  <si>
    <t>sp|Q9BUB4|ADAT1_HUMAN</t>
  </si>
  <si>
    <t>tr|U3J1D4|U3J1D4_ANAPL</t>
  </si>
  <si>
    <t>tr|F7C7L3|F7C7L3_ORNAN</t>
  </si>
  <si>
    <t>sp|O43639|NCK2_HUMAN</t>
  </si>
  <si>
    <t>tr|U3IZH8|U3IZH8_ANAPL</t>
  </si>
  <si>
    <t>tr|F7CGI2|F7CGI2_ORNAN</t>
  </si>
  <si>
    <t>sp|Q05901|ACHB3_HUMAN</t>
  </si>
  <si>
    <t>tr|U3I8P0|U3I8P0_ANAPL</t>
  </si>
  <si>
    <t>tr|F7F050|F7F050_ORNAN</t>
  </si>
  <si>
    <t>sp|Q6ZNI0|GCNT7_HUMAN</t>
  </si>
  <si>
    <t>tr|U3IGK2|U3IGK2_ANAPL</t>
  </si>
  <si>
    <t>tr|F6UI23|F6UI23_ORNAN</t>
  </si>
  <si>
    <t>sp|Q5F1R6|DJC21_HUMAN</t>
  </si>
  <si>
    <t>tr|U3IIX8|U3IIX8_ANAPL</t>
  </si>
  <si>
    <t>tr|F7C255|F7C255_ORNAN</t>
  </si>
  <si>
    <t>sp|Q5SXM2|SNPC4_HUMAN</t>
  </si>
  <si>
    <t>tr|U3J1J8|U3J1J8_ANAPL</t>
  </si>
  <si>
    <t>tr|F7DGB0|F7DGB0_ORNAN</t>
  </si>
  <si>
    <t>sp|Q8IU60|DCP2_HUMAN</t>
  </si>
  <si>
    <t>tr|U3J1L0|U3J1L0_ANAPL</t>
  </si>
  <si>
    <t>tr|F7FCH2|F7FCH2_ORNAN</t>
  </si>
  <si>
    <t>sp|P08253|MMP2_HUMAN</t>
  </si>
  <si>
    <t>tr|U3J2T3|U3J2T3_ANAPL</t>
  </si>
  <si>
    <t>tr|F7F8J2|F7F8J2_ORNAN</t>
  </si>
  <si>
    <t>sp|Q14520|HABP2_HUMAN</t>
  </si>
  <si>
    <t>tr|U3IAX6|U3IAX6_ANAPL</t>
  </si>
  <si>
    <t>tr|F7EQ17|F7EQ17_ORNAN</t>
  </si>
  <si>
    <t>sp|O75448|MED24_HUMAN</t>
  </si>
  <si>
    <t>tr|U3IE39|U3IE39_ANAPL</t>
  </si>
  <si>
    <t>tr|F6TPQ7|F6TPQ7_ORNAN</t>
  </si>
  <si>
    <t>sp|Q9UDY4|DNJB4_HUMAN</t>
  </si>
  <si>
    <t>tr|U3IM25|U3IM25_ANAPL</t>
  </si>
  <si>
    <t>tr|F6R9R8|F6R9R8_ORNAN</t>
  </si>
  <si>
    <t>sp|Q5T5J6|SWT1_HUMAN</t>
  </si>
  <si>
    <t>tr|U3IN45|U3IN45_ANAPL</t>
  </si>
  <si>
    <t>tr|F6QM93|F6QM93_ORNAN</t>
  </si>
  <si>
    <t>sp|Q9P2K5|MYEF2_HUMAN</t>
  </si>
  <si>
    <t>tr|U3IRA6|U3IRA6_ANAPL</t>
  </si>
  <si>
    <t>tr|F6ZT59|F6ZT59_ORNAN</t>
  </si>
  <si>
    <t>sp|Q9HAY6|BCDO1_HUMAN</t>
  </si>
  <si>
    <t>tr|U3IUH4|U3IUH4_ANAPL</t>
  </si>
  <si>
    <t>tr|F6XN66|F6XN66_ORNAN</t>
  </si>
  <si>
    <t>sp|Q96JM7|LMBL3_HUMAN</t>
  </si>
  <si>
    <t>tr|U3J0F4|U3J0F4_ANAPL</t>
  </si>
  <si>
    <t>tr|F6QF20|F6QF20_ORNAN</t>
  </si>
  <si>
    <t>tr|J3KP89|J3KP89_HUMAN</t>
  </si>
  <si>
    <t>tr|U3J4W8|U3J4W8_ANAPL</t>
  </si>
  <si>
    <t>tr|F6R5L9|F6R5L9_ORNAN</t>
  </si>
  <si>
    <t>sp|P55316|FOXG1_HUMAN</t>
  </si>
  <si>
    <t>tr|R0LLK8|R0LLK8_ANAPL</t>
  </si>
  <si>
    <t>tr|F7C682|F7C682_ORNAN</t>
  </si>
  <si>
    <t>sp|P07585|PGS2_HUMAN</t>
  </si>
  <si>
    <t>tr|R0M0G5|R0M0G5_ANAPL</t>
  </si>
  <si>
    <t>tr|F7DQR6|F7DQR6_ORNAN</t>
  </si>
  <si>
    <t>sp|Q1RMZ1|BMT2_HUMAN</t>
  </si>
  <si>
    <t>tr|U3HZG9|U3HZG9_ANAPL</t>
  </si>
  <si>
    <t>tr|F6SNY6|F6SNY6_ORNAN</t>
  </si>
  <si>
    <t>sp|Q14134|TRI29_HUMAN</t>
  </si>
  <si>
    <t>tr|U3I563|U3I563_ANAPL</t>
  </si>
  <si>
    <t>tr|F6ZXR4|F6ZXR4_ORNAN</t>
  </si>
  <si>
    <t>sp|P28289|TMOD1_HUMAN</t>
  </si>
  <si>
    <t>tr|U3IEG5|U3IEG5_ANAPL</t>
  </si>
  <si>
    <t>tr|F7BZW9|F7BZW9_ORNAN</t>
  </si>
  <si>
    <t>sp|Q6Y288|B3GLT_HUMAN</t>
  </si>
  <si>
    <t>tr|U3II57|U3II57_ANAPL</t>
  </si>
  <si>
    <t>tr|F6S7W9|F6S7W9_ORNAN</t>
  </si>
  <si>
    <t>sp|Q16850|CP51A_HUMAN</t>
  </si>
  <si>
    <t>tr|U3ITH9|U3ITH9_ANAPL</t>
  </si>
  <si>
    <t>tr|F6XKK2|F6XKK2_ORNAN</t>
  </si>
  <si>
    <t>sp|Q9NQR9|G6PC2_HUMAN</t>
  </si>
  <si>
    <t>tr|U3IU67|U3IU67_ANAPL</t>
  </si>
  <si>
    <t>tr|F7DKH7|F7DKH7_ORNAN</t>
  </si>
  <si>
    <t>sp|Q15417|CNN3_HUMAN</t>
  </si>
  <si>
    <t>tr|U3IYZ5|U3IYZ5_ANAPL</t>
  </si>
  <si>
    <t>tr|F7AS53|F7AS53_ORNAN</t>
  </si>
  <si>
    <t>sp|Q9P107|GMIP_HUMAN</t>
  </si>
  <si>
    <t>tr|U3IZX0|U3IZX0_ANAPL</t>
  </si>
  <si>
    <t>tr|F7EJ71|F7EJ71_ORNAN</t>
  </si>
  <si>
    <t>sp|Q9NZM6|PK2L2_HUMAN</t>
  </si>
  <si>
    <t>tr|U3J227|U3J227_ANAPL</t>
  </si>
  <si>
    <t>tr|F7FDW9|F7FDW9_ORNAN</t>
  </si>
  <si>
    <t>sp|P30550|GRPR_HUMAN</t>
  </si>
  <si>
    <t>tr|U3J3U5|U3J3U5_ANAPL</t>
  </si>
  <si>
    <t>tr|F6QEH4|F6QEH4_ORNAN</t>
  </si>
  <si>
    <t>sp|Q9Y371|SHLB1_HUMAN</t>
  </si>
  <si>
    <t>tr|U3J845|U3J845_ANAPL</t>
  </si>
  <si>
    <t>tr|F6VFS7|F6VFS7_ORNAN</t>
  </si>
  <si>
    <t>sp|O60749|SNX2_HUMAN</t>
  </si>
  <si>
    <t>tr|U3J883|U3J883_ANAPL</t>
  </si>
  <si>
    <t>tr|F7GB90|F7GB90_ORNAN</t>
  </si>
  <si>
    <t>sp|Q92609|TBCD5_HUMAN</t>
  </si>
  <si>
    <t>tr|R0JBU7|R0JBU7_ANAPL</t>
  </si>
  <si>
    <t>tr|F7FVE2|F7FVE2_ORNAN</t>
  </si>
  <si>
    <t>sp|Q9NZL9|MAT2B_HUMAN</t>
  </si>
  <si>
    <t>tr|R0JK35|R0JK35_ANAPL</t>
  </si>
  <si>
    <t>tr|F7CLT3|F7CLT3_ORNAN</t>
  </si>
  <si>
    <t>sp|Q9UIH9|KLF15_HUMAN</t>
  </si>
  <si>
    <t>tr|U3HZ02|U3HZ02_ANAPL</t>
  </si>
  <si>
    <t>tr|F7D0E1|F7D0E1_ORNAN</t>
  </si>
  <si>
    <t>sp|Q9BYG0|B3GN5_HUMAN</t>
  </si>
  <si>
    <t>tr|U3IHV8|U3IHV8_ANAPL</t>
  </si>
  <si>
    <t>tr|F7CQB2|F7CQB2_ORNAN</t>
  </si>
  <si>
    <t>sp|Q9Y2G9|SBNO2_HUMAN</t>
  </si>
  <si>
    <t>tr|U3INN5|U3INN5_ANAPL</t>
  </si>
  <si>
    <t>tr|F7B6B8|F7B6B8_ORNAN</t>
  </si>
  <si>
    <t>sp|Q9UNF0|PACN2_HUMAN</t>
  </si>
  <si>
    <t>tr|U3INW1|U3INW1_ANAPL</t>
  </si>
  <si>
    <t>tr|F7DII6|F7DII6_ORNAN</t>
  </si>
  <si>
    <t>sp|Q9H9B4|SFXN1_HUMAN</t>
  </si>
  <si>
    <t>tr|U3IXL7|U3IXL7_ANAPL</t>
  </si>
  <si>
    <t>tr|F7E2P8|F7E2P8_ORNAN</t>
  </si>
  <si>
    <t>sp|Q9UKL0|RCOR1_HUMAN</t>
  </si>
  <si>
    <t>tr|U3IY85|U3IY85_ANAPL</t>
  </si>
  <si>
    <t>tr|F7FJP1|F7FJP1_ORNAN</t>
  </si>
  <si>
    <t>sp|Q49MI3|CERKL_HUMAN</t>
  </si>
  <si>
    <t>tr|U3J245|U3J245_ANAPL</t>
  </si>
  <si>
    <t>tr|F6S5T3|F6S5T3_ORNAN</t>
  </si>
  <si>
    <t>sp|Q96GJ1|TRM2_HUMAN</t>
  </si>
  <si>
    <t>tr|U3J5Y6|U3J5Y6_ANAPL</t>
  </si>
  <si>
    <t>tr|F6RFB8|F6RFB8_ORNAN</t>
  </si>
  <si>
    <t>sp|O75541|ZN821_HUMAN</t>
  </si>
  <si>
    <t>tr|U3IJ41|U3IJ41_ANAPL</t>
  </si>
  <si>
    <t>tr|F7DZL2|F7DZL2_ORNAN</t>
  </si>
  <si>
    <t>sp|Q6PIY7|GLD2_HUMAN</t>
  </si>
  <si>
    <t>tr|U3ILC2|U3ILC2_ANAPL</t>
  </si>
  <si>
    <t>tr|F7E7B0|F7E7B0_ORNAN</t>
  </si>
  <si>
    <t>sp|O43827|ANGL7_HUMAN</t>
  </si>
  <si>
    <t>tr|U3INV1|U3INV1_ANAPL</t>
  </si>
  <si>
    <t>tr|F6SAD7|F6SAD7_ORNAN</t>
  </si>
  <si>
    <t>sp|Q6L8Q7|PDE12_HUMAN</t>
  </si>
  <si>
    <t>tr|U3J1X1|U3J1X1_ANAPL</t>
  </si>
  <si>
    <t>tr|F6RVE7|F6RVE7_ORNAN</t>
  </si>
  <si>
    <t>sp|P50607|TUB_HUMAN</t>
  </si>
  <si>
    <t>tr|U3J332|U3J332_ANAPL</t>
  </si>
  <si>
    <t>tr|F6V5D8|F6V5D8_ORNAN</t>
  </si>
  <si>
    <t>sp|Q8N5I2|ARRD1_HUMAN</t>
  </si>
  <si>
    <t>tr|U3I700|U3I700_ANAPL</t>
  </si>
  <si>
    <t>tr|F6VVQ6|F6VVQ6_ORNAN</t>
  </si>
  <si>
    <t>sp|P31512|FMO4_HUMAN</t>
  </si>
  <si>
    <t>tr|U3IA23|U3IA23_ANAPL</t>
  </si>
  <si>
    <t>tr|F7CSA4|F7CSA4_ORNAN</t>
  </si>
  <si>
    <t>sp|P02679|FIBG_HUMAN</t>
  </si>
  <si>
    <t>tr|U3IAT7|U3IAT7_ANAPL</t>
  </si>
  <si>
    <t>tr|F6XD38|F6XD38_ORNAN</t>
  </si>
  <si>
    <t>sp|Q7Z2H8|S36A1_HUMAN</t>
  </si>
  <si>
    <t>tr|U3IBY0|U3IBY0_ANAPL</t>
  </si>
  <si>
    <t>tr|F6WWA3|F6WWA3_ORNAN</t>
  </si>
  <si>
    <t>sp|Q9HBR0|S38AA_HUMAN</t>
  </si>
  <si>
    <t>tr|U3IJC8|U3IJC8_ANAPL</t>
  </si>
  <si>
    <t>tr|F6YIW8|F6YIW8_ORNAN</t>
  </si>
  <si>
    <t>sp|Q9Y5B8|NDK7_HUMAN</t>
  </si>
  <si>
    <t>tr|U3J065|U3J065_ANAPL</t>
  </si>
  <si>
    <t>tr|F6VTD2|F6VTD2_ORNAN</t>
  </si>
  <si>
    <t>sp|O95613|PCNT_HUMAN</t>
  </si>
  <si>
    <t>tr|U3J5L2|U3J5L2_ANAPL</t>
  </si>
  <si>
    <t>tr|F7DRR3|F7DRR3_ORNAN</t>
  </si>
  <si>
    <t>sp|Q9H0C8|ILKAP_HUMAN</t>
  </si>
  <si>
    <t>tr|R0L0C0|R0L0C0_ANAPL</t>
  </si>
  <si>
    <t>tr|F6PGN1|F6PGN1_ORNAN</t>
  </si>
  <si>
    <t>tr|F8VR32|F8VR32_HUMAN</t>
  </si>
  <si>
    <t>tr|R0M4F8|R0M4F8_ANAPL</t>
  </si>
  <si>
    <t>tr|F6TWU6|F6TWU6_ORNAN</t>
  </si>
  <si>
    <t>sp|O75436|VP26A_HUMAN</t>
  </si>
  <si>
    <t>tr|U3I467|U3I467_ANAPL</t>
  </si>
  <si>
    <t>tr|F6QFU7|F6QFU7_ORNAN</t>
  </si>
  <si>
    <t>sp|O95104|SFR15_HUMAN</t>
  </si>
  <si>
    <t>tr|U3IJ36|U3IJ36_ANAPL</t>
  </si>
  <si>
    <t>tr|F6ZNQ4|F6ZNQ4_ORNAN</t>
  </si>
  <si>
    <t>sp|Q99680|GPR22_HUMAN</t>
  </si>
  <si>
    <t>tr|U3J082|U3J082_ANAPL</t>
  </si>
  <si>
    <t>tr|F7DR68|F7DR68_ORNAN</t>
  </si>
  <si>
    <t>sp|Q96RG2|PASK_HUMAN</t>
  </si>
  <si>
    <t>tr|U3J4Q3|U3J4Q3_ANAPL</t>
  </si>
  <si>
    <t>tr|F6XNY7|F6XNY7_ORNAN</t>
  </si>
  <si>
    <t>tr|J3KPQ2|J3KPQ2_HUMAN</t>
  </si>
  <si>
    <t>tr|U3J8I5|U3J8I5_ANAPL</t>
  </si>
  <si>
    <t>tr|F6YG12|F6YG12_ORNAN</t>
  </si>
  <si>
    <t>sp|Q27J81|INF2_HUMAN</t>
  </si>
  <si>
    <t>tr|R0JSR7|R0JSR7_ANAPL</t>
  </si>
  <si>
    <t>tr|F7FLA8|F7FLA8_ORNAN</t>
  </si>
  <si>
    <t>sp|Q8N4B4|FBX39_HUMAN</t>
  </si>
  <si>
    <t>tr|R0LEN8|R0LEN8_ANAPL</t>
  </si>
  <si>
    <t>tr|F7D2K0|F7D2K0_ORNAN</t>
  </si>
  <si>
    <t>sp|Q5TGI0|FAXC_HUMAN</t>
  </si>
  <si>
    <t>tr|R0M3C5|R0M3C5_ANAPL</t>
  </si>
  <si>
    <t>tr|F7F6T7|F7F6T7_ORNAN</t>
  </si>
  <si>
    <t>sp|O15427|MOT4_HUMAN</t>
  </si>
  <si>
    <t>tr|U3I7H0|U3I7H0_ANAPL</t>
  </si>
  <si>
    <t>tr|F7CL74|F7CL74_ORNAN</t>
  </si>
  <si>
    <t>sp|Q96M29|TEKT5_HUMAN</t>
  </si>
  <si>
    <t>tr|U3IC86|U3IC86_ANAPL</t>
  </si>
  <si>
    <t>tr|F6S859|F6S859_ORNAN</t>
  </si>
  <si>
    <t>sp|Q5TA45|INT11_HUMAN</t>
  </si>
  <si>
    <t>tr|U3ILV3|U3ILV3_ANAPL</t>
  </si>
  <si>
    <t>tr|F7CPP9|F7CPP9_ORNAN</t>
  </si>
  <si>
    <t>sp|Q13200|PSMD2_HUMAN</t>
  </si>
  <si>
    <t>tr|U3IMV5|U3IMV5_ANAPL</t>
  </si>
  <si>
    <t>tr|F6STG9|F6STG9_ORNAN</t>
  </si>
  <si>
    <t>sp|Q14166|TTL12_HUMAN</t>
  </si>
  <si>
    <t>tr|U3IRD1|U3IRD1_ANAPL</t>
  </si>
  <si>
    <t>tr|F6UE38|F6UE38_ORNAN</t>
  </si>
  <si>
    <t>sp|Q15645|PCH2_HUMAN</t>
  </si>
  <si>
    <t>tr|U3J5R0|U3J5R0_ANAPL</t>
  </si>
  <si>
    <t>tr|F6YGF3|F6YGF3_ORNAN</t>
  </si>
  <si>
    <t>sp|Q8NDT2|RB15B_HUMAN</t>
  </si>
  <si>
    <t>tr|R0K326|R0K326_ANAPL</t>
  </si>
  <si>
    <t>tr|F6SAZ9|F6SAZ9_ORNAN</t>
  </si>
  <si>
    <t>sp|P53609|PGTB1_HUMAN</t>
  </si>
  <si>
    <t>tr|R0L5B8|R0L5B8_ANAPL</t>
  </si>
  <si>
    <t>tr|F6YAV5|F6YAV5_ORNAN</t>
  </si>
  <si>
    <t>sp|Q9GZQ4|NMUR2_HUMAN</t>
  </si>
  <si>
    <t>tr|U3I4B9|U3I4B9_ANAPL</t>
  </si>
  <si>
    <t>tr|F6UDC7|F6UDC7_ORNAN</t>
  </si>
  <si>
    <t>sp|Q9BR77|CCD77_HUMAN</t>
  </si>
  <si>
    <t>tr|U3J518|U3J518_ANAPL</t>
  </si>
  <si>
    <t>tr|F7DJB4|F7DJB4_ORNAN</t>
  </si>
  <si>
    <t>sp|Q03933|HSF2_HUMAN</t>
  </si>
  <si>
    <t>tr|U3ILX7|U3ILX7_ANAPL</t>
  </si>
  <si>
    <t>tr|F6S5Z1|F6S5Z1_ORNAN</t>
  </si>
  <si>
    <t>sp|O60687|SRPX2_HUMAN</t>
  </si>
  <si>
    <t>tr|U3IVR5|U3IVR5_ANAPL</t>
  </si>
  <si>
    <t>tr|F6Q7Y4|F6Q7Y4_ORNAN</t>
  </si>
  <si>
    <t>sp|O75881|CP7B1_HUMAN</t>
  </si>
  <si>
    <t>tr|U3J7A4|U3J7A4_ANAPL</t>
  </si>
  <si>
    <t>tr|F6Z152|F6Z152_ORNAN</t>
  </si>
  <si>
    <t>sp|Q02750|MP2K1_HUMAN</t>
  </si>
  <si>
    <t>tr|R0LKI7|R0LKI7_ANAPL</t>
  </si>
  <si>
    <t>tr|F6V241|F6V241_ORNAN</t>
  </si>
  <si>
    <t>sp|Q96CH1|GP146_HUMAN</t>
  </si>
  <si>
    <t>tr|R0M4J4|R0M4J4_ANAPL</t>
  </si>
  <si>
    <t>tr|F7E995|F7E995_ORNAN</t>
  </si>
  <si>
    <t>sp|Q9ULR3|PPM1H_HUMAN</t>
  </si>
  <si>
    <t>tr|U3I2X3|U3I2X3_ANAPL</t>
  </si>
  <si>
    <t>tr|F6UM34|F6UM34_ORNAN</t>
  </si>
  <si>
    <t>sp|O95427|PIGN_HUMAN</t>
  </si>
  <si>
    <t>tr|U3I4U6|U3I4U6_ANAPL</t>
  </si>
  <si>
    <t>tr|F6X0D9|F6X0D9_ORNAN</t>
  </si>
  <si>
    <t>sp|O75603|GCM2_HUMAN</t>
  </si>
  <si>
    <t>tr|U3IFP1|U3IFP1_ANAPL</t>
  </si>
  <si>
    <t>tr|F7FXH8|F7FXH8_ORNAN</t>
  </si>
  <si>
    <t>sp|Q5T5M9|CCNJ_HUMAN</t>
  </si>
  <si>
    <t>tr|U3IMG6|U3IMG6_ANAPL</t>
  </si>
  <si>
    <t>tr|F7FUQ8|F7FUQ8_ORNAN</t>
  </si>
  <si>
    <t>sp|Q96N64|PWP2A_HUMAN</t>
  </si>
  <si>
    <t>tr|U3ITY8|U3ITY8_ANAPL</t>
  </si>
  <si>
    <t>tr|F6Z8L9|F6Z8L9_ORNAN</t>
  </si>
  <si>
    <t>sp|P08910|ABHD2_HUMAN</t>
  </si>
  <si>
    <t>tr|U3IXH9|U3IXH9_ANAPL</t>
  </si>
  <si>
    <t>tr|F6QNA0|F6QNA0_ORNAN</t>
  </si>
  <si>
    <t>sp|Q96LT4|SAMD8_HUMAN</t>
  </si>
  <si>
    <t>tr|U3J1H6|U3J1H6_ANAPL</t>
  </si>
  <si>
    <t>tr|F7G9T8|F7G9T8_ORNAN</t>
  </si>
  <si>
    <t>sp|Q96S55|WRIP1_HUMAN</t>
  </si>
  <si>
    <t>tr|U3J708|U3J708_ANAPL</t>
  </si>
  <si>
    <t>tr|F6ULB6|F6ULB6_ORNAN</t>
  </si>
  <si>
    <t>sp|Q6P988|NOTUM_HUMAN</t>
  </si>
  <si>
    <t>tr|U3J8T2|U3J8T2_ANAPL</t>
  </si>
  <si>
    <t>tr|F6ZS46|F6ZS46_ORNAN</t>
  </si>
  <si>
    <t>sp|Q92905|CSN5_HUMAN</t>
  </si>
  <si>
    <t>tr|R0LTX3|R0LTX3_ANAPL</t>
  </si>
  <si>
    <t>tr|F6VK14|F6VK14_ORNAN</t>
  </si>
  <si>
    <t>sp|Q86TJ2|TAD2B_HUMAN</t>
  </si>
  <si>
    <t>tr|U3IAU8|U3IAU8_ANAPL</t>
  </si>
  <si>
    <t>tr|F7G3F7|F7G3F7_ORNAN</t>
  </si>
  <si>
    <t>sp|Q96RS6|NUDC1_HUMAN</t>
  </si>
  <si>
    <t>tr|U3IF91|U3IF91_ANAPL</t>
  </si>
  <si>
    <t>tr|F6PH75|F6PH75_ORNAN</t>
  </si>
  <si>
    <t>sp|Q9HBY8|SGK2_HUMAN</t>
  </si>
  <si>
    <t>tr|U3IJ64|U3IJ64_ANAPL</t>
  </si>
  <si>
    <t>tr|F7FZZ4|F7FZZ4_ORNAN</t>
  </si>
  <si>
    <t>sp|O43679|LDB2_HUMAN</t>
  </si>
  <si>
    <t>tr|R0JFZ2|R0JFZ2_ANAPL</t>
  </si>
  <si>
    <t>tr|F6VKF7|F6VKF7_ORNAN</t>
  </si>
  <si>
    <t>sp|Q9Y6K0|CEPT1_HUMAN</t>
  </si>
  <si>
    <t>tr|R0LR17|R0LR17_ANAPL</t>
  </si>
  <si>
    <t>tr|F7D054|F7D054_ORNAN</t>
  </si>
  <si>
    <t>sp|Q00266|METK1_HUMAN</t>
  </si>
  <si>
    <t>tr|U3ID26|U3ID26_ANAPL</t>
  </si>
  <si>
    <t>tr|F7FMH2|F7FMH2_ORNAN</t>
  </si>
  <si>
    <t>sp|Q96PH1|NOX5_HUMAN</t>
  </si>
  <si>
    <t>tr|U3IFX6|U3IFX6_ANAPL</t>
  </si>
  <si>
    <t>tr|F7FLG8|F7FLG8_ORNAN</t>
  </si>
  <si>
    <t>sp|Q2KHM9|K0753_HUMAN</t>
  </si>
  <si>
    <t>tr|U3IJD8|U3IJD8_ANAPL</t>
  </si>
  <si>
    <t>tr|F6S5V4|F6S5V4_ORNAN</t>
  </si>
  <si>
    <t>sp|Q96C24|SYTL4_HUMAN</t>
  </si>
  <si>
    <t>tr|U3IPP7|U3IPP7_ANAPL</t>
  </si>
  <si>
    <t>tr|F7CUY9|F7CUY9_ORNAN</t>
  </si>
  <si>
    <t>sp|Q9C0D9|EPT1_HUMAN</t>
  </si>
  <si>
    <t>tr|U3IU89|U3IU89_ANAPL</t>
  </si>
  <si>
    <t>tr|F7AWY9|F7AWY9_ORNAN</t>
  </si>
  <si>
    <t>sp|Q8NDZ0|BEND2_HUMAN</t>
  </si>
  <si>
    <t>tr|U3IWA7|U3IWA7_ANAPL</t>
  </si>
  <si>
    <t>tr|F6RVA8|F6RVA8_ORNAN</t>
  </si>
  <si>
    <t>sp|Q8N697|S15A4_HUMAN</t>
  </si>
  <si>
    <t>tr|U3J0A6|U3J0A6_ANAPL</t>
  </si>
  <si>
    <t>tr|K7EHC0|K7EHC0_ORNAN</t>
  </si>
  <si>
    <t>sp|Q96N76|HUTU_HUMAN</t>
  </si>
  <si>
    <t>tr|U3J988|U3J988_ANAPL</t>
  </si>
  <si>
    <t>tr|F6VNA0|F6VNA0_ORNAN</t>
  </si>
  <si>
    <t>sp|O15393|TMPS2_HUMAN</t>
  </si>
  <si>
    <t>tr|R0LQH8|R0LQH8_ANAPL</t>
  </si>
  <si>
    <t>tr|F6RKF0|F6RKF0_ORNAN</t>
  </si>
  <si>
    <t>sp|Q9GZP0|PDGFD_HUMAN</t>
  </si>
  <si>
    <t>tr|U3I5F3|U3I5F3_ANAPL</t>
  </si>
  <si>
    <t>tr|F7D3V3|F7D3V3_ORNAN</t>
  </si>
  <si>
    <t>sp|Q96JN0|LCOR_HUMAN</t>
  </si>
  <si>
    <t>tr|U3IQ07|U3IQ07_ANAPL</t>
  </si>
  <si>
    <t>tr|F7F224|F7F224_ORNAN</t>
  </si>
  <si>
    <t>sp|Q14108|SCRB2_HUMAN</t>
  </si>
  <si>
    <t>tr|U3ITJ7|U3ITJ7_ANAPL</t>
  </si>
  <si>
    <t>tr|F6SIY1|F6SIY1_ORNAN</t>
  </si>
  <si>
    <t>sp|P49257|LMAN1_HUMAN</t>
  </si>
  <si>
    <t>tr|U3IX94|U3IX94_ANAPL</t>
  </si>
  <si>
    <t>tr|F6TQT9|F6TQT9_ORNAN</t>
  </si>
  <si>
    <t>sp|Q5JPH6|SYEM_HUMAN</t>
  </si>
  <si>
    <t>tr|U3J697|U3J697_ANAPL</t>
  </si>
  <si>
    <t>tr|F7E2V9|F7E2V9_ORNAN</t>
  </si>
  <si>
    <t>sp|Q6P5Q4|LMOD2_HUMAN</t>
  </si>
  <si>
    <t>tr|U3J7J2|U3J7J2_ANAPL</t>
  </si>
  <si>
    <t>tr|F7CGT9|F7CGT9_ORNAN</t>
  </si>
  <si>
    <t>sp|Q96LT9|RBM40_HUMAN</t>
  </si>
  <si>
    <t>tr|U3IDW3|U3IDW3_ANAPL</t>
  </si>
  <si>
    <t>tr|F7G9N9|F7G9N9_ORNAN</t>
  </si>
  <si>
    <t>sp|P52564|MP2K6_HUMAN</t>
  </si>
  <si>
    <t>tr|U3J3I0|U3J3I0_ANAPL</t>
  </si>
  <si>
    <t>tr|F6S871|F6S871_ORNAN</t>
  </si>
  <si>
    <t>sp|Q96EY1|DNJA3_HUMAN</t>
  </si>
  <si>
    <t>tr|R0KAH1|R0KAH1_ANAPL</t>
  </si>
  <si>
    <t>tr|F7GBF8|F7GBF8_ORNAN</t>
  </si>
  <si>
    <t>sp|P55735|SEC13_HUMAN</t>
  </si>
  <si>
    <t>tr|R0L4Z1|R0L4Z1_ANAPL</t>
  </si>
  <si>
    <t>tr|F6YFK5|F6YFK5_ORNAN</t>
  </si>
  <si>
    <t>sp|Q8NFB2|T185A_HUMAN</t>
  </si>
  <si>
    <t>tr|R0LB66|R0LB66_ANAPL</t>
  </si>
  <si>
    <t>tr|F6USC1|F6USC1_ORNAN</t>
  </si>
  <si>
    <t>sp|Q9H9P8|L2HDH_HUMAN</t>
  </si>
  <si>
    <t>tr|U3IBR7|U3IBR7_ANAPL</t>
  </si>
  <si>
    <t>tr|F7F7W4|F7F7W4_ORNAN</t>
  </si>
  <si>
    <t>sp|Q96EY7|PTCD3_HUMAN</t>
  </si>
  <si>
    <t>tr|U3IIE6|U3IIE6_ANAPL</t>
  </si>
  <si>
    <t>tr|F7CG16|F7CG16_ORNAN</t>
  </si>
  <si>
    <t>sp|Q96EV2|RBM33_HUMAN</t>
  </si>
  <si>
    <t>tr|U3J3G0|U3J3G0_ANAPL</t>
  </si>
  <si>
    <t>tr|F6WGP4|F6WGP4_ORNAN</t>
  </si>
  <si>
    <t>sp|Q14CB8|RHG19_HUMAN</t>
  </si>
  <si>
    <t>tr|U3J916|U3J916_ANAPL</t>
  </si>
  <si>
    <t>tr|F7F8V7|F7F8V7_ORNAN</t>
  </si>
  <si>
    <t>sp|Q8IVU1|IGDC3_HUMAN</t>
  </si>
  <si>
    <t>tr|R0JA16|R0JA16_ANAPL</t>
  </si>
  <si>
    <t>tr|F6X1X2|F6X1X2_ORNAN</t>
  </si>
  <si>
    <t>sp|Q9Y2V7|COG6_HUMAN</t>
  </si>
  <si>
    <t>tr|R0JC80|R0JC80_ANAPL</t>
  </si>
  <si>
    <t>tr|F6T2J7|F6T2J7_ORNAN</t>
  </si>
  <si>
    <t>sp|Q9GZX3|CHST6_HUMAN</t>
  </si>
  <si>
    <t>tr|R0JHX4|R0JHX4_ANAPL</t>
  </si>
  <si>
    <t>tr|F6Z3Q8|F6Z3Q8_ORNAN</t>
  </si>
  <si>
    <t>sp|Q9UFF9|CNOT8_HUMAN</t>
  </si>
  <si>
    <t>tr|R0LTQ3|R0LTQ3_ANAPL</t>
  </si>
  <si>
    <t>tr|F6T417|F6T417_ORNAN</t>
  </si>
  <si>
    <t>sp|Q7Z7B1|PIGW_HUMAN</t>
  </si>
  <si>
    <t>tr|U3I917|U3I917_ANAPL</t>
  </si>
  <si>
    <t>tr|F7FZ09|F7FZ09_ORNAN</t>
  </si>
  <si>
    <t>sp|O95936|EOMES_HUMAN</t>
  </si>
  <si>
    <t>tr|U3I932|U3I932_ANAPL</t>
  </si>
  <si>
    <t>tr|F6S2R8|F6S2R8_ORNAN</t>
  </si>
  <si>
    <t>sp|Q86UK5|LBN_HUMAN</t>
  </si>
  <si>
    <t>tr|U3IBE3|U3IBE3_ANAPL</t>
  </si>
  <si>
    <t>tr|F7A4V0|F7A4V0_ORNAN</t>
  </si>
  <si>
    <t>sp|Q58WW2|DCAF6_HUMAN</t>
  </si>
  <si>
    <t>tr|U3IDE4|U3IDE4_ANAPL</t>
  </si>
  <si>
    <t>tr|F6QKV6|F6QKV6_ORNAN</t>
  </si>
  <si>
    <t>sp|Q9NWB7|IFT57_HUMAN</t>
  </si>
  <si>
    <t>tr|U3IGT1|U3IGT1_ANAPL</t>
  </si>
  <si>
    <t>tr|F6SAI7|F6SAI7_ORNAN</t>
  </si>
  <si>
    <t>sp|Q9GZU3|TM39B_HUMAN</t>
  </si>
  <si>
    <t>tr|U3INN0|U3INN0_ANAPL</t>
  </si>
  <si>
    <t>tr|F6XMG8|F6XMG8_ORNAN</t>
  </si>
  <si>
    <t>sp|P08567|PLEK_HUMAN</t>
  </si>
  <si>
    <t>tr|U3J2W8|U3J2W8_ANAPL</t>
  </si>
  <si>
    <t>tr|F7EV19|F7EV19_ORNAN</t>
  </si>
  <si>
    <t>sp|A4D1U4|LCHN_HUMAN</t>
  </si>
  <si>
    <t>tr|U3J521|U3J521_ANAPL</t>
  </si>
  <si>
    <t>tr|F7BWX6|F7BWX6_ORNAN</t>
  </si>
  <si>
    <t>sp|Q08752|PPID_HUMAN</t>
  </si>
  <si>
    <t>tr|U3I6R1|U3I6R1_ANAPL</t>
  </si>
  <si>
    <t>tr|F6WFY8|F6WFY8_ORNAN</t>
  </si>
  <si>
    <t>sp|P08133|ANXA6_HUMAN</t>
  </si>
  <si>
    <t>tr|U3IS99|U3IS99_ANAPL</t>
  </si>
  <si>
    <t>tr|F6PYR4|F6PYR4_ORNAN</t>
  </si>
  <si>
    <t>sp|Q9C098|DCLK3_HUMAN</t>
  </si>
  <si>
    <t>tr|U3IVY7|U3IVY7_ANAPL</t>
  </si>
  <si>
    <t>tr|F7FUC3|F7FUC3_ORNAN</t>
  </si>
  <si>
    <t>sp|Q9NQI0|DDX4_HUMAN</t>
  </si>
  <si>
    <t>tr|U3J1A5|U3J1A5_ANAPL</t>
  </si>
  <si>
    <t>tr|F7CLK0|F7CLK0_ORNAN</t>
  </si>
  <si>
    <t>tr|R4GMX3|R4GMX3_HUMAN</t>
  </si>
  <si>
    <t>tr|U3J3Q5|U3J3Q5_ANAPL</t>
  </si>
  <si>
    <t>tr|F6R945|F6R945_ORNAN</t>
  </si>
  <si>
    <t>sp|Q5SWX8|ODR4_HUMAN</t>
  </si>
  <si>
    <t>tr|U3J3X9|U3J3X9_ANAPL</t>
  </si>
  <si>
    <t>tr|F6V8M2|F6V8M2_ORNAN</t>
  </si>
  <si>
    <t>sp|P31939|PUR9_HUMAN</t>
  </si>
  <si>
    <t>tr|R0LCX9|R0LCX9_ANAPL</t>
  </si>
  <si>
    <t>tr|F7FGN8|F7FGN8_ORNAN</t>
  </si>
  <si>
    <t>sp|O00755|WNT7A_HUMAN</t>
  </si>
  <si>
    <t>tr|U3I5C1|U3I5C1_ANAPL</t>
  </si>
  <si>
    <t>tr|F7DFI7|F7DFI7_ORNAN</t>
  </si>
  <si>
    <t>sp|Q9UBM7|DHCR7_HUMAN</t>
  </si>
  <si>
    <t>tr|U3IAG4|U3IAG4_ANAPL</t>
  </si>
  <si>
    <t>tr|F6UET8|F6UET8_ORNAN</t>
  </si>
  <si>
    <t>sp|Q96CV9|OPTN_HUMAN</t>
  </si>
  <si>
    <t>tr|U3IDD5|U3IDD5_ANAPL</t>
  </si>
  <si>
    <t>tr|F7EGS7|F7EGS7_ORNAN</t>
  </si>
  <si>
    <t>sp|Q8WYK0|ACO12_HUMAN</t>
  </si>
  <si>
    <t>tr|U3IH21|U3IH21_ANAPL</t>
  </si>
  <si>
    <t>tr|F7FDS2|F7FDS2_ORNAN</t>
  </si>
  <si>
    <t>sp|O60507|TPST1_HUMAN</t>
  </si>
  <si>
    <t>tr|U3IHL2|U3IHL2_ANAPL</t>
  </si>
  <si>
    <t>tr|F7DT55|F7DT55_ORNAN</t>
  </si>
  <si>
    <t>sp|Q7Z449|CP2U1_HUMAN</t>
  </si>
  <si>
    <t>tr|U3ILD4|U3ILD4_ANAPL</t>
  </si>
  <si>
    <t>tr|F6PGL4|F6PGL4_ORNAN</t>
  </si>
  <si>
    <t>sp|Q6VVX0|CP2R1_HUMAN</t>
  </si>
  <si>
    <t>tr|U3IYZ7|U3IYZ7_ANAPL</t>
  </si>
  <si>
    <t>tr|F6XUT4|F6XUT4_ORNAN</t>
  </si>
  <si>
    <t>sp|Q96AG3|S2546_HUMAN</t>
  </si>
  <si>
    <t>tr|U3J2C8|U3J2C8_ANAPL</t>
  </si>
  <si>
    <t>tr|F6WP77|F6WP77_ORNAN</t>
  </si>
  <si>
    <t>sp|Q8N9F7|GDPD1_HUMAN</t>
  </si>
  <si>
    <t>tr|R0L513|R0L513_ANAPL</t>
  </si>
  <si>
    <t>tr|F6Z7L6|F6Z7L6_ORNAN</t>
  </si>
  <si>
    <t>sp|Q13347|EIF3I_HUMAN</t>
  </si>
  <si>
    <t>tr|U3IFX8|U3IFX8_ANAPL</t>
  </si>
  <si>
    <t>tr|F6ZBQ8|F6ZBQ8_ORNAN</t>
  </si>
  <si>
    <t>sp|P15085|CBPA1_HUMAN</t>
  </si>
  <si>
    <t>tr|U3IIA4|U3IIA4_ANAPL</t>
  </si>
  <si>
    <t>tr|F6W6N2|F6W6N2_ORNAN</t>
  </si>
  <si>
    <t>sp|Q96P53|WDFY2_HUMAN</t>
  </si>
  <si>
    <t>tr|U3IJZ5|U3IJZ5_ANAPL</t>
  </si>
  <si>
    <t>tr|F6QBT6|F6QBT6_ORNAN</t>
  </si>
  <si>
    <t>sp|Q9BYG5|PAR6B_HUMAN</t>
  </si>
  <si>
    <t>tr|U3IU64|U3IU64_ANAPL</t>
  </si>
  <si>
    <t>tr|F7C5L1|F7C5L1_ORNAN</t>
  </si>
  <si>
    <t>sp|Q8TC44|POC1B_HUMAN</t>
  </si>
  <si>
    <t>tr|U3J0R7|U3J0R7_ANAPL</t>
  </si>
  <si>
    <t>tr|F6YKH8|F6YKH8_ORNAN</t>
  </si>
  <si>
    <t>sp|Q9NYL5|CP39A_HUMAN</t>
  </si>
  <si>
    <t>tr|U3J8C2|U3J8C2_ANAPL</t>
  </si>
  <si>
    <t>tr|F7GEK6|F7GEK6_ORNAN</t>
  </si>
  <si>
    <t>sp|Q14254|FLOT2_HUMAN</t>
  </si>
  <si>
    <t>tr|U3J9T9|U3J9T9_ANAPL</t>
  </si>
  <si>
    <t>tr|F7EH92|F7EH92_ORNAN</t>
  </si>
  <si>
    <t>sp|O43854|EDIL3_HUMAN</t>
  </si>
  <si>
    <t>tr|R0K652|R0K652_ANAPL</t>
  </si>
  <si>
    <t>tr|F7E0N5|F7E0N5_ORNAN</t>
  </si>
  <si>
    <t>sp|Q5JR12|PPM1J_HUMAN</t>
  </si>
  <si>
    <t>tr|U3I3B4|U3I3B4_ANAPL</t>
  </si>
  <si>
    <t>tr|F7AW12|F7AW12_ORNAN</t>
  </si>
  <si>
    <t>sp|P25106|ACKR3_HUMAN</t>
  </si>
  <si>
    <t>tr|U3I973|U3I973_ANAPL</t>
  </si>
  <si>
    <t>tr|F6RRB4|F6RRB4_ORNAN</t>
  </si>
  <si>
    <t>sp|Q01850|CDR2_HUMAN</t>
  </si>
  <si>
    <t>tr|U3J8J6|U3J8J6_ANAPL</t>
  </si>
  <si>
    <t>tr|F6Z0E4|F6Z0E4_ORNAN</t>
  </si>
  <si>
    <t>sp|O75787|RENR_HUMAN</t>
  </si>
  <si>
    <t>tr|U3I1D2|U3I1D2_ANAPL</t>
  </si>
  <si>
    <t>tr|F7GEN9|F7GEN9_ORNAN</t>
  </si>
  <si>
    <t>sp|Q8WUS8|D42E1_HUMAN</t>
  </si>
  <si>
    <t>tr|U3I9X5|U3I9X5_ANAPL</t>
  </si>
  <si>
    <t>tr|F7EFR9|F7EFR9_ORNAN</t>
  </si>
  <si>
    <t>sp|P20073|ANXA7_HUMAN</t>
  </si>
  <si>
    <t>tr|U3IES6|U3IES6_ANAPL</t>
  </si>
  <si>
    <t>tr|F7A761|F7A761_ORNAN</t>
  </si>
  <si>
    <t>sp|Q9NXN4|GDAP2_HUMAN</t>
  </si>
  <si>
    <t>tr|U3IK41|U3IK41_ANAPL</t>
  </si>
  <si>
    <t>tr|F6RSX1|F6RSX1_ORNAN</t>
  </si>
  <si>
    <t>sp|Q9NPF2|CHSTB_HUMAN</t>
  </si>
  <si>
    <t>tr|U3IKH2|U3IKH2_ANAPL</t>
  </si>
  <si>
    <t>tr|K7EFP9|K7EFP9_ORNAN</t>
  </si>
  <si>
    <t>sp|Q9UIU6|SIX4_HUMAN</t>
  </si>
  <si>
    <t>tr|U3IMG5|U3IMG5_ANAPL</t>
  </si>
  <si>
    <t>tr|F6W7S7|F6W7S7_ORNAN</t>
  </si>
  <si>
    <t>sp|Q9Y6N9|USH1C_HUMAN</t>
  </si>
  <si>
    <t>tr|U3INP7|U3INP7_ANAPL</t>
  </si>
  <si>
    <t>tr|F6YI28|F6YI28_ORNAN</t>
  </si>
  <si>
    <t>sp|Q96NK8|NDF6_HUMAN</t>
  </si>
  <si>
    <t>tr|U3IJH2|U3IJH2_ANAPL</t>
  </si>
  <si>
    <t>tr|F6XXR1|F6XXR1_ORNAN</t>
  </si>
  <si>
    <t>sp|Q13621|S12A1_HUMAN</t>
  </si>
  <si>
    <t>tr|U3J3S2|U3J3S2_ANAPL</t>
  </si>
  <si>
    <t>tr|F6TA35|F6TA35_ORNAN</t>
  </si>
  <si>
    <t>sp|Q14565|DMC1_HUMAN</t>
  </si>
  <si>
    <t>tr|U3J445|U3J445_ANAPL</t>
  </si>
  <si>
    <t>tr|F7G348|F7G348_ORNAN</t>
  </si>
  <si>
    <t>sp|Q99575|POP1_HUMAN</t>
  </si>
  <si>
    <t>tr|U3J997|U3J997_ANAPL</t>
  </si>
  <si>
    <t>tr|F6TNU5|F6TNU5_ORNAN</t>
  </si>
  <si>
    <t>sp|A0AVI4|TM129_HUMAN</t>
  </si>
  <si>
    <t>tr|U3I677|U3I677_ANAPL</t>
  </si>
  <si>
    <t>tr|F7DIP1|F7DIP1_ORNAN</t>
  </si>
  <si>
    <t>sp|Q9UL49|TCFL5_HUMAN</t>
  </si>
  <si>
    <t>tr|U3I7C2|U3I7C2_ANAPL</t>
  </si>
  <si>
    <t>tr|F7G8K8|F7G8K8_ORNAN</t>
  </si>
  <si>
    <t>sp|P23246|SFPQ_HUMAN</t>
  </si>
  <si>
    <t>tr|U3IBC5|U3IBC5_ANAPL</t>
  </si>
  <si>
    <t>tr|F7FIG5|F7FIG5_ORNAN</t>
  </si>
  <si>
    <t>sp|Q68CQ7|GL8D1_HUMAN</t>
  </si>
  <si>
    <t>tr|U3IG66|U3IG66_ANAPL</t>
  </si>
  <si>
    <t>tr|F6RJ94|F6RJ94_ORNAN</t>
  </si>
  <si>
    <t>sp|Q9NXB0|MKS1_HUMAN</t>
  </si>
  <si>
    <t>tr|U3IYB2|U3IYB2_ANAPL</t>
  </si>
  <si>
    <t>tr|F7E474|F7E474_ORNAN</t>
  </si>
  <si>
    <t>sp|Q8TCJ0|FBX25_HUMAN</t>
  </si>
  <si>
    <t>tr|U3IZQ2|U3IZQ2_ANAPL</t>
  </si>
  <si>
    <t>tr|F7EWQ5|F7EWQ5_ORNAN</t>
  </si>
  <si>
    <t>sp|Q96JM3|CHAP1_HUMAN</t>
  </si>
  <si>
    <t>tr|U3J5F8|U3J5F8_ANAPL</t>
  </si>
  <si>
    <t>tr|F7DFE5|F7DFE5_ORNAN</t>
  </si>
  <si>
    <t>tr|E9PEZ5|E9PEZ5_HUMAN</t>
  </si>
  <si>
    <t>tr|R0K7W5|R0K7W5_ANAPL</t>
  </si>
  <si>
    <t>tr|F6YRS7|F6YRS7_ORNAN</t>
  </si>
  <si>
    <t>sp|Q9NYM4|GPR83_HUMAN</t>
  </si>
  <si>
    <t>tr|U3HZN4|U3HZN4_ANAPL</t>
  </si>
  <si>
    <t>tr|F6Y660|F6Y660_ORNAN</t>
  </si>
  <si>
    <t>tr|C9K0J5|C9K0J5_HUMAN</t>
  </si>
  <si>
    <t>tr|U3IGA1|U3IGA1_ANAPL</t>
  </si>
  <si>
    <t>tr|F7ERW3|F7ERW3_ORNAN</t>
  </si>
  <si>
    <t>sp|Q96P16|RPR1A_HUMAN</t>
  </si>
  <si>
    <t>tr|U3IUP8|U3IUP8_ANAPL</t>
  </si>
  <si>
    <t>tr|F7G8P5|F7G8P5_ORNAN</t>
  </si>
  <si>
    <t>sp|Q9NXF8|ZDHC7_HUMAN</t>
  </si>
  <si>
    <t>tr|U3J4I7|U3J4I7_ANAPL</t>
  </si>
  <si>
    <t>tr|F6QW85|F6QW85_ORNAN</t>
  </si>
  <si>
    <t>sp|Q93097|WNT2B_HUMAN</t>
  </si>
  <si>
    <t>tr|U3J9S2|U3J9S2_ANAPL</t>
  </si>
  <si>
    <t>tr|F7FZP9|F7FZP9_ORNAN</t>
  </si>
  <si>
    <t>sp|Q5BKT4|AG10A_HUMAN</t>
  </si>
  <si>
    <t>tr|R0KBS5|R0KBS5_ANAPL</t>
  </si>
  <si>
    <t>tr|F7BUA8|F7BUA8_ORNAN</t>
  </si>
  <si>
    <t>sp|Q8ND76|CCNY_HUMAN</t>
  </si>
  <si>
    <t>tr|U3I8L9|U3I8L9_ANAPL</t>
  </si>
  <si>
    <t>tr|F7ER15|F7ER15_ORNAN</t>
  </si>
  <si>
    <t>sp|P40424|PBX1_HUMAN</t>
  </si>
  <si>
    <t>tr|U3I9Y8|U3I9Y8_ANAPL</t>
  </si>
  <si>
    <t>tr|F7F004|F7F004_ORNAN</t>
  </si>
  <si>
    <t>sp|Q5HYJ1|TECRL_HUMAN</t>
  </si>
  <si>
    <t>tr|U3IB03|U3IB03_ANAPL</t>
  </si>
  <si>
    <t>tr|F7CEH0|F7CEH0_ORNAN</t>
  </si>
  <si>
    <t>sp|Q9P104|DOK5_HUMAN</t>
  </si>
  <si>
    <t>tr|U3IJW8|U3IJW8_ANAPL</t>
  </si>
  <si>
    <t>tr|F6TL16|F6TL16_ORNAN</t>
  </si>
  <si>
    <t>sp|Q8WTS1|ABHD5_HUMAN</t>
  </si>
  <si>
    <t>tr|U3J0Q0|U3J0Q0_ANAPL</t>
  </si>
  <si>
    <t>tr|F7F1M5|F7F1M5_ORNAN</t>
  </si>
  <si>
    <t>sp|Q9H3P7|GCP60_HUMAN</t>
  </si>
  <si>
    <t>tr|U3J5D8|U3J5D8_ANAPL</t>
  </si>
  <si>
    <t>tr|F7E5M4|F7E5M4_ORNAN</t>
  </si>
  <si>
    <t>sp|P67775|PP2AA_HUMAN</t>
  </si>
  <si>
    <t>tr|R0JK78|R0JK78_ANAPL</t>
  </si>
  <si>
    <t>tr|F7C1S1|F7C1S1_ORNAN</t>
  </si>
  <si>
    <t>sp|Q00325|MPCP_HUMAN</t>
  </si>
  <si>
    <t>tr|R0K9F0|R0K9F0_ANAPL</t>
  </si>
  <si>
    <t>tr|F7G376|F7G376_ORNAN</t>
  </si>
  <si>
    <t>sp|Q9BVA6|FICD_HUMAN</t>
  </si>
  <si>
    <t>tr|U3IGY7|U3IGY7_ANAPL</t>
  </si>
  <si>
    <t>tr|F6RSH4|F6RSH4_ORNAN</t>
  </si>
  <si>
    <t>sp|Q9H1C3|GL8D2_HUMAN</t>
  </si>
  <si>
    <t>tr|U3IIV6|U3IIV6_ANAPL</t>
  </si>
  <si>
    <t>tr|F7FWI9|F7FWI9_ORNAN</t>
  </si>
  <si>
    <t>sp|Q9UIG0|BAZ1B_HUMAN</t>
  </si>
  <si>
    <t>tr|U3IRE1|U3IRE1_ANAPL</t>
  </si>
  <si>
    <t>tr|F7C302|F7C302_ORNAN</t>
  </si>
  <si>
    <t>sp|Q9NXP7|GIN1_HUMAN</t>
  </si>
  <si>
    <t>tr|U3J401|U3J401_ANAPL</t>
  </si>
  <si>
    <t>tr|F7BV53|F7BV53_ORNAN</t>
  </si>
  <si>
    <t>sp|Q96P65|QRFPR_HUMAN</t>
  </si>
  <si>
    <t>tr|U3J4U1|U3J4U1_ANAPL</t>
  </si>
  <si>
    <t>tr|F6ZW82|F6ZW82_ORNAN</t>
  </si>
  <si>
    <t>sp|Q9C0K7|STRAB_HUMAN</t>
  </si>
  <si>
    <t>tr|U3J6B6|U3J6B6_ANAPL</t>
  </si>
  <si>
    <t>tr|F7AG68|F7AG68_ORNAN</t>
  </si>
  <si>
    <t>sp|Q5VST6|AB17B_HUMAN</t>
  </si>
  <si>
    <t>tr|U3I4U2|U3I4U2_ANAPL</t>
  </si>
  <si>
    <t>tr|F7DYK2|F7DYK2_ORNAN</t>
  </si>
  <si>
    <t>sp|P02786|TFR1_HUMAN</t>
  </si>
  <si>
    <t>tr|U3I6K4|U3I6K4_ANAPL</t>
  </si>
  <si>
    <t>tr|F7EW91|F7EW91_ORNAN</t>
  </si>
  <si>
    <t>sp|Q16585|SGCB_HUMAN</t>
  </si>
  <si>
    <t>tr|U3I813|U3I813_ANAPL</t>
  </si>
  <si>
    <t>tr|F6T8C6|F6T8C6_ORNAN</t>
  </si>
  <si>
    <t>sp|Q9UEE5|ST17A_HUMAN</t>
  </si>
  <si>
    <t>tr|U3IHT8|U3IHT8_ANAPL</t>
  </si>
  <si>
    <t>tr|F6TXX2|F6TXX2_ORNAN</t>
  </si>
  <si>
    <t>sp|Q8N7R7|CCYL1_HUMAN</t>
  </si>
  <si>
    <t>tr|U3II66|U3II66_ANAPL</t>
  </si>
  <si>
    <t>tr|F7CXH9|F7CXH9_ORNAN</t>
  </si>
  <si>
    <t>sp|Q8IXL6|DMP4_HUMAN</t>
  </si>
  <si>
    <t>tr|U3IIL1|U3IIL1_ANAPL</t>
  </si>
  <si>
    <t>tr|F6T207|F6T207_ORNAN</t>
  </si>
  <si>
    <t>sp|P04083|ANXA1_HUMAN</t>
  </si>
  <si>
    <t>tr|U3IX88|U3IX88_ANAPL</t>
  </si>
  <si>
    <t>tr|F6QMH9|F6QMH9_ORNAN</t>
  </si>
  <si>
    <t>sp|Q8N6Y2|LRC17_HUMAN</t>
  </si>
  <si>
    <t>tr|U3J1J0|U3J1J0_ANAPL</t>
  </si>
  <si>
    <t>tr|F7DTM9|F7DTM9_ORNAN</t>
  </si>
  <si>
    <t>sp|Q9H845|ACAD9_HUMAN</t>
  </si>
  <si>
    <t>tr|U3J5G6|U3J5G6_ANAPL</t>
  </si>
  <si>
    <t>tr|F6XB62|F6XB62_ORNAN</t>
  </si>
  <si>
    <t>sp|P17707|DCAM_HUMAN</t>
  </si>
  <si>
    <t>tr|U3J659|U3J659_ANAPL</t>
  </si>
  <si>
    <t>tr|F6PKP0|F6PKP0_ORNAN</t>
  </si>
  <si>
    <t>sp|Q9NWT6|HIF1N_HUMAN</t>
  </si>
  <si>
    <t>tr|R0JQJ1|R0JQJ1_ANAPL</t>
  </si>
  <si>
    <t>tr|F6UED8|F6UED8_ORNAN</t>
  </si>
  <si>
    <t>sp|P55107|BMP3B_HUMAN</t>
  </si>
  <si>
    <t>tr|R0LPH1|R0LPH1_ANAPL</t>
  </si>
  <si>
    <t>tr|F7DMG4|F7DMG4_ORNAN</t>
  </si>
  <si>
    <t>sp|Q13043|STK4_HUMAN</t>
  </si>
  <si>
    <t>tr|U3I593|U3I593_ANAPL</t>
  </si>
  <si>
    <t>tr|F7E8M7|F7E8M7_ORNAN</t>
  </si>
  <si>
    <t>sp|P63244|GBLP_HUMAN</t>
  </si>
  <si>
    <t>tr|U3I676|U3I676_ANAPL</t>
  </si>
  <si>
    <t>tr|F7CU23|F7CU23_ORNAN</t>
  </si>
  <si>
    <t>sp|P54687|BCAT1_HUMAN</t>
  </si>
  <si>
    <t>tr|U3ISN1|U3ISN1_ANAPL</t>
  </si>
  <si>
    <t>tr|F6U450|F6U450_ORNAN</t>
  </si>
  <si>
    <t>sp|Q9BXI3|5NT1A_HUMAN</t>
  </si>
  <si>
    <t>tr|U3IVJ4|U3IVJ4_ANAPL</t>
  </si>
  <si>
    <t>tr|F6S706|F6S706_ORNAN</t>
  </si>
  <si>
    <t>sp|Q92753|RORB_HUMAN</t>
  </si>
  <si>
    <t>tr|U3IWF2|U3IWF2_ANAPL</t>
  </si>
  <si>
    <t>tr|F6ZIT6|F6ZIT6_ORNAN</t>
  </si>
  <si>
    <t>sp|Q9UIJ5|ZDHC2_HUMAN</t>
  </si>
  <si>
    <t>tr|U3J090|U3J090_ANAPL</t>
  </si>
  <si>
    <t>tr|F6XZF6|F6XZF6_ORNAN</t>
  </si>
  <si>
    <t>sp|P12081|SYHC_HUMAN</t>
  </si>
  <si>
    <t>tr|U3J5K9|U3J5K9_ANAPL</t>
  </si>
  <si>
    <t>tr|F7DDP2|F7DDP2_ORNAN</t>
  </si>
  <si>
    <t>sp|Q9NUP7|TRM13_HUMAN</t>
  </si>
  <si>
    <t>tr|U3J5P9|U3J5P9_ANAPL</t>
  </si>
  <si>
    <t>tr|F7DLT1|F7DLT1_ORNAN</t>
  </si>
  <si>
    <t>sp|O43684|BUB3_HUMAN</t>
  </si>
  <si>
    <t>tr|U3J6F7|U3J6F7_ANAPL</t>
  </si>
  <si>
    <t>tr|F7C570|F7C570_ORNAN</t>
  </si>
  <si>
    <t>sp|O75800|ZMY10_HUMAN</t>
  </si>
  <si>
    <t>tr|U3I830|U3I830_ANAPL</t>
  </si>
  <si>
    <t>tr|F7F4A8|F7F4A8_ORNAN</t>
  </si>
  <si>
    <t>sp|Q5U5Q3|MEX3C_HUMAN</t>
  </si>
  <si>
    <t>tr|U3ICJ6|U3ICJ6_ANAPL</t>
  </si>
  <si>
    <t>tr|F6YEY9|F6YEY9_ORNAN</t>
  </si>
  <si>
    <t>sp|Q02338|BDH_HUMAN</t>
  </si>
  <si>
    <t>tr|U3IDW9|U3IDW9_ANAPL</t>
  </si>
  <si>
    <t>tr|F6V6S4|F6V6S4_ORNAN</t>
  </si>
  <si>
    <t>sp|Q13769|THOC5_HUMAN</t>
  </si>
  <si>
    <t>tr|U3IP92|U3IP92_ANAPL</t>
  </si>
  <si>
    <t>tr|F7G9M9|F7G9M9_ORNAN</t>
  </si>
  <si>
    <t>sp|P78382|S35A1_HUMAN</t>
  </si>
  <si>
    <t>tr|U3IPP2|U3IPP2_ANAPL</t>
  </si>
  <si>
    <t>tr|F7DQV2|F7DQV2_ORNAN</t>
  </si>
  <si>
    <t>sp|Q6UX06|OLFM4_HUMAN</t>
  </si>
  <si>
    <t>tr|U3IV27|U3IV27_ANAPL</t>
  </si>
  <si>
    <t>tr|F6ZIE2|F6ZIE2_ORNAN</t>
  </si>
  <si>
    <t>sp|Q9UIV1|CNOT7_HUMAN</t>
  </si>
  <si>
    <t>tr|R0LFE2|R0LFE2_ANAPL</t>
  </si>
  <si>
    <t>tr|F7FTI2|F7FTI2_ORNAN</t>
  </si>
  <si>
    <t>sp|Q9NRR6|INP5E_HUMAN</t>
  </si>
  <si>
    <t>tr|U3IAJ4|U3IAJ4_ANAPL</t>
  </si>
  <si>
    <t>tr|F7BEG4|F7BEG4_ORNAN</t>
  </si>
  <si>
    <t>sp|P28324|ELK4_HUMAN</t>
  </si>
  <si>
    <t>tr|U3ICB5|U3ICB5_ANAPL</t>
  </si>
  <si>
    <t>tr|F7ELC5|F7ELC5_ORNAN</t>
  </si>
  <si>
    <t>sp|Q14642|I5P1_HUMAN</t>
  </si>
  <si>
    <t>tr|U3IGF0|U3IGF0_ANAPL</t>
  </si>
  <si>
    <t>tr|F7D7R8|F7D7R8_ORNAN</t>
  </si>
  <si>
    <t>sp|Q8NG48|LINES_HUMAN</t>
  </si>
  <si>
    <t>tr|U3IJC2|U3IJC2_ANAPL</t>
  </si>
  <si>
    <t>tr|F7APP5|F7APP5_ORNAN</t>
  </si>
  <si>
    <t>sp|Q8N157|AHI1_HUMAN</t>
  </si>
  <si>
    <t>tr|U3J1N0|U3J1N0_ANAPL</t>
  </si>
  <si>
    <t>tr|F6S486|F6S486_ORNAN</t>
  </si>
  <si>
    <t>tr|Q4VXL8|Q4VXL8_HUMAN</t>
  </si>
  <si>
    <t>tr|R0JPF4|R0JPF4_ANAPL</t>
  </si>
  <si>
    <t>tr|F7BM32|F7BM32_ORNAN</t>
  </si>
  <si>
    <t>sp|Q9Y3S2|ZN330_HUMAN</t>
  </si>
  <si>
    <t>tr|R0L1Q6|R0L1Q6_ANAPL</t>
  </si>
  <si>
    <t>tr|F7B003|F7B003_ORNAN</t>
  </si>
  <si>
    <t>sp|Q8NCW6|GLT11_HUMAN</t>
  </si>
  <si>
    <t>tr|U3IM48|U3IM48_ANAPL</t>
  </si>
  <si>
    <t>tr|F7FT88|F7FT88_ORNAN</t>
  </si>
  <si>
    <t>sp|Q9BT40|INP5K_HUMAN</t>
  </si>
  <si>
    <t>tr|U3J5Q8|U3J5Q8_ANAPL</t>
  </si>
  <si>
    <t>tr|F6YV96|F6YV96_ORNAN</t>
  </si>
  <si>
    <t>sp|Q8N441|FGRL1_HUMAN</t>
  </si>
  <si>
    <t>tr|U3J9A1|U3J9A1_ANAPL</t>
  </si>
  <si>
    <t>tr|F7FW87|F7FW87_ORNAN</t>
  </si>
  <si>
    <t>sp|O75083|WDR1_HUMAN</t>
  </si>
  <si>
    <t>tr|R0KZW3|R0KZW3_ANAPL</t>
  </si>
  <si>
    <t>tr|F6Z7M4|F6Z7M4_ORNAN</t>
  </si>
  <si>
    <t>sp|Q96QG7|MTMR9_HUMAN</t>
  </si>
  <si>
    <t>tr|R0M0S4|R0M0S4_ANAPL</t>
  </si>
  <si>
    <t>tr|F7FYS0|F7FYS0_ORNAN</t>
  </si>
  <si>
    <t>sp|Q14188|TFDP2_HUMAN</t>
  </si>
  <si>
    <t>tr|U3HZV9|U3HZV9_ANAPL</t>
  </si>
  <si>
    <t>tr|F6T3L5|F6T3L5_ORNAN</t>
  </si>
  <si>
    <t>sp|O43903|GAS2_HUMAN</t>
  </si>
  <si>
    <t>tr|U3I4K9|U3I4K9_ANAPL</t>
  </si>
  <si>
    <t>tr|F7F4V9|F7F4V9_ORNAN</t>
  </si>
  <si>
    <t>sp|Q96FJ0|STALP_HUMAN</t>
  </si>
  <si>
    <t>tr|U3IB78|U3IB78_ANAPL</t>
  </si>
  <si>
    <t>tr|F6XUB7|F6XUB7_ORNAN</t>
  </si>
  <si>
    <t>sp|Q06265|EXOS9_HUMAN</t>
  </si>
  <si>
    <t>tr|U3III1|U3III1_ANAPL</t>
  </si>
  <si>
    <t>tr|F6PIB8|F6PIB8_ORNAN</t>
  </si>
  <si>
    <t>sp|P49753|ACOT2_HUMAN</t>
  </si>
  <si>
    <t>tr|U3IKE5|U3IKE5_ANAPL</t>
  </si>
  <si>
    <t>tr|F6YFQ9|F6YFQ9_ORNAN</t>
  </si>
  <si>
    <t>sp|Q0VDG4|SCRN3_HUMAN</t>
  </si>
  <si>
    <t>tr|U3ILR0|U3ILR0_ANAPL</t>
  </si>
  <si>
    <t>tr|F7B750|F7B750_ORNAN</t>
  </si>
  <si>
    <t>sp|Q16829|DUS7_HUMAN</t>
  </si>
  <si>
    <t>tr|R0K5P1|R0K5P1_ANAPL</t>
  </si>
  <si>
    <t>tr|F7DMP3|F7DMP3_ORNAN</t>
  </si>
  <si>
    <t>sp|Q6ZT21|TMPPE_HUMAN</t>
  </si>
  <si>
    <t>tr|R0LJQ6|R0LJQ6_ANAPL</t>
  </si>
  <si>
    <t>tr|F6YFI6|F6YFI6_ORNAN</t>
  </si>
  <si>
    <t>sp|P22304|IDS_HUMAN</t>
  </si>
  <si>
    <t>tr|U3I3U6|U3I3U6_ANAPL</t>
  </si>
  <si>
    <t>tr|F7BBY0|F7BBY0_ORNAN</t>
  </si>
  <si>
    <t>sp|Q15025|TNIP1_HUMAN</t>
  </si>
  <si>
    <t>tr|U3I6D7|U3I6D7_ANAPL</t>
  </si>
  <si>
    <t>tr|F7FZ00|F7FZ00_ORNAN</t>
  </si>
  <si>
    <t>sp|Q9NVH0|EXD2_HUMAN</t>
  </si>
  <si>
    <t>tr|U3I787|U3I787_ANAPL</t>
  </si>
  <si>
    <t>tr|F6SYG9|F6SYG9_ORNAN</t>
  </si>
  <si>
    <t>sp|Q03113|GNA12_HUMAN</t>
  </si>
  <si>
    <t>tr|U3I7C7|U3I7C7_ANAPL</t>
  </si>
  <si>
    <t>tr|F6VK83|F6VK83_ORNAN</t>
  </si>
  <si>
    <t>sp|Q13451|FKBP5_HUMAN</t>
  </si>
  <si>
    <t>tr|U3IHQ6|U3IHQ6_ANAPL</t>
  </si>
  <si>
    <t>tr|F6RV39|F6RV39_ORNAN</t>
  </si>
  <si>
    <t>sp|Q9H0U3|MAGT1_HUMAN</t>
  </si>
  <si>
    <t>tr|U3IL70|U3IL70_ANAPL</t>
  </si>
  <si>
    <t>tr|F7FXG4|F7FXG4_ORNAN</t>
  </si>
  <si>
    <t>sp|Q6ICG6|K0930_HUMAN</t>
  </si>
  <si>
    <t>tr|U3ILC6|U3ILC6_ANAPL</t>
  </si>
  <si>
    <t>tr|F6W9D5|F6W9D5_ORNAN</t>
  </si>
  <si>
    <t>sp|Q9BTY2|FUCO2_HUMAN</t>
  </si>
  <si>
    <t>tr|U3IMS2|U3IMS2_ANAPL</t>
  </si>
  <si>
    <t>tr|F7CVS7|F7CVS7_ORNAN</t>
  </si>
  <si>
    <t>sp|Q8TE76|MORC4_HUMAN</t>
  </si>
  <si>
    <t>tr|U3IQB3|U3IQB3_ANAPL</t>
  </si>
  <si>
    <t>tr|F7EMQ9|F7EMQ9_ORNAN</t>
  </si>
  <si>
    <t>sp|Q9BSK2|S2533_HUMAN</t>
  </si>
  <si>
    <t>tr|U3ITP8|U3ITP8_ANAPL</t>
  </si>
  <si>
    <t>tr|F7DAN7|F7DAN7_ORNAN</t>
  </si>
  <si>
    <t>sp|P31937|3HIDH_HUMAN</t>
  </si>
  <si>
    <t>tr|U3J6G7|U3J6G7_ANAPL</t>
  </si>
  <si>
    <t>tr|F7BP05|F7BP05_ORNAN</t>
  </si>
  <si>
    <t>sp|Q969X5|ERGI1_HUMAN</t>
  </si>
  <si>
    <t>tr|U3I403|U3I403_ANAPL</t>
  </si>
  <si>
    <t>tr|F7EYQ8|F7EYQ8_ORNAN</t>
  </si>
  <si>
    <t>tr|J3KNN1|J3KNN1_HUMAN</t>
  </si>
  <si>
    <t>tr|U3IEW6|U3IEW6_ANAPL</t>
  </si>
  <si>
    <t>tr|F7AGU9|F7AGU9_ORNAN</t>
  </si>
  <si>
    <t>sp|P50876|R144A_HUMAN</t>
  </si>
  <si>
    <t>tr|U3IKK4|U3IKK4_ANAPL</t>
  </si>
  <si>
    <t>tr|F6YFU0|F6YFU0_ORNAN</t>
  </si>
  <si>
    <t>sp|Q86X95|CIR1_HUMAN</t>
  </si>
  <si>
    <t>tr|U3ILN7|U3ILN7_ANAPL</t>
  </si>
  <si>
    <t>tr|F6TV95|F6TV95_ORNAN</t>
  </si>
  <si>
    <t>sp|P54253|ATX1_HUMAN</t>
  </si>
  <si>
    <t>tr|U3ISY5|U3ISY5_ANAPL</t>
  </si>
  <si>
    <t>tr|F7ERE4|F7ERE4_ORNAN</t>
  </si>
  <si>
    <t>sp|P24468|COT2_HUMAN</t>
  </si>
  <si>
    <t>tr|U3J2E1|U3J2E1_ANAPL</t>
  </si>
  <si>
    <t>tr|F6WRN0|F6WRN0_ORNAN</t>
  </si>
  <si>
    <t>sp|Q9NQL9|DMRT3_HUMAN</t>
  </si>
  <si>
    <t>tr|U3IKZ5|U3IKZ5_ANAPL</t>
  </si>
  <si>
    <t>tr|F7FCX4|F7FCX4_ORNAN</t>
  </si>
  <si>
    <t>sp|Q13630|FCL_HUMAN</t>
  </si>
  <si>
    <t>tr|U3ITJ0|U3ITJ0_ANAPL</t>
  </si>
  <si>
    <t>tr|F6YB99|F6YB99_ORNAN</t>
  </si>
  <si>
    <t>sp|Q9BSA9|TM175_HUMAN</t>
  </si>
  <si>
    <t>tr|U3IVL0|U3IVL0_ANAPL</t>
  </si>
  <si>
    <t>tr|F7CS19|F7CS19_ORNAN</t>
  </si>
  <si>
    <t>sp|Q9BY21|GPR87_HUMAN</t>
  </si>
  <si>
    <t>tr|U3IXL0|U3IXL0_ANAPL</t>
  </si>
  <si>
    <t>tr|F6Q651|F6Q651_ORNAN</t>
  </si>
  <si>
    <t>sp|P10600|TGFB3_HUMAN</t>
  </si>
  <si>
    <t>tr|U3J1A8|U3J1A8_ANAPL</t>
  </si>
  <si>
    <t>tr|F6S652|F6S652_ORNAN</t>
  </si>
  <si>
    <t>sp|Q6MZQ0|PRR5L_HUMAN</t>
  </si>
  <si>
    <t>tr|U3J3V8|U3J3V8_ANAPL</t>
  </si>
  <si>
    <t>tr|F6U4X4|F6U4X4_ORNAN</t>
  </si>
  <si>
    <t>sp|P50454|SERPH_HUMAN</t>
  </si>
  <si>
    <t>tr|U3J809|U3J809_ANAPL</t>
  </si>
  <si>
    <t>tr|F7FF04|F7FF04_ORNAN</t>
  </si>
  <si>
    <t>sp|Q9UBQ6|EXTL2_HUMAN</t>
  </si>
  <si>
    <t>tr|U3J896|U3J896_ANAPL</t>
  </si>
  <si>
    <t>tr|F7E1K3|F7E1K3_ORNAN</t>
  </si>
  <si>
    <t>sp|Q8WVN8|UB2Q2_HUMAN</t>
  </si>
  <si>
    <t>tr|U3HZV3|U3HZV3_ANAPL</t>
  </si>
  <si>
    <t>tr|F7A7D7|F7A7D7_ORNAN</t>
  </si>
  <si>
    <t>sp|Q5VWP2|FA46C_HUMAN</t>
  </si>
  <si>
    <t>tr|U3I3R3|U3I3R3_ANAPL</t>
  </si>
  <si>
    <t>tr|F6RDC2|F6RDC2_ORNAN</t>
  </si>
  <si>
    <t>tr|M0QZD8|M0QZD8_HUMAN</t>
  </si>
  <si>
    <t>tr|U3INS2|U3INS2_ANAPL</t>
  </si>
  <si>
    <t>tr|F7G9W7|F7G9W7_ORNAN</t>
  </si>
  <si>
    <t>sp|Q5T160|SYRM_HUMAN</t>
  </si>
  <si>
    <t>tr|U3IVL2|U3IVL2_ANAPL</t>
  </si>
  <si>
    <t>tr|F7EJC9|F7EJC9_ORNAN</t>
  </si>
  <si>
    <t>sp|O43364|HXA2_HUMAN</t>
  </si>
  <si>
    <t>tr|U3J527|U3J527_ANAPL</t>
  </si>
  <si>
    <t>tr|F7ET13|F7ET13_ORNAN</t>
  </si>
  <si>
    <t>sp|Q9UGI0|ZRAN1_HUMAN</t>
  </si>
  <si>
    <t>tr|U3J7N3|U3J7N3_ANAPL</t>
  </si>
  <si>
    <t>tr|F7FLT7|F7FLT7_ORNAN</t>
  </si>
  <si>
    <t>sp|Q13416|ORC2_HUMAN</t>
  </si>
  <si>
    <t>tr|R0K7E9|R0K7E9_ANAPL</t>
  </si>
  <si>
    <t>tr|F6WLK8|F6WLK8_ORNAN</t>
  </si>
  <si>
    <t>sp|Q8IUH3|RBM45_HUMAN</t>
  </si>
  <si>
    <t>tr|R0KC23|R0KC23_ANAPL</t>
  </si>
  <si>
    <t>tr|F7E8I7|F7E8I7_ORNAN</t>
  </si>
  <si>
    <t>sp|Q8IYR6|TEFF1_HUMAN</t>
  </si>
  <si>
    <t>tr|R0LF60|R0LF60_ANAPL</t>
  </si>
  <si>
    <t>tr|F7E5E6|F7E5E6_ORNAN</t>
  </si>
  <si>
    <t>sp|Q6ZW61|BBS12_HUMAN</t>
  </si>
  <si>
    <t>tr|U3HYI9|U3HYI9_ANAPL</t>
  </si>
  <si>
    <t>tr|F7ET89|F7ET89_ORNAN</t>
  </si>
  <si>
    <t>sp|A5PLL1|AN34B_HUMAN</t>
  </si>
  <si>
    <t>tr|U3I5A6|U3I5A6_ANAPL</t>
  </si>
  <si>
    <t>tr|F7FYL8|F7FYL8_ORNAN</t>
  </si>
  <si>
    <t>sp|P00742|FA10_HUMAN</t>
  </si>
  <si>
    <t>tr|U3ICA5|U3ICA5_ANAPL</t>
  </si>
  <si>
    <t>tr|F6UEC8|F6UEC8_ORNAN</t>
  </si>
  <si>
    <t>sp|Q8IU85|KCC1D_HUMAN</t>
  </si>
  <si>
    <t>tr|U3ICZ1|U3ICZ1_ANAPL</t>
  </si>
  <si>
    <t>tr|F7ELA2|F7ELA2_ORNAN</t>
  </si>
  <si>
    <t>sp|Q86U86|PB1_HUMAN</t>
  </si>
  <si>
    <t>tr|U3IG92|U3IG92_ANAPL</t>
  </si>
  <si>
    <t>tr|F7D2U0|F7D2U0_ORNAN</t>
  </si>
  <si>
    <t>sp|Q15006|EMC2_HUMAN</t>
  </si>
  <si>
    <t>tr|U3J124|U3J124_ANAPL</t>
  </si>
  <si>
    <t>tr|F7DQ59|F7DQ59_ORNAN</t>
  </si>
  <si>
    <t>sp|Q86TB9|PATL1_HUMAN</t>
  </si>
  <si>
    <t>tr|U3J7W0|U3J7W0_ANAPL</t>
  </si>
  <si>
    <t>tr|F6YZV2|F6YZV2_ORNAN</t>
  </si>
  <si>
    <t>sp|O15530|PDPK1_HUMAN</t>
  </si>
  <si>
    <t>tr|R0LJ20|R0LJ20_ANAPL</t>
  </si>
  <si>
    <t>tr|F6R342|F6R342_ORNAN</t>
  </si>
  <si>
    <t>sp|Q14684|RRP1B_HUMAN</t>
  </si>
  <si>
    <t>tr|U3I217|U3I217_ANAPL</t>
  </si>
  <si>
    <t>tr|F6RF70|F6RF70_ORNAN</t>
  </si>
  <si>
    <t>sp|Q9HCK0|ZBT26_HUMAN</t>
  </si>
  <si>
    <t>tr|U3ICK3|U3ICK3_ANAPL</t>
  </si>
  <si>
    <t>tr|F6UE80|F6UE80_ORNAN</t>
  </si>
  <si>
    <t>sp|O75794|CD123_HUMAN</t>
  </si>
  <si>
    <t>tr|U3IZN8|U3IZN8_ANAPL</t>
  </si>
  <si>
    <t>tr|F7E4S6|F7E4S6_ORNAN</t>
  </si>
  <si>
    <t>sp|Q92854|SEM4D_HUMAN</t>
  </si>
  <si>
    <t>tr|U3HZP6|U3HZP6_ANAPL</t>
  </si>
  <si>
    <t>tr|F7DLN4|F7DLN4_ORNAN</t>
  </si>
  <si>
    <t>sp|Q9UHD1|CHRD1_HUMAN</t>
  </si>
  <si>
    <t>tr|U3I232|U3I232_ANAPL</t>
  </si>
  <si>
    <t>tr|F7F4S0|F7F4S0_ORNAN</t>
  </si>
  <si>
    <t>sp|P61073|CXCR4_HUMAN</t>
  </si>
  <si>
    <t>tr|U3I2P7|U3I2P7_ANAPL</t>
  </si>
  <si>
    <t>tr|F6UER7|F6UER7_ORNAN</t>
  </si>
  <si>
    <t>sp|Q9UK05|GDF2_HUMAN</t>
  </si>
  <si>
    <t>tr|U3I5A5|U3I5A5_ANAPL</t>
  </si>
  <si>
    <t>tr|F7AWB6|F7AWB6_ORNAN</t>
  </si>
  <si>
    <t>sp|Q9NZU5|LMCD1_HUMAN</t>
  </si>
  <si>
    <t>tr|U3IGR6|U3IGR6_ANAPL</t>
  </si>
  <si>
    <t>tr|F7BJJ5|F7BJJ5_ORNAN</t>
  </si>
  <si>
    <t>sp|Q8N103|TAGAP_HUMAN</t>
  </si>
  <si>
    <t>tr|U3IZ16|U3IZ16_ANAPL</t>
  </si>
  <si>
    <t>tr|F7FB41|F7FB41_ORNAN</t>
  </si>
  <si>
    <t>sp|O15151|MDM4_HUMAN</t>
  </si>
  <si>
    <t>tr|U3J278|U3J278_ANAPL</t>
  </si>
  <si>
    <t>tr|F6UTK2|F6UTK2_ORNAN</t>
  </si>
  <si>
    <t>sp|Q96LB3|IFT74_HUMAN</t>
  </si>
  <si>
    <t>tr|U3J8J8|U3J8J8_ANAPL</t>
  </si>
  <si>
    <t>tr|F6Y9L1|F6Y9L1_ORNAN</t>
  </si>
  <si>
    <t>sp|Q9NVD3|SETD4_HUMAN</t>
  </si>
  <si>
    <t>tr|R0K5V0|R0K5V0_ANAPL</t>
  </si>
  <si>
    <t>tr|F6TPM0|F6TPM0_ORNAN</t>
  </si>
  <si>
    <t>sp|Q5M7Z0|RNFT1_HUMAN</t>
  </si>
  <si>
    <t>tr|R0M170|R0M170_ANAPL</t>
  </si>
  <si>
    <t>tr|F7CUX7|F7CUX7_ORNAN</t>
  </si>
  <si>
    <t>sp|Q9H6R0|DHX33_HUMAN</t>
  </si>
  <si>
    <t>tr|U3I244|U3I244_ANAPL</t>
  </si>
  <si>
    <t>tr|F6WIR2|F6WIR2_ORNAN</t>
  </si>
  <si>
    <t>sp|Q7LC44|ARC_HUMAN</t>
  </si>
  <si>
    <t>tr|U3IPB8|U3IPB8_ANAPL</t>
  </si>
  <si>
    <t>tr|F7DAD2|F7DAD2_ORNAN</t>
  </si>
  <si>
    <t>sp|Q7Z698|SPRE2_HUMAN</t>
  </si>
  <si>
    <t>tr|U3ITF7|U3ITF7_ANAPL</t>
  </si>
  <si>
    <t>tr|F7G1W7|F7G1W7_ORNAN</t>
  </si>
  <si>
    <t>sp|Q6UW60|PCSK4_HUMAN</t>
  </si>
  <si>
    <t>tr|U3J1U1|U3J1U1_ANAPL</t>
  </si>
  <si>
    <t>tr|F7G9Z8|F7G9Z8_ORNAN</t>
  </si>
  <si>
    <t>sp|Q9Y2S7|PDIP2_HUMAN</t>
  </si>
  <si>
    <t>tr|U3J2W2|U3J2W2_ANAPL</t>
  </si>
  <si>
    <t>tr|F6YIX9|F6YIX9_ORNAN</t>
  </si>
  <si>
    <t>sp|Q8N465|D2HDH_HUMAN</t>
  </si>
  <si>
    <t>tr|U3J8K2|U3J8K2_ANAPL</t>
  </si>
  <si>
    <t>tr|F7DBQ2|F7DBQ2_ORNAN</t>
  </si>
  <si>
    <t>sp|Q9BRR6|ADPGK_HUMAN</t>
  </si>
  <si>
    <t>tr|R0KIL7|R0KIL7_ANAPL</t>
  </si>
  <si>
    <t>tr|F6TDM4|F6TDM4_ORNAN</t>
  </si>
  <si>
    <t>sp|Q9H2B2|SYT4_HUMAN</t>
  </si>
  <si>
    <t>tr|U3I996|U3I996_ANAPL</t>
  </si>
  <si>
    <t>tr|F6R845|F6R845_ORNAN</t>
  </si>
  <si>
    <t>sp|Q96CQ1|S2536_HUMAN</t>
  </si>
  <si>
    <t>tr|R0JA86|R0JA86_ANAPL</t>
  </si>
  <si>
    <t>tr|F7DW17|F7DW17_ORNAN</t>
  </si>
  <si>
    <t>sp|Q9P0M6|H2AW_HUMAN</t>
  </si>
  <si>
    <t>tr|R0JC61|R0JC61_ANAPL</t>
  </si>
  <si>
    <t>tr|F6RF79|F6RF79_ORNAN</t>
  </si>
  <si>
    <t>sp|P53990|IST1_HUMAN</t>
  </si>
  <si>
    <t>tr|R0L4W7|R0L4W7_ANAPL</t>
  </si>
  <si>
    <t>tr|F6R189|F6R189_ORNAN</t>
  </si>
  <si>
    <t>sp|Q9Y5Q5|CORIN_HUMAN</t>
  </si>
  <si>
    <t>tr|U3I150|U3I150_ANAPL</t>
  </si>
  <si>
    <t>tr|F7BFQ9|F7BFQ9_ORNAN</t>
  </si>
  <si>
    <t>sp|O75901|RASF9_HUMAN</t>
  </si>
  <si>
    <t>tr|U3I5H3|U3I5H3_ANAPL</t>
  </si>
  <si>
    <t>tr|F6PVB8|F6PVB8_ORNAN</t>
  </si>
  <si>
    <t>sp|Q5SYE7|NHSL1_HUMAN</t>
  </si>
  <si>
    <t>tr|U3I5W7|U3I5W7_ANAPL</t>
  </si>
  <si>
    <t>tr|F6Z1D6|F6Z1D6_ORNAN</t>
  </si>
  <si>
    <t>sp|Q8TE85|GRHL3_HUMAN</t>
  </si>
  <si>
    <t>tr|U3IGD2|U3IGD2_ANAPL</t>
  </si>
  <si>
    <t>tr|F6VXP3|F6VXP3_ORNAN</t>
  </si>
  <si>
    <t>sp|O43148|MCES_HUMAN</t>
  </si>
  <si>
    <t>tr|U3IQ88|U3IQ88_ANAPL</t>
  </si>
  <si>
    <t>tr|F7FLD0|F7FLD0_ORNAN</t>
  </si>
  <si>
    <t>sp|Q96JG6|CC132_HUMAN</t>
  </si>
  <si>
    <t>tr|U3IVA9|U3IVA9_ANAPL</t>
  </si>
  <si>
    <t>tr|F7EJC1|F7EJC1_ORNAN</t>
  </si>
  <si>
    <t>sp|O43365|HXA3_HUMAN</t>
  </si>
  <si>
    <t>tr|U3IZU1|U3IZU1_ANAPL</t>
  </si>
  <si>
    <t>tr|F6QMS5|F6QMS5_ORNAN</t>
  </si>
  <si>
    <t>sp|Q9Y5W5|WIF1_HUMAN</t>
  </si>
  <si>
    <t>tr|U3J2D1|U3J2D1_ANAPL</t>
  </si>
  <si>
    <t>tr|F7AEF2|F7AEF2_ORNAN</t>
  </si>
  <si>
    <t>sp|Q9UHI6|DDX20_HUMAN</t>
  </si>
  <si>
    <t>tr|U3J4Y7|U3J4Y7_ANAPL</t>
  </si>
  <si>
    <t>tr|F6XP42|F6XP42_ORNAN</t>
  </si>
  <si>
    <t>sp|Q9Y5K6|CD2AP_HUMAN</t>
  </si>
  <si>
    <t>tr|U3I135|U3I135_ANAPL</t>
  </si>
  <si>
    <t>tr|F6XVM1|F6XVM1_ORNAN</t>
  </si>
  <si>
    <t>sp|Q9BVI4|NOC4L_HUMAN</t>
  </si>
  <si>
    <t>tr|U3IDS2|U3IDS2_ANAPL</t>
  </si>
  <si>
    <t>tr|F6Z6V4|F6Z6V4_ORNAN</t>
  </si>
  <si>
    <t>sp|O95749|GGPPS_HUMAN</t>
  </si>
  <si>
    <t>tr|U3IPN9|U3IPN9_ANAPL</t>
  </si>
  <si>
    <t>tr|F7FSC7|F7FSC7_ORNAN</t>
  </si>
  <si>
    <t>sp|P22234|PUR6_HUMAN</t>
  </si>
  <si>
    <t>tr|U3IVE0|U3IVE0_ANAPL</t>
  </si>
  <si>
    <t>tr|F6VHA4|F6VHA4_ORNAN</t>
  </si>
  <si>
    <t>sp|Q8N392|RHG18_HUMAN</t>
  </si>
  <si>
    <t>tr|R0LI61|R0LI61_ANAPL</t>
  </si>
  <si>
    <t>tr|F6ZMF2|F6ZMF2_ORNAN</t>
  </si>
  <si>
    <t>sp|Q9H9A7|RMI1_HUMAN</t>
  </si>
  <si>
    <t>tr|U3I573|U3I573_ANAPL</t>
  </si>
  <si>
    <t>tr|F6QMZ8|F6QMZ8_ORNAN</t>
  </si>
  <si>
    <t>sp|Q9NX95|SYBU_HUMAN</t>
  </si>
  <si>
    <t>tr|U3I957|U3I957_ANAPL</t>
  </si>
  <si>
    <t>tr|F7F0Y9|F7F0Y9_ORNAN</t>
  </si>
  <si>
    <t>sp|Q16690|DUS5_HUMAN</t>
  </si>
  <si>
    <t>tr|U3IER4|U3IER4_ANAPL</t>
  </si>
  <si>
    <t>tr|F6YAF9|F6YAF9_ORNAN</t>
  </si>
  <si>
    <t>sp|P09486|SPRC_HUMAN</t>
  </si>
  <si>
    <t>tr|U3II42|U3II42_ANAPL</t>
  </si>
  <si>
    <t>tr|F7ANE2|F7ANE2_ORNAN</t>
  </si>
  <si>
    <t>sp|Q5D1E8|ZC12A_HUMAN</t>
  </si>
  <si>
    <t>tr|U3ILW2|U3ILW2_ANAPL</t>
  </si>
  <si>
    <t>tr|F6XF39|F6XF39_ORNAN</t>
  </si>
  <si>
    <t>sp|Q8IW41|MAPK5_HUMAN</t>
  </si>
  <si>
    <t>tr|U3IRI5|U3IRI5_ANAPL</t>
  </si>
  <si>
    <t>tr|F6QRQ6|F6QRQ6_ORNAN</t>
  </si>
  <si>
    <t>sp|P00480|OTC_HUMAN</t>
  </si>
  <si>
    <t>tr|U3IRN8|U3IRN8_ANAPL</t>
  </si>
  <si>
    <t>tr|F6R3V1|F6R3V1_ORNAN</t>
  </si>
  <si>
    <t>sp|Q9NXZ2|DDX43_HUMAN</t>
  </si>
  <si>
    <t>tr|U3IYL0|U3IYL0_ANAPL</t>
  </si>
  <si>
    <t>tr|F7BLI7|F7BLI7_ORNAN</t>
  </si>
  <si>
    <t>sp|P32247|BRS3_HUMAN</t>
  </si>
  <si>
    <t>tr|U3J1J2|U3J1J2_ANAPL</t>
  </si>
  <si>
    <t>tr|F6TBC3|F6TBC3_ORNAN</t>
  </si>
  <si>
    <t>sp|Q8IZQ8|MYCD_HUMAN</t>
  </si>
  <si>
    <t>tr|U3J7Q5|U3J7Q5_ANAPL</t>
  </si>
  <si>
    <t>tr|F6Q5A6|F6Q5A6_ORNAN</t>
  </si>
  <si>
    <t>sp|A8K979|ERI2_HUMAN</t>
  </si>
  <si>
    <t>tr|R0LB34|R0LB34_ANAPL</t>
  </si>
  <si>
    <t>tr|F7DS68|F7DS68_ORNAN</t>
  </si>
  <si>
    <t>sp|Q96I15|SCLY_HUMAN</t>
  </si>
  <si>
    <t>tr|R0LHP4|R0LHP4_ANAPL</t>
  </si>
  <si>
    <t>tr|F6QSG2|F6QSG2_ORNAN</t>
  </si>
  <si>
    <t>sp|P51811|XK_HUMAN</t>
  </si>
  <si>
    <t>tr|U3I423|U3I423_ANAPL</t>
  </si>
  <si>
    <t>tr|F7CCJ9|F7CCJ9_ORNAN</t>
  </si>
  <si>
    <t>sp|Q6UB28|MAP12_HUMAN</t>
  </si>
  <si>
    <t>tr|U3IEN4|U3IEN4_ANAPL</t>
  </si>
  <si>
    <t>tr|F7A812|F7A812_ORNAN</t>
  </si>
  <si>
    <t>sp|Q93086|P2RX5_HUMAN</t>
  </si>
  <si>
    <t>tr|U3ILV1|U3ILV1_ANAPL</t>
  </si>
  <si>
    <t>tr|F6QBP0|F6QBP0_ORNAN</t>
  </si>
  <si>
    <t>sp|P18031|PTN1_HUMAN</t>
  </si>
  <si>
    <t>tr|U3IR79|U3IR79_ANAPL</t>
  </si>
  <si>
    <t>tr|F6UW65|F6UW65_ORNAN</t>
  </si>
  <si>
    <t>sp|Q16620|NTRK2_HUMAN</t>
  </si>
  <si>
    <t>tr|U3I468|U3I468_ANAPL</t>
  </si>
  <si>
    <t>tr|F6YN66|F6YN66_ORNAN</t>
  </si>
  <si>
    <t>sp|Q8TDN2|KCNV2_HUMAN</t>
  </si>
  <si>
    <t>tr|U3I8U7|U3I8U7_ANAPL</t>
  </si>
  <si>
    <t>tr|F7E0M3|F7E0M3_ORNAN</t>
  </si>
  <si>
    <t>sp|P11908|PRPS2_HUMAN</t>
  </si>
  <si>
    <t>tr|U3I8U9|U3I8U9_ANAPL</t>
  </si>
  <si>
    <t>tr|F6ZBM5|F6ZBM5_ORNAN</t>
  </si>
  <si>
    <t>sp|Q96SL1|DIRC2_HUMAN</t>
  </si>
  <si>
    <t>tr|U3IJM0|U3IJM0_ANAPL</t>
  </si>
  <si>
    <t>tr|F7G7K1|F7G7K1_ORNAN</t>
  </si>
  <si>
    <t>sp|Q8IZM9|S38A6_HUMAN</t>
  </si>
  <si>
    <t>tr|U3INL3|U3INL3_ANAPL</t>
  </si>
  <si>
    <t>tr|F6YUR7|F6YUR7_ORNAN</t>
  </si>
  <si>
    <t>sp|O14901|KLF11_HUMAN</t>
  </si>
  <si>
    <t>tr|U3IPG0|U3IPG0_ANAPL</t>
  </si>
  <si>
    <t>tr|F6S6Z5|F6S6Z5_ORNAN</t>
  </si>
  <si>
    <t>sp|Q96CS3|FAF2_HUMAN</t>
  </si>
  <si>
    <t>tr|U3J2J8|U3J2J8_ANAPL</t>
  </si>
  <si>
    <t>tr|F6U512|F6U512_ORNAN</t>
  </si>
  <si>
    <t>sp|Q8TDR0|MIPT3_HUMAN</t>
  </si>
  <si>
    <t>tr|U3J4Q2|U3J4Q2_ANAPL</t>
  </si>
  <si>
    <t>tr|F7C162|F7C162_ORNAN</t>
  </si>
  <si>
    <t>tr|B1AK88|B1AK88_HUMAN</t>
  </si>
  <si>
    <t>tr|U3HYD7|U3HYD7_ANAPL</t>
  </si>
  <si>
    <t>tr|F6VUN4|F6VUN4_ORNAN</t>
  </si>
  <si>
    <t>sp|Q96JM4|LRIQ1_HUMAN</t>
  </si>
  <si>
    <t>tr|U3I6P5|U3I6P5_ANAPL</t>
  </si>
  <si>
    <t>tr|F6Q4J4|F6Q4J4_ORNAN</t>
  </si>
  <si>
    <t>sp|Q92564|DCNL4_HUMAN</t>
  </si>
  <si>
    <t>tr|U3I9J7|U3I9J7_ANAPL</t>
  </si>
  <si>
    <t>tr|F7A842|F7A842_ORNAN</t>
  </si>
  <si>
    <t>sp|Q8TF76|HASP_HUMAN</t>
  </si>
  <si>
    <t>tr|U3IZ93|U3IZ93_ANAPL</t>
  </si>
  <si>
    <t>tr|F7DWC9|F7DWC9_ORNAN</t>
  </si>
  <si>
    <t>sp|P43235|CATK_HUMAN</t>
  </si>
  <si>
    <t>tr|U3J6J0|U3J6J0_ANAPL</t>
  </si>
  <si>
    <t>tr|F7ACW7|F7ACW7_ORNAN</t>
  </si>
  <si>
    <t>sp|P53597|SUCA_HUMAN</t>
  </si>
  <si>
    <t>tr|U3J6Y4|U3J6Y4_ANAPL</t>
  </si>
  <si>
    <t>tr|F6RRA6|F6RRA6_ORNAN</t>
  </si>
  <si>
    <t>sp|Q86YC3|NRROS_HUMAN</t>
  </si>
  <si>
    <t>tr|U3J8W9|U3J8W9_ANAPL</t>
  </si>
  <si>
    <t>tr|F7C9U8|F7C9U8_ORNAN</t>
  </si>
  <si>
    <t>sp|Q6GMR7|FAAH2_HUMAN</t>
  </si>
  <si>
    <t>tr|U3ICX1|U3ICX1_ANAPL</t>
  </si>
  <si>
    <t>tr|F6RPR6|F6RPR6_ORNAN</t>
  </si>
  <si>
    <t>sp|Q6NUQ4|TM214_HUMAN</t>
  </si>
  <si>
    <t>tr|U3IRP7|U3IRP7_ANAPL</t>
  </si>
  <si>
    <t>tr|F7DC06|F7DC06_ORNAN</t>
  </si>
  <si>
    <t>sp|P11168|GTR2_HUMAN</t>
  </si>
  <si>
    <t>tr|U3IT42|U3IT42_ANAPL</t>
  </si>
  <si>
    <t>tr|F6WD54|F6WD54_ORNAN</t>
  </si>
  <si>
    <t>sp|Q6ZUS6|CC149_HUMAN</t>
  </si>
  <si>
    <t>tr|U3IV40|U3IV40_ANAPL</t>
  </si>
  <si>
    <t>tr|F6PQA3|F6PQA3_ORNAN</t>
  </si>
  <si>
    <t>sp|Q9NZC4|EHF_HUMAN</t>
  </si>
  <si>
    <t>tr|R0JGP9|R0JGP9_ANAPL</t>
  </si>
  <si>
    <t>tr|F7FME3|F7FME3_ORNAN</t>
  </si>
  <si>
    <t>sp|P41146|OPRX_HUMAN</t>
  </si>
  <si>
    <t>tr|U3HZ97|U3HZ97_ANAPL</t>
  </si>
  <si>
    <t>tr|F7G848|F7G848_ORNAN</t>
  </si>
  <si>
    <t>sp|Q13304|GPR17_HUMAN</t>
  </si>
  <si>
    <t>tr|U3I5P7|U3I5P7_ANAPL</t>
  </si>
  <si>
    <t>tr|F7EET8|F7EET8_ORNAN</t>
  </si>
  <si>
    <t>sp|Q6V0L0|CP26C_HUMAN</t>
  </si>
  <si>
    <t>tr|U3IAY3|U3IAY3_ANAPL</t>
  </si>
  <si>
    <t>tr|F7FNU8|F7FNU8_ORNAN</t>
  </si>
  <si>
    <t>sp|Q9P1Z9|CC180_HUMAN</t>
  </si>
  <si>
    <t>tr|U3IBX3|U3IBX3_ANAPL</t>
  </si>
  <si>
    <t>tr|F7CWG8|F7CWG8_ORNAN</t>
  </si>
  <si>
    <t>sp|Q9BY77|PDIP3_HUMAN</t>
  </si>
  <si>
    <t>tr|U3IFC8|U3IFC8_ANAPL</t>
  </si>
  <si>
    <t>tr|F6T498|F6T498_ORNAN</t>
  </si>
  <si>
    <t>sp|Q9NY61|AATF_HUMAN</t>
  </si>
  <si>
    <t>tr|U3IPT5|U3IPT5_ANAPL</t>
  </si>
  <si>
    <t>tr|F6SM06|F6SM06_ORNAN</t>
  </si>
  <si>
    <t>sp|Q8NC60|NOA1_HUMAN</t>
  </si>
  <si>
    <t>tr|U3IRZ2|U3IRZ2_ANAPL</t>
  </si>
  <si>
    <t>tr|F7BI12|F7BI12_ORNAN</t>
  </si>
  <si>
    <t>sp|P06493|CDK1_HUMAN</t>
  </si>
  <si>
    <t>tr|U3IS42|U3IS42_ANAPL</t>
  </si>
  <si>
    <t>tr|F6V767|F6V767_ORNAN</t>
  </si>
  <si>
    <t>sp|Q9BSL1|UBAC1_HUMAN</t>
  </si>
  <si>
    <t>tr|U3ITX0|U3ITX0_ANAPL</t>
  </si>
  <si>
    <t>tr|F7B0X7|F7B0X7_ORNAN</t>
  </si>
  <si>
    <t>sp|P24278|ZBT25_HUMAN</t>
  </si>
  <si>
    <t>tr|U3IXS9|U3IXS9_ANAPL</t>
  </si>
  <si>
    <t>tr|F7C8S5|F7C8S5_ORNAN</t>
  </si>
  <si>
    <t>sp|Q5PSV4|BRM1L_HUMAN</t>
  </si>
  <si>
    <t>tr|U3J645|U3J645_ANAPL</t>
  </si>
  <si>
    <t>tr|F6SEI4|F6SEI4_ORNAN</t>
  </si>
  <si>
    <t>sp|Q00403|TF2B_HUMAN</t>
  </si>
  <si>
    <t>tr|U3J701|U3J701_ANAPL</t>
  </si>
  <si>
    <t>tr|F6W226|F6W226_ORNAN</t>
  </si>
  <si>
    <t>sp|Q03721|KCNC4_HUMAN</t>
  </si>
  <si>
    <t>tr|U3J746|U3J746_ANAPL</t>
  </si>
  <si>
    <t>tr|F7DDR8|F7DDR8_ORNAN</t>
  </si>
  <si>
    <t>sp|O00442|RTCA_HUMAN</t>
  </si>
  <si>
    <t>tr|U3J7J4|U3J7J4_ANAPL</t>
  </si>
  <si>
    <t>tr|F6ZG84|F6ZG84_ORNAN</t>
  </si>
  <si>
    <t>sp|Q9Y606|TRUA_HUMAN</t>
  </si>
  <si>
    <t>tr|R0JC46|R0JC46_ANAPL</t>
  </si>
  <si>
    <t>tr|F6ZZD8|F6ZZD8_ORNAN</t>
  </si>
  <si>
    <t>tr|G3V2M4|G3V2M4_HUMAN</t>
  </si>
  <si>
    <t>tr|R0L479|R0L479_ANAPL</t>
  </si>
  <si>
    <t>tr|F7BWI4|F7BWI4_ORNAN</t>
  </si>
  <si>
    <t>sp|P32780|TF2H1_HUMAN</t>
  </si>
  <si>
    <t>tr|U3I7Q9|U3I7Q9_ANAPL</t>
  </si>
  <si>
    <t>tr|F6ST99|F6ST99_ORNAN</t>
  </si>
  <si>
    <t>sp|P51589|CP2J2_HUMAN</t>
  </si>
  <si>
    <t>tr|U3I8V4|U3I8V4_ANAPL</t>
  </si>
  <si>
    <t>tr|F7FKV2|F7FKV2_ORNAN</t>
  </si>
  <si>
    <t>sp|O43813|LANC1_HUMAN</t>
  </si>
  <si>
    <t>tr|U3IQH5|U3IQH5_ANAPL</t>
  </si>
  <si>
    <t>tr|F7E2Q9|F7E2Q9_ORNAN</t>
  </si>
  <si>
    <t>sp|Q6DCA0|AMERL_HUMAN</t>
  </si>
  <si>
    <t>tr|U3IWK5|U3IWK5_ANAPL</t>
  </si>
  <si>
    <t>tr|F6Y1D5|F6Y1D5_ORNAN</t>
  </si>
  <si>
    <t>sp|Q13094|LCP2_HUMAN</t>
  </si>
  <si>
    <t>tr|U3IYD4|U3IYD4_ANAPL</t>
  </si>
  <si>
    <t>tr|F6RNL6|F6RNL6_ORNAN</t>
  </si>
  <si>
    <t>sp|Q9NVH6|TMLH_HUMAN</t>
  </si>
  <si>
    <t>tr|U3J5F0|U3J5F0_ANAPL</t>
  </si>
  <si>
    <t>tr|F7CXF8|F7CXF8_ORNAN</t>
  </si>
  <si>
    <t>sp|Q6UXY1|BI2L2_HUMAN</t>
  </si>
  <si>
    <t>tr|U3J5H0|U3J5H0_ANAPL</t>
  </si>
  <si>
    <t>tr|F6Z8K9|F6Z8K9_ORNAN</t>
  </si>
  <si>
    <t>sp|Q9H0W9|CK054_HUMAN</t>
  </si>
  <si>
    <t>tr|U3I7D9|U3I7D9_ANAPL</t>
  </si>
  <si>
    <t>tr|F6R8E9|F6R8E9_ORNAN</t>
  </si>
  <si>
    <t>sp|Q9NYP7|ELOV5_HUMAN</t>
  </si>
  <si>
    <t>tr|U3IAH7|U3IAH7_ANAPL</t>
  </si>
  <si>
    <t>tr|F7DD06|F7DD06_ORNAN</t>
  </si>
  <si>
    <t>sp|Q9NVG8|TBC13_HUMAN</t>
  </si>
  <si>
    <t>tr|U3IR97|U3IR97_ANAPL</t>
  </si>
  <si>
    <t>tr|F6TIB3|F6TIB3_ORNAN</t>
  </si>
  <si>
    <t>sp|P23771|GATA3_HUMAN</t>
  </si>
  <si>
    <t>tr|U3IT77|U3IT77_ANAPL</t>
  </si>
  <si>
    <t>tr|F7B7N0|F7B7N0_ORNAN</t>
  </si>
  <si>
    <t>sp|Q67FW5|B3GNL_HUMAN</t>
  </si>
  <si>
    <t>tr|R0JXI2|R0JXI2_ANAPL</t>
  </si>
  <si>
    <t>tr|F6SQY8|F6SQY8_ORNAN</t>
  </si>
  <si>
    <t>sp|P33032|MC5R_HUMAN</t>
  </si>
  <si>
    <t>tr|U3I2G7|U3I2G7_ANAPL</t>
  </si>
  <si>
    <t>tr|F6UJ44|F6UJ44_ORNAN</t>
  </si>
  <si>
    <t>sp|Q5T9C2|F102A_HUMAN</t>
  </si>
  <si>
    <t>tr|U3I456|U3I456_ANAPL</t>
  </si>
  <si>
    <t>tr|F7G2N8|F7G2N8_ORNAN</t>
  </si>
  <si>
    <t>sp|Q96NZ1|FOXN4_HUMAN</t>
  </si>
  <si>
    <t>tr|U3ICP8|U3ICP8_ANAPL</t>
  </si>
  <si>
    <t>tr|F7DGK6|F7DGK6_ORNAN</t>
  </si>
  <si>
    <t>sp|Q9NR45|SIAS_HUMAN</t>
  </si>
  <si>
    <t>tr|U3ID04|U3ID04_ANAPL</t>
  </si>
  <si>
    <t>tr|F6XG18|F6XG18_ORNAN</t>
  </si>
  <si>
    <t>sp|Q9H1D9|RPC6_HUMAN</t>
  </si>
  <si>
    <t>tr|U3IJ31|U3IJ31_ANAPL</t>
  </si>
  <si>
    <t>tr|F6QLM9|F6QLM9_ORNAN</t>
  </si>
  <si>
    <t>tr|B0QYV1|B0QYV1_HUMAN</t>
  </si>
  <si>
    <t>tr|U3ING4|U3ING4_ANAPL</t>
  </si>
  <si>
    <t>tr|K7ECF4|K7ECF4_ORNAN</t>
  </si>
  <si>
    <t>sp|P0C869|PA24B_HUMAN</t>
  </si>
  <si>
    <t>tr|U3IU42|U3IU42_ANAPL</t>
  </si>
  <si>
    <t>tr|F7CKL0|F7CKL0_ORNAN</t>
  </si>
  <si>
    <t>sp|Q96DN5|TBC31_HUMAN</t>
  </si>
  <si>
    <t>tr|U3J7X5|U3J7X5_ANAPL</t>
  </si>
  <si>
    <t>tr|F7DLQ9|F7DLQ9_ORNAN</t>
  </si>
  <si>
    <t>sp|Q3B7J2|GFOD2_HUMAN</t>
  </si>
  <si>
    <t>tr|R0LW58|R0LW58_ANAPL</t>
  </si>
  <si>
    <t>tr|F7FQY5|F7FQY5_ORNAN</t>
  </si>
  <si>
    <t>sp|Q6PIU1|KCNV1_HUMAN</t>
  </si>
  <si>
    <t>tr|U3I730|U3I730_ANAPL</t>
  </si>
  <si>
    <t>tr|F6UKJ5|F6UKJ5_ORNAN</t>
  </si>
  <si>
    <t>sp|Q5HYK7|SH319_HUMAN</t>
  </si>
  <si>
    <t>tr|U3IEL3|U3IEL3_ANAPL</t>
  </si>
  <si>
    <t>tr|F6RFW3|F6RFW3_ORNAN</t>
  </si>
  <si>
    <t>sp|Q5I0G3|MDH1B_HUMAN</t>
  </si>
  <si>
    <t>tr|U3IM51|U3IM51_ANAPL</t>
  </si>
  <si>
    <t>tr|F6ZR97|F6ZR97_ORNAN</t>
  </si>
  <si>
    <t>sp|O95825|QORL1_HUMAN</t>
  </si>
  <si>
    <t>tr|U3IMW2|U3IMW2_ANAPL</t>
  </si>
  <si>
    <t>tr|F7E954|F7E954_ORNAN</t>
  </si>
  <si>
    <t>sp|Q5JRV8|T255A_HUMAN</t>
  </si>
  <si>
    <t>tr|R0LEH9|R0LEH9_ANAPL</t>
  </si>
  <si>
    <t>tr|F6T6R6|F6T6R6_ORNAN</t>
  </si>
  <si>
    <t>tr|F5H211|F5H211_HUMAN</t>
  </si>
  <si>
    <t>tr|R0LU63|R0LU63_ANAPL</t>
  </si>
  <si>
    <t>tr|F7FHB0|F7FHB0_ORNAN</t>
  </si>
  <si>
    <t>sp|P32745|SSR3_HUMAN</t>
  </si>
  <si>
    <t>tr|U3HZY4|U3HZY4_ANAPL</t>
  </si>
  <si>
    <t>tr|F6WNU2|F6WNU2_ORNAN</t>
  </si>
  <si>
    <t>sp|Q9BZQ4|NMNA2_HUMAN</t>
  </si>
  <si>
    <t>tr|U3I493|U3I493_ANAPL</t>
  </si>
  <si>
    <t>tr|F7F891|F7F891_ORNAN</t>
  </si>
  <si>
    <t>sp|O95859|TSN12_HUMAN</t>
  </si>
  <si>
    <t>tr|U3I5M0|U3I5M0_ANAPL</t>
  </si>
  <si>
    <t>tr|F7BMQ4|F7BMQ4_ORNAN</t>
  </si>
  <si>
    <t>sp|Q6UN15|FIP1_HUMAN</t>
  </si>
  <si>
    <t>tr|U3IBM1|U3IBM1_ANAPL</t>
  </si>
  <si>
    <t>tr|F7DPM0|F7DPM0_ORNAN</t>
  </si>
  <si>
    <t>sp|Q96PC2|IP6K3_HUMAN</t>
  </si>
  <si>
    <t>tr|U3IFT4|U3IFT4_ANAPL</t>
  </si>
  <si>
    <t>tr|F6UT41|F6UT41_ORNAN</t>
  </si>
  <si>
    <t>sp|O94921|CDK14_HUMAN</t>
  </si>
  <si>
    <t>tr|U3IU29|U3IU29_ANAPL</t>
  </si>
  <si>
    <t>tr|F7FFN4|F7FFN4_ORNAN</t>
  </si>
  <si>
    <t>sp|Q7Z4T9|MAAT1_HUMAN</t>
  </si>
  <si>
    <t>tr|U3IXU3|U3IXU3_ANAPL</t>
  </si>
  <si>
    <t>tr|F6UN89|F6UN89_ORNAN</t>
  </si>
  <si>
    <t>sp|Q8N543|OGFD1_HUMAN</t>
  </si>
  <si>
    <t>tr|R0KDD4|R0KDD4_ANAPL</t>
  </si>
  <si>
    <t>tr|F6VA72|F6VA72_ORNAN</t>
  </si>
  <si>
    <t>sp|Q9Y5N1|HRH3_HUMAN</t>
  </si>
  <si>
    <t>tr|R0LJL3|R0LJL3_ANAPL</t>
  </si>
  <si>
    <t>tr|F7A6U2|F7A6U2_ORNAN</t>
  </si>
  <si>
    <t>sp|Q969P5|FBX32_HUMAN</t>
  </si>
  <si>
    <t>tr|U3I4T7|U3I4T7_ANAPL</t>
  </si>
  <si>
    <t>tr|F7DI85|F7DI85_ORNAN</t>
  </si>
  <si>
    <t>sp|Q06190|P2R3A_HUMAN</t>
  </si>
  <si>
    <t>tr|U3I8Y9|U3I8Y9_ANAPL</t>
  </si>
  <si>
    <t>tr|F6W3R1|F6W3R1_ORNAN</t>
  </si>
  <si>
    <t>sp|Q9NTN9|SEM4G_HUMAN</t>
  </si>
  <si>
    <t>tr|U3IIQ7|U3IIQ7_ANAPL</t>
  </si>
  <si>
    <t>tr|F6XNG6|F6XNG6_ORNAN</t>
  </si>
  <si>
    <t>sp|Q9H2G9|GO45_HUMAN</t>
  </si>
  <si>
    <t>tr|U3IL67|U3IL67_ANAPL</t>
  </si>
  <si>
    <t>tr|K7EG10|K7EG10_ORNAN</t>
  </si>
  <si>
    <t>sp|P05997|CO5A2_HUMAN</t>
  </si>
  <si>
    <t>tr|U3ILQ0|U3ILQ0_ANAPL</t>
  </si>
  <si>
    <t>tr|F6TGD1|F6TGD1_ORNAN</t>
  </si>
  <si>
    <t>sp|Q9H892|TTC12_HUMAN</t>
  </si>
  <si>
    <t>tr|U3IS43|U3IS43_ANAPL</t>
  </si>
  <si>
    <t>tr|F6RLN8|F6RLN8_ORNAN</t>
  </si>
  <si>
    <t>sp|Q9H3U7|SMOC2_HUMAN</t>
  </si>
  <si>
    <t>tr|U3J0X1|U3J0X1_ANAPL</t>
  </si>
  <si>
    <t>tr|F7FBX1|F7FBX1_ORNAN</t>
  </si>
  <si>
    <t>sp|Q8NFL0|B3GN7_HUMAN</t>
  </si>
  <si>
    <t>tr|U3J3V4|U3J3V4_ANAPL</t>
  </si>
  <si>
    <t>tr|F6WV16|F6WV16_ORNAN</t>
  </si>
  <si>
    <t>sp|O75911|DHRS3_HUMAN</t>
  </si>
  <si>
    <t>tr|U3J7B2|U3J7B2_ANAPL</t>
  </si>
  <si>
    <t>tr|F6S8D2|F6S8D2_ORNAN</t>
  </si>
  <si>
    <t>sp|Q13237|KGP2_HUMAN</t>
  </si>
  <si>
    <t>tr|R0K6N9|R0K6N9_ANAPL</t>
  </si>
  <si>
    <t>tr|F7E0G2|F7E0G2_ORNAN</t>
  </si>
  <si>
    <t>sp|Q07960|RHG01_HUMAN</t>
  </si>
  <si>
    <t>tr|U3I1Z0|U3I1Z0_ANAPL</t>
  </si>
  <si>
    <t>tr|F7F1E7|F7F1E7_ORNAN</t>
  </si>
  <si>
    <t>sp|Q96PL2|TECTB_HUMAN</t>
  </si>
  <si>
    <t>tr|U3IHL8|U3IHL8_ANAPL</t>
  </si>
  <si>
    <t>tr|F6W8S8|F6W8S8_ORNAN</t>
  </si>
  <si>
    <t>sp|Q9Y2E6|DTX4_HUMAN</t>
  </si>
  <si>
    <t>tr|U3IK58|U3IK58_ANAPL</t>
  </si>
  <si>
    <t>tr|F6SBT2|F6SBT2_ORNAN</t>
  </si>
  <si>
    <t>sp|Q6UB98|ANR12_HUMAN</t>
  </si>
  <si>
    <t>tr|U3ILI7|U3ILI7_ANAPL</t>
  </si>
  <si>
    <t>tr|F7BFL1|F7BFL1_ORNAN</t>
  </si>
  <si>
    <t>sp|Q8WVB3|HEXDC_HUMAN</t>
  </si>
  <si>
    <t>tr|R0K9K3|R0K9K3_ANAPL</t>
  </si>
  <si>
    <t>tr|F7AQA2|F7AQA2_ORNAN</t>
  </si>
  <si>
    <t>sp|Q4AE62|GTDC1_HUMAN</t>
  </si>
  <si>
    <t>tr|U3I4E2|U3I4E2_ANAPL</t>
  </si>
  <si>
    <t>tr|F7GEH8|F7GEH8_ORNAN</t>
  </si>
  <si>
    <t>sp|O95822|DCMC_HUMAN</t>
  </si>
  <si>
    <t>tr|U3I6B4|U3I6B4_ANAPL</t>
  </si>
  <si>
    <t>tr|F6U5B0|F6U5B0_ORNAN</t>
  </si>
  <si>
    <t>sp|P42679|MATK_HUMAN</t>
  </si>
  <si>
    <t>tr|U3I768|U3I768_ANAPL</t>
  </si>
  <si>
    <t>tr|F6WCE9|F6WCE9_ORNAN</t>
  </si>
  <si>
    <t>sp|Q9BV44|THUM3_HUMAN</t>
  </si>
  <si>
    <t>tr|U3IGM2|U3IGM2_ANAPL</t>
  </si>
  <si>
    <t>tr|F7D2H6|F7D2H6_ORNAN</t>
  </si>
  <si>
    <t>sp|Q8TF01|PNISR_HUMAN</t>
  </si>
  <si>
    <t>tr|U3IN25|U3IN25_ANAPL</t>
  </si>
  <si>
    <t>tr|F7EN10|F7EN10_ORNAN</t>
  </si>
  <si>
    <t>sp|Q8TF71|MOT10_HUMAN</t>
  </si>
  <si>
    <t>tr|U3IU26|U3IU26_ANAPL</t>
  </si>
  <si>
    <t>tr|F7E735|F7E735_ORNAN</t>
  </si>
  <si>
    <t>sp|O14718|OPSX_HUMAN</t>
  </si>
  <si>
    <t>tr|U3IXU4|U3IXU4_ANAPL</t>
  </si>
  <si>
    <t>tr|F6QLI5|F6QLI5_ORNAN</t>
  </si>
  <si>
    <t>tr|B7Z2R7|B7Z2R7_HUMAN</t>
  </si>
  <si>
    <t>tr|U3J004|U3J004_ANAPL</t>
  </si>
  <si>
    <t>tr|F7AKI1|F7AKI1_ORNAN</t>
  </si>
  <si>
    <t>sp|Q9NVT9|ARMC1_HUMAN</t>
  </si>
  <si>
    <t>tr|U3J2Q7|U3J2Q7_ANAPL</t>
  </si>
  <si>
    <t>tr|F7FDL5|F7FDL5_ORNAN</t>
  </si>
  <si>
    <t>sp|Q15696|U2AFM_HUMAN</t>
  </si>
  <si>
    <t>tr|U3J8H3|U3J8H3_ANAPL</t>
  </si>
  <si>
    <t>tr|F6SP42|F6SP42_ORNAN</t>
  </si>
  <si>
    <t>sp|Q92575|UBXN4_HUMAN</t>
  </si>
  <si>
    <t>tr|U3ICA0|U3ICA0_ANAPL</t>
  </si>
  <si>
    <t>tr|F7DQ16|F7DQ16_ORNAN</t>
  </si>
  <si>
    <t>sp|Q9P2K1|C2D2A_HUMAN</t>
  </si>
  <si>
    <t>tr|U3IX73|U3IX73_ANAPL</t>
  </si>
  <si>
    <t>tr|F6QMN6|F6QMN6_ORNAN</t>
  </si>
  <si>
    <t>sp|Q6IQ20|NAPEP_HUMAN</t>
  </si>
  <si>
    <t>tr|U3I752|U3I752_ANAPL</t>
  </si>
  <si>
    <t>tr|F7EYS2|F7EYS2_ORNAN</t>
  </si>
  <si>
    <t>sp|Q9HAU8|RNPL1_HUMAN</t>
  </si>
  <si>
    <t>tr|U3I835|U3I835_ANAPL</t>
  </si>
  <si>
    <t>tr|F7AAI2|F7AAI2_ORNAN</t>
  </si>
  <si>
    <t>sp|P06401|PRGR_HUMAN</t>
  </si>
  <si>
    <t>tr|U3I8G8|U3I8G8_ANAPL</t>
  </si>
  <si>
    <t>tr|F7GDL5|F7GDL5_ORNAN</t>
  </si>
  <si>
    <t>sp|P55087|AQP4_HUMAN</t>
  </si>
  <si>
    <t>tr|U3IH03|U3IH03_ANAPL</t>
  </si>
  <si>
    <t>tr|F6ZLR0|F6ZLR0_ORNAN</t>
  </si>
  <si>
    <t>sp|Q9NNW5|WDR6_HUMAN</t>
  </si>
  <si>
    <t>tr|U3IPK0|U3IPK0_ANAPL</t>
  </si>
  <si>
    <t>tr|F7CZ54|F7CZ54_ORNAN</t>
  </si>
  <si>
    <t>sp|Q96S82|UBL7_HUMAN</t>
  </si>
  <si>
    <t>tr|U3ITQ7|U3ITQ7_ANAPL</t>
  </si>
  <si>
    <t>tr|F6VGU9|F6VGU9_ORNAN</t>
  </si>
  <si>
    <t>sp|Q15084|PDIA6_HUMAN</t>
  </si>
  <si>
    <t>tr|U3ITS2|U3ITS2_ANAPL</t>
  </si>
  <si>
    <t>tr|F7CCX6|F7CCX6_ORNAN</t>
  </si>
  <si>
    <t>sp|P51955|NEK2_HUMAN</t>
  </si>
  <si>
    <t>tr|U3IUD8|U3IUD8_ANAPL</t>
  </si>
  <si>
    <t>tr|F7BJT4|F7BJT4_ORNAN</t>
  </si>
  <si>
    <t>sp|Q96GN5|CDA7L_HUMAN</t>
  </si>
  <si>
    <t>tr|U3IW14|U3IW14_ANAPL</t>
  </si>
  <si>
    <t>tr|F6V973|F6V973_ORNAN</t>
  </si>
  <si>
    <t>sp|Q9NS66|GP173_HUMAN</t>
  </si>
  <si>
    <t>tr|U3IYS9|U3IYS9_ANAPL</t>
  </si>
  <si>
    <t>tr|F7F9E7|F7F9E7_ORNAN</t>
  </si>
  <si>
    <t>sp|O15121|DEGS1_HUMAN</t>
  </si>
  <si>
    <t>tr|U3J368|U3J368_ANAPL</t>
  </si>
  <si>
    <t>tr|F7AD40|F7AD40_ORNAN</t>
  </si>
  <si>
    <t>sp|P49810|PSN2_HUMAN</t>
  </si>
  <si>
    <t>tr|R0JPN9|R0JPN9_ANAPL</t>
  </si>
  <si>
    <t>tr|F7FH95|F7FH95_ORNAN</t>
  </si>
  <si>
    <t>sp|Q01459|DIAC_HUMAN</t>
  </si>
  <si>
    <t>tr|R0K8F9|R0K8F9_ANAPL</t>
  </si>
  <si>
    <t>tr|F7DP44|F7DP44_ORNAN</t>
  </si>
  <si>
    <t>sp|Q9GZU5|NYX_HUMAN</t>
  </si>
  <si>
    <t>tr|U3I2T1|U3I2T1_ANAPL</t>
  </si>
  <si>
    <t>tr|F6TDX3|F6TDX3_ORNAN</t>
  </si>
  <si>
    <t>sp|Q68DD2|PA24F_HUMAN</t>
  </si>
  <si>
    <t>tr|U3I9V8|U3I9V8_ANAPL</t>
  </si>
  <si>
    <t>tr|F7AAA9|F7AAA9_ORNAN</t>
  </si>
  <si>
    <t>sp|Q8IZL2|MAML2_HUMAN</t>
  </si>
  <si>
    <t>tr|U3IAY7|U3IAY7_ANAPL</t>
  </si>
  <si>
    <t>tr|F7FAN4|F7FAN4_ORNAN</t>
  </si>
  <si>
    <t>sp|P28330|ACADL_HUMAN</t>
  </si>
  <si>
    <t>tr|U3IDD7|U3IDD7_ANAPL</t>
  </si>
  <si>
    <t>tr|F7EEW5|F7EEW5_ORNAN</t>
  </si>
  <si>
    <t>sp|Q9NX47|MARH5_HUMAN</t>
  </si>
  <si>
    <t>tr|U3II21|U3II21_ANAPL</t>
  </si>
  <si>
    <t>tr|F7G838|F7G838_ORNAN</t>
  </si>
  <si>
    <t>sp|Q5VX71|SUSD4_HUMAN</t>
  </si>
  <si>
    <t>tr|U3IIL9|U3IIL9_ANAPL</t>
  </si>
  <si>
    <t>tr|F7DHW6|F7DHW6_ORNAN</t>
  </si>
  <si>
    <t>sp|Q96GA3|LTV1_HUMAN</t>
  </si>
  <si>
    <t>tr|U3IKE8|U3IKE8_ANAPL</t>
  </si>
  <si>
    <t>tr|F7BHA6|F7BHA6_ORNAN</t>
  </si>
  <si>
    <t>sp|P36021|MOT8_HUMAN</t>
  </si>
  <si>
    <t>tr|U3IWR5|U3IWR5_ANAPL</t>
  </si>
  <si>
    <t>tr|F6UUS2|F6UUS2_ORNAN</t>
  </si>
  <si>
    <t>sp|P54277|PMS1_HUMAN</t>
  </si>
  <si>
    <t>tr|U3IZ36|U3IZ36_ANAPL</t>
  </si>
  <si>
    <t>tr|F6S4Y5|F6S4Y5_ORNAN</t>
  </si>
  <si>
    <t>sp|Q68G74|LHX8_HUMAN</t>
  </si>
  <si>
    <t>tr|U3J0E2|U3J0E2_ANAPL</t>
  </si>
  <si>
    <t>tr|F6XS66|F6XS66_ORNAN</t>
  </si>
  <si>
    <t>sp|P52788|SPSY_HUMAN</t>
  </si>
  <si>
    <t>tr|U3IDT0|U3IDT0_ANAPL</t>
  </si>
  <si>
    <t>tr|F6S4D2|F6S4D2_ORNAN</t>
  </si>
  <si>
    <t>sp|O15355|PPM1G_HUMAN</t>
  </si>
  <si>
    <t>tr|U3IEF4|U3IEF4_ANAPL</t>
  </si>
  <si>
    <t>tr|F6PS19|F6PS19_ORNAN</t>
  </si>
  <si>
    <t>sp|O75521|ECI2_HUMAN</t>
  </si>
  <si>
    <t>tr|U3IZC0|U3IZC0_ANAPL</t>
  </si>
  <si>
    <t>tr|F7DUS9|F7DUS9_ORNAN</t>
  </si>
  <si>
    <t>sp|Q93052|LPP_HUMAN</t>
  </si>
  <si>
    <t>tr|U3J9J2|U3J9J2_ANAPL</t>
  </si>
  <si>
    <t>tr|F6RXP4|F6RXP4_ORNAN</t>
  </si>
  <si>
    <t>sp|Q9Y483|MTF2_HUMAN</t>
  </si>
  <si>
    <t>tr|R0LA23|R0LA23_ANAPL</t>
  </si>
  <si>
    <t>tr|F6RSN1|F6RSN1_ORNAN</t>
  </si>
  <si>
    <t>sp|P36544|ACHA7_HUMAN</t>
  </si>
  <si>
    <t>tr|R0LPF3|R0LPF3_ANAPL</t>
  </si>
  <si>
    <t>tr|F7BTZ1|F7BTZ1_ORNAN</t>
  </si>
  <si>
    <t>sp|P60893|GPR85_HUMAN</t>
  </si>
  <si>
    <t>tr|U3IEQ8|U3IEQ8_ANAPL</t>
  </si>
  <si>
    <t>tr|F6R9C6|F6R9C6_ORNAN</t>
  </si>
  <si>
    <t>sp|P05455|LA_HUMAN</t>
  </si>
  <si>
    <t>tr|U3IWU7|U3IWU7_ANAPL</t>
  </si>
  <si>
    <t>tr|F7DBI2|F7DBI2_ORNAN</t>
  </si>
  <si>
    <t>sp|O95067|CCNB2_HUMAN</t>
  </si>
  <si>
    <t>tr|R0JS00|R0JS00_ANAPL</t>
  </si>
  <si>
    <t>tr|F6XUG4|F6XUG4_ORNAN</t>
  </si>
  <si>
    <t>sp|Q6P1R3|MSD2_HUMAN</t>
  </si>
  <si>
    <t>tr|U3IT30|U3IT30_ANAPL</t>
  </si>
  <si>
    <t>tr|F6QLA0|F6QLA0_ORNAN</t>
  </si>
  <si>
    <t>sp|Q8IYA7|MKX_HUMAN</t>
  </si>
  <si>
    <t>tr|U3IYF0|U3IYF0_ANAPL</t>
  </si>
  <si>
    <t>tr|F7FSV9|F7FSV9_ORNAN</t>
  </si>
  <si>
    <t>sp|Q9NRA1|PDGFC_HUMAN</t>
  </si>
  <si>
    <t>tr|R0JWK3|R0JWK3_ANAPL</t>
  </si>
  <si>
    <t>tr|F7EAH3|F7EAH3_ORNAN</t>
  </si>
  <si>
    <t>sp|P11182|ODB2_HUMAN</t>
  </si>
  <si>
    <t>tr|R0JYE6|R0JYE6_ANAPL</t>
  </si>
  <si>
    <t>tr|F7DJI2|F7DJI2_ORNAN</t>
  </si>
  <si>
    <t>sp|Q14140|SRTD2_HUMAN</t>
  </si>
  <si>
    <t>tr|R0LGW4|R0LGW4_ANAPL</t>
  </si>
  <si>
    <t>tr|F6U6Q0|F6U6Q0_ORNAN</t>
  </si>
  <si>
    <t>sp|O94763|RMP_HUMAN</t>
  </si>
  <si>
    <t>tr|U3I722|U3I722_ANAPL</t>
  </si>
  <si>
    <t>tr|F7F191|F7F191_ORNAN</t>
  </si>
  <si>
    <t>sp|O00622|CYR61_HUMAN</t>
  </si>
  <si>
    <t>tr|U3I7J0|U3I7J0_ANAPL</t>
  </si>
  <si>
    <t>tr|F7A9Q4|F7A9Q4_ORNAN</t>
  </si>
  <si>
    <t>sp|Q5HYJ3|FA76B_HUMAN</t>
  </si>
  <si>
    <t>tr|U3IA34|U3IA34_ANAPL</t>
  </si>
  <si>
    <t>tr|F7F0K9|F7F0K9_ORNAN</t>
  </si>
  <si>
    <t>sp|Q8NG31|CASC5_HUMAN</t>
  </si>
  <si>
    <t>tr|U3IED6|U3IED6_ANAPL</t>
  </si>
  <si>
    <t>tr|F7B3A2|F7B3A2_ORNAN</t>
  </si>
  <si>
    <t>sp|P03956|MMP1_HUMAN</t>
  </si>
  <si>
    <t>tr|U3IEP6|U3IEP6_ANAPL</t>
  </si>
  <si>
    <t>tr|F6SYE3|F6SYE3_ORNAN</t>
  </si>
  <si>
    <t>sp|Q96NX9|DACH2_HUMAN</t>
  </si>
  <si>
    <t>tr|U3IIE4|U3IIE4_ANAPL</t>
  </si>
  <si>
    <t>tr|F6Y636|F6Y636_ORNAN</t>
  </si>
  <si>
    <t>sp|P55039|DRG2_HUMAN</t>
  </si>
  <si>
    <t>tr|U3IQE6|U3IQE6_ANAPL</t>
  </si>
  <si>
    <t>tr|F6SCH0|F6SCH0_ORNAN</t>
  </si>
  <si>
    <t>sp|O14617|AP3D1_HUMAN</t>
  </si>
  <si>
    <t>tr|U3IQY1|U3IQY1_ANAPL</t>
  </si>
  <si>
    <t>tr|F6WA84|F6WA84_ORNAN</t>
  </si>
  <si>
    <t>sp|P57773|CXA9_HUMAN</t>
  </si>
  <si>
    <t>tr|U3IWV7|U3IWV7_ANAPL</t>
  </si>
  <si>
    <t>tr|F6WII5|F6WII5_ORNAN</t>
  </si>
  <si>
    <t>sp|O14972|DSCR3_HUMAN</t>
  </si>
  <si>
    <t>tr|U3J1R5|U3J1R5_ANAPL</t>
  </si>
  <si>
    <t>tr|F7B4L5|F7B4L5_ORNAN</t>
  </si>
  <si>
    <t>sp|Q86UW6|N4BP2_HUMAN</t>
  </si>
  <si>
    <t>tr|U3J2W9|U3J2W9_ANAPL</t>
  </si>
  <si>
    <t>tr|F6YHL0|F6YHL0_ORNAN</t>
  </si>
  <si>
    <t>sp|O75063|XYLK_HUMAN</t>
  </si>
  <si>
    <t>tr|U3J8D2|U3J8D2_ANAPL</t>
  </si>
  <si>
    <t>tr|F6RVN6|F6RVN6_ORNAN</t>
  </si>
  <si>
    <t>sp|Q9H7Z3|NRDE2_HUMAN</t>
  </si>
  <si>
    <t>tr|U3J8P3|U3J8P3_ANAPL</t>
  </si>
  <si>
    <t>tr|F7FG88|F7FG88_ORNAN</t>
  </si>
  <si>
    <t>sp|P46777|RL5_HUMAN</t>
  </si>
  <si>
    <t>tr|R0LIA0|R0LIA0_ANAPL</t>
  </si>
  <si>
    <t>tr|F6QCP1|F6QCP1_ORNAN</t>
  </si>
  <si>
    <t>sp|Q8IV48|ERI1_HUMAN</t>
  </si>
  <si>
    <t>tr|U3I4N5|U3I4N5_ANAPL</t>
  </si>
  <si>
    <t>tr|F6WXE3|F6WXE3_ORNAN</t>
  </si>
  <si>
    <t>sp|Q5VTJ3|KLD7A_HUMAN</t>
  </si>
  <si>
    <t>tr|U3I621|U3I621_ANAPL</t>
  </si>
  <si>
    <t>tr|F6WPZ6|F6WPZ6_ORNAN</t>
  </si>
  <si>
    <t>sp|Q8WUT4|LRRN4_HUMAN</t>
  </si>
  <si>
    <t>tr|U3IAE4|U3IAE4_ANAPL</t>
  </si>
  <si>
    <t>tr|F6S2E1|F6S2E1_ORNAN</t>
  </si>
  <si>
    <t>sp|O14965|AURKA_HUMAN</t>
  </si>
  <si>
    <t>tr|U3ITS6|U3ITS6_ANAPL</t>
  </si>
  <si>
    <t>tr|F6Q798|F6Q798_ORNAN</t>
  </si>
  <si>
    <t>sp|Q9H7Y0|DIA1R_HUMAN</t>
  </si>
  <si>
    <t>tr|U3IY06|U3IY06_ANAPL</t>
  </si>
  <si>
    <t>tr|F6R835|F6R835_ORNAN</t>
  </si>
  <si>
    <t>sp|Q9GZU1|MCLN1_HUMAN</t>
  </si>
  <si>
    <t>tr|U3J6R1|U3J6R1_ANAPL</t>
  </si>
  <si>
    <t>tr|F6ZD64|F6ZD64_ORNAN</t>
  </si>
  <si>
    <t>sp|Q02094|RHAG_HUMAN</t>
  </si>
  <si>
    <t>tr|R0JV37|R0JV37_ANAPL</t>
  </si>
  <si>
    <t>tr|F7GET6|F7GET6_ORNAN</t>
  </si>
  <si>
    <t>sp|O14503|BHE40_HUMAN</t>
  </si>
  <si>
    <t>tr|U3IE87|U3IE87_ANAPL</t>
  </si>
  <si>
    <t>tr|F6WDQ0|F6WDQ0_ORNAN</t>
  </si>
  <si>
    <t>sp|Q9BS91|S35A5_HUMAN</t>
  </si>
  <si>
    <t>tr|U3INN6|U3INN6_ANAPL</t>
  </si>
  <si>
    <t>tr|F7A3N2|F7A3N2_ORNAN</t>
  </si>
  <si>
    <t>sp|Q8WWV3|RT4I1_HUMAN</t>
  </si>
  <si>
    <t>tr|U3IYE3|U3IYE3_ANAPL</t>
  </si>
  <si>
    <t>tr|F6SMG6|F6SMG6_ORNAN</t>
  </si>
  <si>
    <t>sp|Q53F39|MPPE1_HUMAN</t>
  </si>
  <si>
    <t>tr|R0KS59|R0KS59_ANAPL</t>
  </si>
  <si>
    <t>tr|F6PNR1|F6PNR1_ORNAN</t>
  </si>
  <si>
    <t>sp|Q9NSB8|HOME2_HUMAN</t>
  </si>
  <si>
    <t>tr|U3IC58|U3IC58_ANAPL</t>
  </si>
  <si>
    <t>tr|F6WJM8|F6WJM8_ORNAN</t>
  </si>
  <si>
    <t>sp|Q6ZS86|GLPK5_HUMAN</t>
  </si>
  <si>
    <t>tr|U3II17|U3II17_ANAPL</t>
  </si>
  <si>
    <t>tr|F6SXD1|F6SXD1_ORNAN</t>
  </si>
  <si>
    <t>sp|P58872|RHBL3_HUMAN</t>
  </si>
  <si>
    <t>tr|U3IPT4|U3IPT4_ANAPL</t>
  </si>
  <si>
    <t>tr|F6YGI7|F6YGI7_ORNAN</t>
  </si>
  <si>
    <t>sp|Q8NFH3|NUP43_HUMAN</t>
  </si>
  <si>
    <t>tr|U3IRL8|U3IRL8_ANAPL</t>
  </si>
  <si>
    <t>tr|F7BD16|F7BD16_ORNAN</t>
  </si>
  <si>
    <t>sp|Q8N335|GPD1L_HUMAN</t>
  </si>
  <si>
    <t>tr|U3J7F6|U3J7F6_ANAPL</t>
  </si>
  <si>
    <t>tr|F6XL05|F6XL05_ORNAN</t>
  </si>
  <si>
    <t>sp|Q9H813|TM206_HUMAN</t>
  </si>
  <si>
    <t>tr|U3J965|U3J965_ANAPL</t>
  </si>
  <si>
    <t>tr|F6ZB34|F6ZB34_ORNAN</t>
  </si>
  <si>
    <t>sp|Q8TBH0|ARRD2_HUMAN</t>
  </si>
  <si>
    <t>tr|U3I1Q0|U3I1Q0_ANAPL</t>
  </si>
  <si>
    <t>tr|F6VKB6|F6VKB6_ORNAN</t>
  </si>
  <si>
    <t>sp|Q5T3J3|LRIF1_HUMAN</t>
  </si>
  <si>
    <t>tr|U3I387|U3I387_ANAPL</t>
  </si>
  <si>
    <t>tr|F7G2W8|F7G2W8_ORNAN</t>
  </si>
  <si>
    <t>tr|Q5TF85|Q5TF85_HUMAN</t>
  </si>
  <si>
    <t>tr|U3I8S5|U3I8S5_ANAPL</t>
  </si>
  <si>
    <t>tr|F7DLG6|F7DLG6_ORNAN</t>
  </si>
  <si>
    <t>sp|Q13118|KLF10_HUMAN</t>
  </si>
  <si>
    <t>tr|U3I968|U3I968_ANAPL</t>
  </si>
  <si>
    <t>tr|F6W3S8|F6W3S8_ORNAN</t>
  </si>
  <si>
    <t>sp|Q96RR1|PEO1_HUMAN</t>
  </si>
  <si>
    <t>tr|U3IDS6|U3IDS6_ANAPL</t>
  </si>
  <si>
    <t>tr|F6YYE5|F6YYE5_ORNAN</t>
  </si>
  <si>
    <t>sp|Q8NE28|STKL1_HUMAN</t>
  </si>
  <si>
    <t>tr|U3IJ53|U3IJ53_ANAPL</t>
  </si>
  <si>
    <t>tr|F7CAF9|F7CAF9_ORNAN</t>
  </si>
  <si>
    <t>sp|O95620|DUS4L_HUMAN</t>
  </si>
  <si>
    <t>tr|U3IMJ5|U3IMJ5_ANAPL</t>
  </si>
  <si>
    <t>tr|F6V4N0|F6V4N0_ORNAN</t>
  </si>
  <si>
    <t>sp|Q9UBR1|BUP1_HUMAN</t>
  </si>
  <si>
    <t>tr|U3IV42|U3IV42_ANAPL</t>
  </si>
  <si>
    <t>tr|F6VAL6|F6VAL6_ORNAN</t>
  </si>
  <si>
    <t>sp|Q16186|ADRM1_HUMAN</t>
  </si>
  <si>
    <t>tr|U3J0F1|U3J0F1_ANAPL</t>
  </si>
  <si>
    <t>tr|F6Y1U1|F6Y1U1_ORNAN</t>
  </si>
  <si>
    <t>sp|P61371|ISL1_HUMAN</t>
  </si>
  <si>
    <t>tr|R0JUU9|R0JUU9_ANAPL</t>
  </si>
  <si>
    <t>tr|F6RTL9|F6RTL9_ORNAN</t>
  </si>
  <si>
    <t>sp|Q07065|CKAP4_HUMAN</t>
  </si>
  <si>
    <t>tr|R0K294|R0K294_ANAPL</t>
  </si>
  <si>
    <t>tr|F6ULZ4|F6ULZ4_ORNAN</t>
  </si>
  <si>
    <t>sp|P32245|MC4R_HUMAN</t>
  </si>
  <si>
    <t>tr|R0LQ97|R0LQ97_ANAPL</t>
  </si>
  <si>
    <t>tr|F7A269|F7A269_ORNAN</t>
  </si>
  <si>
    <t>sp|P50616|TOB1_HUMAN</t>
  </si>
  <si>
    <t>tr|R0LSD9|R0LSD9_ANAPL</t>
  </si>
  <si>
    <t>tr|F7E669|F7E669_ORNAN</t>
  </si>
  <si>
    <t>sp|Q96BW5|PTER_HUMAN</t>
  </si>
  <si>
    <t>tr|U3I0U4|U3I0U4_ANAPL</t>
  </si>
  <si>
    <t>tr|F6SHC2|F6SHC2_ORNAN</t>
  </si>
  <si>
    <t>sp|Q9H974|QTRD1_HUMAN</t>
  </si>
  <si>
    <t>tr|U3IVC3|U3IVC3_ANAPL</t>
  </si>
  <si>
    <t>tr|F6UIH0|F6UIH0_ORNAN</t>
  </si>
  <si>
    <t>sp|Q9H3K2|GHITM_HUMAN</t>
  </si>
  <si>
    <t>tr|U3IYF3|U3IYF3_ANAPL</t>
  </si>
  <si>
    <t>tr|F6QN79|F6QN79_ORNAN</t>
  </si>
  <si>
    <t>sp|P45880|VDAC2_HUMAN</t>
  </si>
  <si>
    <t>tr|U3IYG2|U3IYG2_ANAPL</t>
  </si>
  <si>
    <t>tr|F7C2N0|F7C2N0_ORNAN</t>
  </si>
  <si>
    <t>sp|Q0GE19|NTCP7_HUMAN</t>
  </si>
  <si>
    <t>tr|U3J2J4|U3J2J4_ANAPL</t>
  </si>
  <si>
    <t>tr|F7FE73|F7FE73_ORNAN</t>
  </si>
  <si>
    <t>sp|Q9NZS9|BFAR_HUMAN</t>
  </si>
  <si>
    <t>tr|R0L1J6|R0L1J6_ANAPL</t>
  </si>
  <si>
    <t>tr|F7FDB2|F7FDB2_ORNAN</t>
  </si>
  <si>
    <t>sp|Q96EU7|C1GLC_HUMAN</t>
  </si>
  <si>
    <t>tr|U3IE06|U3IE06_ANAPL</t>
  </si>
  <si>
    <t>tr|F6YJP1|F6YJP1_ORNAN</t>
  </si>
  <si>
    <t>sp|Q969S0|S35B4_HUMAN</t>
  </si>
  <si>
    <t>tr|U3IMU9|U3IMU9_ANAPL</t>
  </si>
  <si>
    <t>tr|F6PFU1|F6PFU1_ORNAN</t>
  </si>
  <si>
    <t>sp|P51665|PSMD7_HUMAN</t>
  </si>
  <si>
    <t>tr|U3IN88|U3IN88_ANAPL</t>
  </si>
  <si>
    <t>tr|F6Y0V8|F6Y0V8_ORNAN</t>
  </si>
  <si>
    <t>sp|Q9Y673|ALG5_HUMAN</t>
  </si>
  <si>
    <t>tr|U3IT22|U3IT22_ANAPL</t>
  </si>
  <si>
    <t>sp|Q07E00|CAZA2_ORNAN</t>
  </si>
  <si>
    <t>sp|P47755|CAZA2_HUMAN</t>
  </si>
  <si>
    <t>tr|U3ITR1|U3ITR1_ANAPL</t>
  </si>
  <si>
    <t>tr|F7DWR7|F7DWR7_ORNAN</t>
  </si>
  <si>
    <t>sp|Q14094|CCNI_HUMAN</t>
  </si>
  <si>
    <t>tr|U3IZ76|U3IZ76_ANAPL</t>
  </si>
  <si>
    <t>tr|F6S5G0|F6S5G0_ORNAN</t>
  </si>
  <si>
    <t>sp|O15018|PDZD2_HUMAN</t>
  </si>
  <si>
    <t>tr|U3J2N3|U3J2N3_ANAPL</t>
  </si>
  <si>
    <t>tr|F7C669|F7C669_ORNAN</t>
  </si>
  <si>
    <t>sp|O60938|KERA_HUMAN</t>
  </si>
  <si>
    <t>tr|U3J7R0|U3J7R0_ANAPL</t>
  </si>
  <si>
    <t>tr|F6WAL7|F6WAL7_ORNAN</t>
  </si>
  <si>
    <t>sp|O00767|ACOD_HUMAN</t>
  </si>
  <si>
    <t>tr|U3I0F2|U3I0F2_ANAPL</t>
  </si>
  <si>
    <t>tr|F7BNZ6|F7BNZ6_ORNAN</t>
  </si>
  <si>
    <t>sp|Q8TEZ7|MPRB_HUMAN</t>
  </si>
  <si>
    <t>tr|U3I4F6|U3I4F6_ANAPL</t>
  </si>
  <si>
    <t>tr|F7EW51|F7EW51_ORNAN</t>
  </si>
  <si>
    <t>sp|P46098|5HT3A_HUMAN</t>
  </si>
  <si>
    <t>tr|U3I862|U3I862_ANAPL</t>
  </si>
  <si>
    <t>tr|F7DKI2|F7DKI2_ORNAN</t>
  </si>
  <si>
    <t>sp|Q3B820|F161A_HUMAN</t>
  </si>
  <si>
    <t>tr|U3IIM0|U3IIM0_ANAPL</t>
  </si>
  <si>
    <t>tr|F6TWG2|F6TWG2_ORNAN</t>
  </si>
  <si>
    <t>sp|Q8N9N2|ASCC1_HUMAN</t>
  </si>
  <si>
    <t>tr|U3IRI1|U3IRI1_ANAPL</t>
  </si>
  <si>
    <t>tr|F7GAW8|F7GAW8_ORNAN</t>
  </si>
  <si>
    <t>sp|Q8TF72|SHRM3_HUMAN</t>
  </si>
  <si>
    <t>tr|U3IVY5|U3IVY5_ANAPL</t>
  </si>
  <si>
    <t>tr|F7FMK2|F7FMK2_ORNAN</t>
  </si>
  <si>
    <t>sp|P48146|NPBW2_HUMAN</t>
  </si>
  <si>
    <t>tr|U3IYJ7|U3IYJ7_ANAPL</t>
  </si>
  <si>
    <t>tr|F6VW26|F6VW26_ORNAN</t>
  </si>
  <si>
    <t>sp|Q9UJM8|HAOX1_HUMAN</t>
  </si>
  <si>
    <t>tr|U3J4K2|U3J4K2_ANAPL</t>
  </si>
  <si>
    <t>tr|F6XNF7|F6XNF7_ORNAN</t>
  </si>
  <si>
    <t>sp|Q8WWR8|NEUR4_HUMAN</t>
  </si>
  <si>
    <t>tr|R0K0M4|R0K0M4_ANAPL</t>
  </si>
  <si>
    <t>tr|F7FYC6|F7FYC6_ORNAN</t>
  </si>
  <si>
    <t>sp|Q7Z5S9|TM144_HUMAN</t>
  </si>
  <si>
    <t>tr|R0LNE9|R0LNE9_ANAPL</t>
  </si>
  <si>
    <t>tr|F6VW33|F6VW33_ORNAN</t>
  </si>
  <si>
    <t>sp|P12643|BMP2_HUMAN</t>
  </si>
  <si>
    <t>tr|U3I4T9|U3I4T9_ANAPL</t>
  </si>
  <si>
    <t>tr|F7ASV9|F7ASV9_ORNAN</t>
  </si>
  <si>
    <t>sp|Q9UH03|SEPT3_HUMAN</t>
  </si>
  <si>
    <t>tr|U3IBR6|U3IBR6_ANAPL</t>
  </si>
  <si>
    <t>tr|F7D8E9|F7D8E9_ORNAN</t>
  </si>
  <si>
    <t>sp|Q9NXA8|SIR5_HUMAN</t>
  </si>
  <si>
    <t>tr|U3IK62|U3IK62_ANAPL</t>
  </si>
  <si>
    <t>tr|F7ED90|F7ED90_ORNAN</t>
  </si>
  <si>
    <t>sp|Q86XS8|GOLI_HUMAN</t>
  </si>
  <si>
    <t>tr|U3IRE6|U3IRE6_ANAPL</t>
  </si>
  <si>
    <t>tr|F7D5L7|F7D5L7_ORNAN</t>
  </si>
  <si>
    <t>sp|Q96PU8|QKI_HUMAN</t>
  </si>
  <si>
    <t>tr|U3IWG6|U3IWG6_ANAPL</t>
  </si>
  <si>
    <t>tr|F6ZMT1|F6ZMT1_ORNAN</t>
  </si>
  <si>
    <t>sp|Q9NWS8|RMND1_HUMAN</t>
  </si>
  <si>
    <t>tr|U3IWM8|U3IWM8_ANAPL</t>
  </si>
  <si>
    <t>tr|F6YH90|F6YH90_ORNAN</t>
  </si>
  <si>
    <t>sp|Q8NAT2|TDRD5_HUMAN</t>
  </si>
  <si>
    <t>tr|R0KTZ8|R0KTZ8_ANAPL</t>
  </si>
  <si>
    <t>tr|F6SG19|F6SG19_ORNAN</t>
  </si>
  <si>
    <t>sp|Q8IXU6|S35F2_HUMAN</t>
  </si>
  <si>
    <t>tr|R0L5D6|R0L5D6_ANAPL</t>
  </si>
  <si>
    <t>tr|F7FU96|F7FU96_ORNAN</t>
  </si>
  <si>
    <t>sp|O14792|HS3S1_HUMAN</t>
  </si>
  <si>
    <t>tr|U3J7R9|U3J7R9_ANAPL</t>
  </si>
  <si>
    <t>tr|F6TYZ6|F6TYZ6_ORNAN</t>
  </si>
  <si>
    <t>sp|P04818|TYSY_HUMAN</t>
  </si>
  <si>
    <t>tr|U3I9V4|U3I9V4_ANAPL</t>
  </si>
  <si>
    <t>tr|F7FBR0|F7FBR0_ORNAN</t>
  </si>
  <si>
    <t>sp|Q15759|MK11_HUMAN</t>
  </si>
  <si>
    <t>tr|U3IKK3|U3IKK3_ANAPL</t>
  </si>
  <si>
    <t>tr|F6TVM1|F6TVM1_ORNAN</t>
  </si>
  <si>
    <t>sp|Q6P2H3|CEP85_HUMAN</t>
  </si>
  <si>
    <t>tr|U3INK4|U3INK4_ANAPL</t>
  </si>
  <si>
    <t>tr|F7AZ52|F7AZ52_ORNAN</t>
  </si>
  <si>
    <t>tr|G5E9W2|G5E9W2_HUMAN</t>
  </si>
  <si>
    <t>tr|U3IUG0|U3IUG0_ANAPL</t>
  </si>
  <si>
    <t>tr|F7DZ79|F7DZ79_ORNAN</t>
  </si>
  <si>
    <t>sp|Q5SVS4|KMCP1_HUMAN</t>
  </si>
  <si>
    <t>tr|U3IZ03|U3IZ03_ANAPL</t>
  </si>
  <si>
    <t>tr|F7BNL7|F7BNL7_ORNAN</t>
  </si>
  <si>
    <t>sp|O14964|HGS_HUMAN</t>
  </si>
  <si>
    <t>tr|U3IZZ4|U3IZZ4_ANAPL</t>
  </si>
  <si>
    <t>tr|F6T0R2|F6T0R2_ORNAN</t>
  </si>
  <si>
    <t>sp|Q15435|PP1R7_HUMAN</t>
  </si>
  <si>
    <t>tr|R0L951|R0L951_ANAPL</t>
  </si>
  <si>
    <t>tr|F7GEC3|F7GEC3_ORNAN</t>
  </si>
  <si>
    <t>sp|O95861|BPNT1_HUMAN</t>
  </si>
  <si>
    <t>tr|R0LC09|R0LC09_ANAPL</t>
  </si>
  <si>
    <t>tr|F6Z038|F6Z038_ORNAN</t>
  </si>
  <si>
    <t>sp|P31689|DNJA1_HUMAN</t>
  </si>
  <si>
    <t>tr|U3I241|U3I241_ANAPL</t>
  </si>
  <si>
    <t>tr|F6X590|F6X590_ORNAN</t>
  </si>
  <si>
    <t>sp|Q49AM1|MTEF2_HUMAN</t>
  </si>
  <si>
    <t>tr|U3I770|U3I770_ANAPL</t>
  </si>
  <si>
    <t>tr|K7EDI0|K7EDI0_ORNAN</t>
  </si>
  <si>
    <t>sp|P78332|RBM6_HUMAN</t>
  </si>
  <si>
    <t>tr|U3IB79|U3IB79_ANAPL</t>
  </si>
  <si>
    <t>tr|F6USI0|F6USI0_ORNAN</t>
  </si>
  <si>
    <t>sp|Q00532|CDKL1_HUMAN</t>
  </si>
  <si>
    <t>tr|U3INW9|U3INW9_ANAPL</t>
  </si>
  <si>
    <t>tr|F6SKY5|F6SKY5_ORNAN</t>
  </si>
  <si>
    <t>sp|P29279|CTGF_HUMAN</t>
  </si>
  <si>
    <t>tr|U3IZI7|U3IZI7_ANAPL</t>
  </si>
  <si>
    <t>tr|F6PIR8|F6PIR8_ORNAN</t>
  </si>
  <si>
    <t>sp|Q8N539|FBCD1_HUMAN</t>
  </si>
  <si>
    <t>tr|U3J1Y7|U3J1Y7_ANAPL</t>
  </si>
  <si>
    <t>tr|F7G9U2|F7G9U2_ORNAN</t>
  </si>
  <si>
    <t>sp|Q86YV6|MYLK4_HUMAN</t>
  </si>
  <si>
    <t>tr|U3J3L5|U3J3L5_ANAPL</t>
  </si>
  <si>
    <t>tr|F7E3S8|F7E3S8_ORNAN</t>
  </si>
  <si>
    <t>sp|Q01831|XPC_HUMAN</t>
  </si>
  <si>
    <t>tr|U3J789|U3J789_ANAPL</t>
  </si>
  <si>
    <t>tr|F6Y407|F6Y407_ORNAN</t>
  </si>
  <si>
    <t>sp|Q12891|HYAL2_HUMAN</t>
  </si>
  <si>
    <t>tr|U3J9S1|U3J9S1_ANAPL</t>
  </si>
  <si>
    <t>tr|F6Z866|F6Z866_ORNAN</t>
  </si>
  <si>
    <t>sp|P25789|PSA4_HUMAN</t>
  </si>
  <si>
    <t>tr|R0LP22|R0LP22_ANAPL</t>
  </si>
  <si>
    <t>tr|F6WCH4|F6WCH4_ORNAN</t>
  </si>
  <si>
    <t>sp|Q15800|MSMO1_HUMAN</t>
  </si>
  <si>
    <t>tr|R0LPK3|R0LPK3_ANAPL</t>
  </si>
  <si>
    <t>tr|F6YIJ2|F6YIJ2_ORNAN</t>
  </si>
  <si>
    <t>sp|A6NCL7|AN33B_HUMAN</t>
  </si>
  <si>
    <t>tr|U3IE40|U3IE40_ANAPL</t>
  </si>
  <si>
    <t>tr|F7FF97|F7FF97_ORNAN</t>
  </si>
  <si>
    <t>sp|Q8WUX9|CHMP7_HUMAN</t>
  </si>
  <si>
    <t>tr|U3IGC3|U3IGC3_ANAPL</t>
  </si>
  <si>
    <t>tr|F7FMF8|F7FMF8_ORNAN</t>
  </si>
  <si>
    <t>sp|Q8N427|TXND3_HUMAN</t>
  </si>
  <si>
    <t>tr|U3IGG3|U3IGG3_ANAPL</t>
  </si>
  <si>
    <t>tr|F6WAE6|F6WAE6_ORNAN</t>
  </si>
  <si>
    <t>sp|O00400|ACATN_HUMAN</t>
  </si>
  <si>
    <t>tr|U3IGR5|U3IGR5_ANAPL</t>
  </si>
  <si>
    <t>tr|F7D4C6|F7D4C6_ORNAN</t>
  </si>
  <si>
    <t>sp|Q01650|LAT1_HUMAN</t>
  </si>
  <si>
    <t>tr|U3IME6|U3IME6_ANAPL</t>
  </si>
  <si>
    <t>tr|F7EKE7|F7EKE7_ORNAN</t>
  </si>
  <si>
    <t>sp|Q8IYU8|MICU2_HUMAN</t>
  </si>
  <si>
    <t>tr|U3I8T9|U3I8T9_ANAPL</t>
  </si>
  <si>
    <t>tr|F6TVK4|F6TVK4_ORNAN</t>
  </si>
  <si>
    <t>sp|Q9H3P2|NELFA_HUMAN</t>
  </si>
  <si>
    <t>tr|U3IA29|U3IA29_ANAPL</t>
  </si>
  <si>
    <t>tr|F7B2G0|F7B2G0_ORNAN</t>
  </si>
  <si>
    <t>sp|Q86XS5|ANGL5_HUMAN</t>
  </si>
  <si>
    <t>tr|U3IPA8|U3IPA8_ANAPL</t>
  </si>
  <si>
    <t>tr|F7CQR5|F7CQR5_ORNAN</t>
  </si>
  <si>
    <t>sp|Q13572|ITPK1_HUMAN</t>
  </si>
  <si>
    <t>tr|U3IPN3|U3IPN3_ANAPL</t>
  </si>
  <si>
    <t>tr|F7CP26|F7CP26_ORNAN</t>
  </si>
  <si>
    <t>sp|Q5T8A7|PPR26_HUMAN</t>
  </si>
  <si>
    <t>tr|U3IU31|U3IU31_ANAPL</t>
  </si>
  <si>
    <t>tr|F7F6Y5|F7F6Y5_ORNAN</t>
  </si>
  <si>
    <t>sp|Q16589|CCNG2_HUMAN</t>
  </si>
  <si>
    <t>tr|U3IUC2|U3IUC2_ANAPL</t>
  </si>
  <si>
    <t>tr|F6QY58|F6QY58_ORNAN</t>
  </si>
  <si>
    <t>sp|Q8N6K7|SAMD3_HUMAN</t>
  </si>
  <si>
    <t>tr|U3IXY4|U3IXY4_ANAPL</t>
  </si>
  <si>
    <t>tr|F7FE29|F7FE29_ORNAN</t>
  </si>
  <si>
    <t>sp|Q92966|SNPC3_HUMAN</t>
  </si>
  <si>
    <t>tr|U3IY94|U3IY94_ANAPL</t>
  </si>
  <si>
    <t>tr|F6WC03|F6WC03_ORNAN</t>
  </si>
  <si>
    <t>sp|Q9NYG2|ZDHC3_HUMAN</t>
  </si>
  <si>
    <t>tr|U3I0U1|U3I0U1_ANAPL</t>
  </si>
  <si>
    <t>tr|F7E4C2|F7E4C2_ORNAN</t>
  </si>
  <si>
    <t>sp|Q6ZMI0|PPR21_HUMAN</t>
  </si>
  <si>
    <t>tr|U3I4P4|U3I4P4_ANAPL</t>
  </si>
  <si>
    <t>tr|F6XCE1|F6XCE1_ORNAN</t>
  </si>
  <si>
    <t>sp|Q86WA9|S2611_HUMAN</t>
  </si>
  <si>
    <t>tr|U3ICC2|U3ICC2_ANAPL</t>
  </si>
  <si>
    <t>tr|F7F7N1|F7F7N1_ORNAN</t>
  </si>
  <si>
    <t>sp|Q8WV16|DCAF4_HUMAN</t>
  </si>
  <si>
    <t>tr|U3IHI5|U3IHI5_ANAPL</t>
  </si>
  <si>
    <t>tr|F6YQN9|F6YQN9_ORNAN</t>
  </si>
  <si>
    <t>sp|Q8IWE2|NXP20_HUMAN</t>
  </si>
  <si>
    <t>tr|U3I774|U3I774_ANAPL</t>
  </si>
  <si>
    <t>tr|F7DKC9|F7DKC9_ORNAN</t>
  </si>
  <si>
    <t>sp|Q6QHC5|DEGS2_HUMAN</t>
  </si>
  <si>
    <t>tr|U3IBY9|U3IBY9_ANAPL</t>
  </si>
  <si>
    <t>tr|F7FIF4|F7FIF4_ORNAN</t>
  </si>
  <si>
    <t>sp|Q9BVP2|GNL3_HUMAN</t>
  </si>
  <si>
    <t>tr|U3IJQ9|U3IJQ9_ANAPL</t>
  </si>
  <si>
    <t>tr|F7DSD9|F7DSD9_ORNAN</t>
  </si>
  <si>
    <t>sp|Q5XX13|FBW10_HUMAN</t>
  </si>
  <si>
    <t>tr|U3ISI9|U3ISI9_ANAPL</t>
  </si>
  <si>
    <t>tr|F7ETD5|F7ETD5_ORNAN</t>
  </si>
  <si>
    <t>sp|P37837|TALDO_HUMAN</t>
  </si>
  <si>
    <t>tr|U3IV90|U3IV90_ANAPL</t>
  </si>
  <si>
    <t>tr|F6T1Q9|F6T1Q9_ORNAN</t>
  </si>
  <si>
    <t>sp|Q4G0A6|F188B_HUMAN</t>
  </si>
  <si>
    <t>tr|U3IVL3|U3IVL3_ANAPL</t>
  </si>
  <si>
    <t>tr|F7F0E1|F7F0E1_ORNAN</t>
  </si>
  <si>
    <t>sp|P41968|MC3R_HUMAN</t>
  </si>
  <si>
    <t>tr|U3J018|U3J018_ANAPL</t>
  </si>
  <si>
    <t>tr|F6VLF6|F6VLF6_ORNAN</t>
  </si>
  <si>
    <t>sp|Q9BUU2|MET22_HUMAN</t>
  </si>
  <si>
    <t>tr|U3J030|U3J030_ANAPL</t>
  </si>
  <si>
    <t>tr|F6PQM1|F6PQM1_ORNAN</t>
  </si>
  <si>
    <t>sp|O00461|GOLI4_HUMAN</t>
  </si>
  <si>
    <t>tr|U3J2N9|U3J2N9_ANAPL</t>
  </si>
  <si>
    <t>tr|F7E8Z9|F7E8Z9_ORNAN</t>
  </si>
  <si>
    <t>sp|O43915|VEGFD_HUMAN</t>
  </si>
  <si>
    <t>tr|U3J626|U3J626_ANAPL</t>
  </si>
  <si>
    <t>tr|F6SRG6|F6SRG6_ORNAN</t>
  </si>
  <si>
    <t>sp|O43173|SIA8C_HUMAN</t>
  </si>
  <si>
    <t>tr|R0JPD5|R0JPD5_ANAPL</t>
  </si>
  <si>
    <t>tr|F7G746|F7G746_ORNAN</t>
  </si>
  <si>
    <t>sp|Q96FK6|WDR89_HUMAN</t>
  </si>
  <si>
    <t>tr|U3I8R0|U3I8R0_ANAPL</t>
  </si>
  <si>
    <t>tr|F7BAI5|F7BAI5_ORNAN</t>
  </si>
  <si>
    <t>sp|A6NJ78|MET15_HUMAN</t>
  </si>
  <si>
    <t>tr|U3I963|U3I963_ANAPL</t>
  </si>
  <si>
    <t>tr|F7G9K0|F7G9K0_ORNAN</t>
  </si>
  <si>
    <t>sp|Q49AR2|CE022_HUMAN</t>
  </si>
  <si>
    <t>tr|U3IGI8|U3IGI8_ANAPL</t>
  </si>
  <si>
    <t>tr|F6WQN9|F6WQN9_ORNAN</t>
  </si>
  <si>
    <t>sp|Q8IZE3|PACE1_HUMAN</t>
  </si>
  <si>
    <t>tr|U3IJH6|U3IJH6_ANAPL</t>
  </si>
  <si>
    <t>tr|F6QI14|F6QI14_ORNAN</t>
  </si>
  <si>
    <t>sp|Q9H270|VPS11_HUMAN</t>
  </si>
  <si>
    <t>tr|U3ILT2|U3ILT2_ANAPL</t>
  </si>
  <si>
    <t>tr|F6W9C3|F6W9C3_ORNAN</t>
  </si>
  <si>
    <t>sp|P56589|PEX3_HUMAN</t>
  </si>
  <si>
    <t>tr|U3IPR3|U3IPR3_ANAPL</t>
  </si>
  <si>
    <t>tr|F7A5P3|F7A5P3_ORNAN</t>
  </si>
  <si>
    <t>sp|P02545|LMNA_HUMAN</t>
  </si>
  <si>
    <t>tr|U3IRV7|U3IRV7_ANAPL</t>
  </si>
  <si>
    <t>tr|F7CWZ1|F7CWZ1_ORNAN</t>
  </si>
  <si>
    <t>sp|Q9UHC1|MLH3_HUMAN</t>
  </si>
  <si>
    <t>tr|U3ITJ3|U3ITJ3_ANAPL</t>
  </si>
  <si>
    <t>tr|F6RS82|F6RS82_ORNAN</t>
  </si>
  <si>
    <t>sp|Q02548|PAX5_HUMAN</t>
  </si>
  <si>
    <t>tr|U3J069|U3J069_ANAPL</t>
  </si>
  <si>
    <t>tr|F6PGP3|F6PGP3_ORNAN</t>
  </si>
  <si>
    <t>sp|Q15738|NSDHL_HUMAN</t>
  </si>
  <si>
    <t>tr|U3J7K6|U3J7K6_ANAPL</t>
  </si>
  <si>
    <t>tr|F6WEB5|F6WEB5_ORNAN</t>
  </si>
  <si>
    <t>sp|P01833|PIGR_HUMAN</t>
  </si>
  <si>
    <t>tr|U3J871|U3J871_ANAPL</t>
  </si>
  <si>
    <t>tr|F6WMT6|F6WMT6_ORNAN</t>
  </si>
  <si>
    <t>sp|O60909|B4GT2_HUMAN</t>
  </si>
  <si>
    <t>tr|U3J9N9|U3J9N9_ANAPL</t>
  </si>
  <si>
    <t>tr|F7C0X1|F7C0X1_ORNAN</t>
  </si>
  <si>
    <t>sp|Q15555|MARE2_HUMAN</t>
  </si>
  <si>
    <t>tr|R0JHC4|R0JHC4_ANAPL</t>
  </si>
  <si>
    <t>tr|F7CUE9|F7CUE9_ORNAN</t>
  </si>
  <si>
    <t>sp|Q14344|GNA13_HUMAN</t>
  </si>
  <si>
    <t>tr|R0L4V3|R0L4V3_ANAPL</t>
  </si>
  <si>
    <t>tr|F7DAV7|F7DAV7_ORNAN</t>
  </si>
  <si>
    <t>sp|Q9HA72|CAHM2_HUMAN</t>
  </si>
  <si>
    <t>tr|R0LID9|R0LID9_ANAPL</t>
  </si>
  <si>
    <t>tr|F6VAX0|F6VAX0_ORNAN</t>
  </si>
  <si>
    <t>sp|O43916|CHST1_HUMAN</t>
  </si>
  <si>
    <t>tr|U3IC68|U3IC68_ANAPL</t>
  </si>
  <si>
    <t>tr|F7GEX3|F7GEX3_ORNAN</t>
  </si>
  <si>
    <t>sp|Q12908|NTCP2_HUMAN</t>
  </si>
  <si>
    <t>tr|U3J0J5|U3J0J5_ANAPL</t>
  </si>
  <si>
    <t>tr|F6YWJ0|F6YWJ0_ORNAN</t>
  </si>
  <si>
    <t>sp|Q9NP74|PALMD_HUMAN</t>
  </si>
  <si>
    <t>tr|R0LAS5|R0LAS5_ANAPL</t>
  </si>
  <si>
    <t>tr|F6WY98|F6WY98_ORNAN</t>
  </si>
  <si>
    <t>sp|Q96LD1|SGCZ_HUMAN</t>
  </si>
  <si>
    <t>tr|R0LQE3|R0LQE3_ANAPL</t>
  </si>
  <si>
    <t>tr|F7BJ61|F7BJ61_ORNAN</t>
  </si>
  <si>
    <t>sp|O75525|KHDR3_HUMAN</t>
  </si>
  <si>
    <t>tr|U3I3W7|U3I3W7_ANAPL</t>
  </si>
  <si>
    <t>tr|F7D625|F7D625_ORNAN</t>
  </si>
  <si>
    <t>sp|P51674|GPM6A_HUMAN</t>
  </si>
  <si>
    <t>tr|U3I7P4|U3I7P4_ANAPL</t>
  </si>
  <si>
    <t>tr|F7GEW6|F7GEW6_ORNAN</t>
  </si>
  <si>
    <t>sp|P52799|EFNB2_HUMAN</t>
  </si>
  <si>
    <t>tr|U3I879|U3I879_ANAPL</t>
  </si>
  <si>
    <t>tr|F6UKZ3|F6UKZ3_ORNAN</t>
  </si>
  <si>
    <t>sp|Q92949|FOXJ1_HUMAN</t>
  </si>
  <si>
    <t>tr|U3IB80|U3IB80_ANAPL</t>
  </si>
  <si>
    <t>tr|F7AGT0|F7AGT0_ORNAN</t>
  </si>
  <si>
    <t>sp|Q9HC77|CENPJ_HUMAN</t>
  </si>
  <si>
    <t>tr|U3IEG7|U3IEG7_ANAPL</t>
  </si>
  <si>
    <t>tr|F6PGA2|F6PGA2_ORNAN</t>
  </si>
  <si>
    <t>sp|Q7L8C5|SYT13_HUMAN</t>
  </si>
  <si>
    <t>tr|U3IPY6|U3IPY6_ANAPL</t>
  </si>
  <si>
    <t>tr|F7CXY3|F7CXY3_ORNAN</t>
  </si>
  <si>
    <t>sp|Q7L5D6|GET4_HUMAN</t>
  </si>
  <si>
    <t>tr|U3IZ15|U3IZ15_ANAPL</t>
  </si>
  <si>
    <t>tr|F6U214|F6U214_ORNAN</t>
  </si>
  <si>
    <t>tr|Q32MN6|Q32MN6_HUMAN</t>
  </si>
  <si>
    <t>tr|U3J2F6|U3J2F6_ANAPL</t>
  </si>
  <si>
    <t>tr|F7E307|F7E307_ORNAN</t>
  </si>
  <si>
    <t>sp|Q8TDX5|ACMSD_HUMAN</t>
  </si>
  <si>
    <t>tr|U3HZC0|U3HZC0_ANAPL</t>
  </si>
  <si>
    <t>tr|F6PG93|F6PG93_ORNAN</t>
  </si>
  <si>
    <t>sp|Q8TBE0|BAHD1_HUMAN</t>
  </si>
  <si>
    <t>tr|U3IIA7|U3IIA7_ANAPL</t>
  </si>
  <si>
    <t>tr|F6RMJ6|F6RMJ6_ORNAN</t>
  </si>
  <si>
    <t>sp|Q96AJ1|CLUA1_HUMAN</t>
  </si>
  <si>
    <t>tr|U3IMB4|U3IMB4_ANAPL</t>
  </si>
  <si>
    <t>tr|F7CXK0|F7CXK0_ORNAN</t>
  </si>
  <si>
    <t>sp|Q86Y56|HEAT2_HUMAN</t>
  </si>
  <si>
    <t>tr|U3IXL6|U3IXL6_ANAPL</t>
  </si>
  <si>
    <t>tr|F6QLX2|F6QLX2_ORNAN</t>
  </si>
  <si>
    <t>sp|A4D1B5|GSAP_HUMAN</t>
  </si>
  <si>
    <t>tr|U3J0H2|U3J0H2_ANAPL</t>
  </si>
  <si>
    <t>tr|F7EX14|F7EX14_ORNAN</t>
  </si>
  <si>
    <t>sp|Q0VAK6|LMOD3_HUMAN</t>
  </si>
  <si>
    <t>tr|R0JKI5|R0JKI5_ANAPL</t>
  </si>
  <si>
    <t>tr|F7G8Q3|F7G8Q3_ORNAN</t>
  </si>
  <si>
    <t>sp|Q8N3Z0|PRS35_HUMAN</t>
  </si>
  <si>
    <t>tr|U3IBN0|U3IBN0_ANAPL</t>
  </si>
  <si>
    <t>tr|F7G5F7|F7G5F7_ORNAN</t>
  </si>
  <si>
    <t>sp|P57768|SNX16_HUMAN</t>
  </si>
  <si>
    <t>tr|U3IIP3|U3IIP3_ANAPL</t>
  </si>
  <si>
    <t>tr|F7FUW2|F7FUW2_ORNAN</t>
  </si>
  <si>
    <t>sp|P49711|CTCF_HUMAN</t>
  </si>
  <si>
    <t>tr|U3INR1|U3INR1_ANAPL</t>
  </si>
  <si>
    <t>tr|F6TFT3|F6TFT3_ORNAN</t>
  </si>
  <si>
    <t>sp|Q7Z3B3|KANL1_HUMAN</t>
  </si>
  <si>
    <t>tr|U3IPM2|U3IPM2_ANAPL</t>
  </si>
  <si>
    <t>tr|F7ENV7|F7ENV7_ORNAN</t>
  </si>
  <si>
    <t>sp|Q8N3J6|CADM2_HUMAN</t>
  </si>
  <si>
    <t>tr|U3IWL4|U3IWL4_ANAPL</t>
  </si>
  <si>
    <t>tr|F6Z5S3|F6Z5S3_ORNAN</t>
  </si>
  <si>
    <t>sp|Q14103|HNRPD_HUMAN</t>
  </si>
  <si>
    <t>tr|U3IYN5|U3IYN5_ANAPL</t>
  </si>
  <si>
    <t>tr|F6PQT6|F6PQT6_ORNAN</t>
  </si>
  <si>
    <t>sp|Q8TC05|MDM1_HUMAN</t>
  </si>
  <si>
    <t>tr|U3J2P6|U3J2P6_ANAPL</t>
  </si>
  <si>
    <t>tr|F7CK89|F7CK89_ORNAN</t>
  </si>
  <si>
    <t>sp|Q9H8L6|MMRN2_HUMAN</t>
  </si>
  <si>
    <t>tr|U3J2R5|U3J2R5_ANAPL</t>
  </si>
  <si>
    <t>tr|F7C675|F7C675_ORNAN</t>
  </si>
  <si>
    <t>sp|P51884|LUM_HUMAN</t>
  </si>
  <si>
    <t>tr|U3I505|U3I505_ANAPL</t>
  </si>
  <si>
    <t>tr|F6ZVR8|F6ZVR8_ORNAN</t>
  </si>
  <si>
    <t>sp|Q9BUH8|BEGIN_HUMAN</t>
  </si>
  <si>
    <t>tr|U3IAM7|U3IAM7_ANAPL</t>
  </si>
  <si>
    <t>tr|F6PIJ8|F6PIJ8_ORNAN</t>
  </si>
  <si>
    <t>sp|Q9H8Y8|GORS2_HUMAN</t>
  </si>
  <si>
    <t>tr|U3ICR5|U3ICR5_ANAPL</t>
  </si>
  <si>
    <t>tr|F6RAX5|F6RAX5_ORNAN</t>
  </si>
  <si>
    <t>sp|O95279|KCNK5_HUMAN</t>
  </si>
  <si>
    <t>tr|U3IFB4|U3IFB4_ANAPL</t>
  </si>
  <si>
    <t>tr|F6W090|F6W090_ORNAN</t>
  </si>
  <si>
    <t>sp|Q16566|KCC4_HUMAN</t>
  </si>
  <si>
    <t>tr|U3IGV1|U3IGV1_ANAPL</t>
  </si>
  <si>
    <t>tr|F6RN48|F6RN48_ORNAN</t>
  </si>
  <si>
    <t>sp|P21695|GPDA_HUMAN</t>
  </si>
  <si>
    <t>tr|U3IT79|U3IT79_ANAPL</t>
  </si>
  <si>
    <t>tr|F6YCR2|F6YCR2_ORNAN</t>
  </si>
  <si>
    <t>sp|Q8TBF8|FA81A_HUMAN</t>
  </si>
  <si>
    <t>tr|U3J5W5|U3J5W5_ANAPL</t>
  </si>
  <si>
    <t>tr|F6QUP5|F6QUP5_ORNAN</t>
  </si>
  <si>
    <t>sp|Q8N3J2|METL4_HUMAN</t>
  </si>
  <si>
    <t>tr|U3J9S0|U3J9S0_ANAPL</t>
  </si>
  <si>
    <t>tr|F7FRU3|F7FRU3_ORNAN</t>
  </si>
  <si>
    <t>sp|Q9NW38|FANCL_HUMAN</t>
  </si>
  <si>
    <t>tr|U3I541|U3I541_ANAPL</t>
  </si>
  <si>
    <t>tr|F7G4V8|F7G4V8_ORNAN</t>
  </si>
  <si>
    <t>sp|Q96I13|ABHD8_HUMAN</t>
  </si>
  <si>
    <t>tr|U3I8H9|U3I8H9_ANAPL</t>
  </si>
  <si>
    <t>tr|F7AMW1|F7AMW1_ORNAN</t>
  </si>
  <si>
    <t>sp|Q8TAV0|FA76A_HUMAN</t>
  </si>
  <si>
    <t>tr|U3IDJ1|U3IDJ1_ANAPL</t>
  </si>
  <si>
    <t>tr|F7A7I0|F7A7I0_ORNAN</t>
  </si>
  <si>
    <t>sp|O60931|CTNS_HUMAN</t>
  </si>
  <si>
    <t>tr|U3IUY8|U3IUY8_ANAPL</t>
  </si>
  <si>
    <t>tr|F6XLG9|F6XLG9_ORNAN</t>
  </si>
  <si>
    <t>sp|Q6ZMG9|CERS6_HUMAN</t>
  </si>
  <si>
    <t>tr|U3IGW1|U3IGW1_ANAPL</t>
  </si>
  <si>
    <t>tr|F6PHW7|F6PHW7_ORNAN</t>
  </si>
  <si>
    <t>sp|P49768|PSN1_HUMAN</t>
  </si>
  <si>
    <t>tr|U3IUD1|U3IUD1_ANAPL</t>
  </si>
  <si>
    <t>tr|F7CJD4|F7CJD4_ORNAN</t>
  </si>
  <si>
    <t>sp|P14384|CBPM_HUMAN</t>
  </si>
  <si>
    <t>tr|U3IUR7|U3IUR7_ANAPL</t>
  </si>
  <si>
    <t>tr|F7DAP4|F7DAP4_ORNAN</t>
  </si>
  <si>
    <t>sp|P49640|EVX1_HUMAN</t>
  </si>
  <si>
    <t>tr|U3J4C0|U3J4C0_ANAPL</t>
  </si>
  <si>
    <t>tr|F7ELB3|F7ELB3_ORNAN</t>
  </si>
  <si>
    <t>sp|O75112|LDB3_HUMAN</t>
  </si>
  <si>
    <t>tr|U3I5Z9|U3I5Z9_ANAPL</t>
  </si>
  <si>
    <t>tr|F7F8A5|F7F8A5_ORNAN</t>
  </si>
  <si>
    <t>sp|Q8WU79|SMAP2_HUMAN</t>
  </si>
  <si>
    <t>tr|U3I811|U3I811_ANAPL</t>
  </si>
  <si>
    <t>tr|F6RNV1|F6RNV1_ORNAN</t>
  </si>
  <si>
    <t>sp|Q9H6R4|NOL6_HUMAN</t>
  </si>
  <si>
    <t>tr|U3IIC1|U3IIC1_ANAPL</t>
  </si>
  <si>
    <t>tr|F6SXC3|F6SXC3_ORNAN</t>
  </si>
  <si>
    <t>tr|J9JIC5|J9JIC5_HUMAN</t>
  </si>
  <si>
    <t>tr|U3IWD4|U3IWD4_ANAPL</t>
  </si>
  <si>
    <t>tr|F6ZN36|F6ZN36_ORNAN</t>
  </si>
  <si>
    <t>sp|Q02952|AKA12_HUMAN</t>
  </si>
  <si>
    <t>tr|U3J936|U3J936_ANAPL</t>
  </si>
  <si>
    <t>tr|F7G5T8|F7G5T8_ORNAN</t>
  </si>
  <si>
    <t>sp|P29536|LMOD1_HUMAN</t>
  </si>
  <si>
    <t>tr|R0L1N4|R0L1N4_ANAPL</t>
  </si>
  <si>
    <t>tr|F6T2S8|F6T2S8_ORNAN</t>
  </si>
  <si>
    <t>sp|O75936|BODG_HUMAN</t>
  </si>
  <si>
    <t>tr|U3I6L0|U3I6L0_ANAPL</t>
  </si>
  <si>
    <t>tr|F6XY24|F6XY24_ORNAN</t>
  </si>
  <si>
    <t>sp|Q8N8R3|MCATL_HUMAN</t>
  </si>
  <si>
    <t>tr|U3IDG1|U3IDG1_ANAPL</t>
  </si>
  <si>
    <t>tr|F6U0E8|F6U0E8_ORNAN</t>
  </si>
  <si>
    <t>sp|Q9Y316|MEMO1_HUMAN</t>
  </si>
  <si>
    <t>tr|U3IE35|U3IE35_ANAPL</t>
  </si>
  <si>
    <t>tr|F6WRE3|F6WRE3_ORNAN</t>
  </si>
  <si>
    <t>sp|P16581|LYAM2_HUMAN</t>
  </si>
  <si>
    <t>tr|U3IGA2|U3IGA2_ANAPL</t>
  </si>
  <si>
    <t>tr|F7E9T7|F7E9T7_ORNAN</t>
  </si>
  <si>
    <t>sp|P46109|CRKL_HUMAN</t>
  </si>
  <si>
    <t>tr|U3J2M4|U3J2M4_ANAPL</t>
  </si>
  <si>
    <t>tr|F7FX55|F7FX55_ORNAN</t>
  </si>
  <si>
    <t>sp|Q9NV96|CC50A_HUMAN</t>
  </si>
  <si>
    <t>tr|U3J661|U3J661_ANAPL</t>
  </si>
  <si>
    <t>tr|F7F0K2|F7F0K2_ORNAN</t>
  </si>
  <si>
    <t>sp|O43396|TXNL1_HUMAN</t>
  </si>
  <si>
    <t>tr|U3J7E3|U3J7E3_ANAPL</t>
  </si>
  <si>
    <t>tr|F6WZL9|F6WZL9_ORNAN</t>
  </si>
  <si>
    <t>sp|Q9UKI9|PO2F3_HUMAN</t>
  </si>
  <si>
    <t>tr|U3J7G0|U3J7G0_ANAPL</t>
  </si>
  <si>
    <t>tr|F7C231|F7C231_ORNAN</t>
  </si>
  <si>
    <t>sp|Q5EBL4|RIPL1_HUMAN</t>
  </si>
  <si>
    <t>tr|R0LK93|R0LK93_ANAPL</t>
  </si>
  <si>
    <t>tr|F7DJD5|F7DJD5_ORNAN</t>
  </si>
  <si>
    <t>sp|P32249|GP183_HUMAN</t>
  </si>
  <si>
    <t>tr|R0M462|R0M462_ANAPL</t>
  </si>
  <si>
    <t>tr|F7G1W0|F7G1W0_ORNAN</t>
  </si>
  <si>
    <t>sp|P23258|TBG1_HUMAN</t>
  </si>
  <si>
    <t>tr|U3IA88|U3IA88_ANAPL</t>
  </si>
  <si>
    <t>tr|F7BX76|F7BX76_ORNAN</t>
  </si>
  <si>
    <t>sp|P23193|TCEA1_HUMAN</t>
  </si>
  <si>
    <t>tr|U3IHK9|U3IHK9_ANAPL</t>
  </si>
  <si>
    <t>tr|F6TFW0|F6TFW0_ORNAN</t>
  </si>
  <si>
    <t>sp|Q9H967|WDR76_HUMAN</t>
  </si>
  <si>
    <t>tr|U3II47|U3II47_ANAPL</t>
  </si>
  <si>
    <t>tr|F6R8L7|F6R8L7_ORNAN</t>
  </si>
  <si>
    <t>sp|P14550|AK1A1_HUMAN</t>
  </si>
  <si>
    <t>tr|U3J702|U3J702_ANAPL</t>
  </si>
  <si>
    <t>tr|F7E023|F7E023_ORNAN</t>
  </si>
  <si>
    <t>sp|Q9H714|K226L_HUMAN</t>
  </si>
  <si>
    <t>tr|R0LIA5|R0LIA5_ANAPL</t>
  </si>
  <si>
    <t>tr|F6Z8C7|F6Z8C7_ORNAN</t>
  </si>
  <si>
    <t>sp|Q9H0P0|5NT3A_HUMAN</t>
  </si>
  <si>
    <t>tr|U3I5N8|U3I5N8_ANAPL</t>
  </si>
  <si>
    <t>tr|F7FLN5|F7FLN5_ORNAN</t>
  </si>
  <si>
    <t>sp|Q9NR20|DYRK4_HUMAN</t>
  </si>
  <si>
    <t>tr|U3IAN2|U3IAN2_ANAPL</t>
  </si>
  <si>
    <t>tr|F6PGZ5|F6PGZ5_ORNAN</t>
  </si>
  <si>
    <t>sp|Q5FWF5|ESCO1_HUMAN</t>
  </si>
  <si>
    <t>tr|U3IAZ7|U3IAZ7_ANAPL</t>
  </si>
  <si>
    <t>tr|F7FKS5|F7FKS5_ORNAN</t>
  </si>
  <si>
    <t>sp|P42575|CASP2_HUMAN</t>
  </si>
  <si>
    <t>tr|U3IUH2|U3IUH2_ANAPL</t>
  </si>
  <si>
    <t>tr|F7FU73|F7FU73_ORNAN</t>
  </si>
  <si>
    <t>sp|Q6NW40|RGMB_HUMAN</t>
  </si>
  <si>
    <t>tr|U3J2J9|U3J2J9_ANAPL</t>
  </si>
  <si>
    <t>tr|F7D377|F7D377_ORNAN</t>
  </si>
  <si>
    <t>sp|Q9H5K3|SG196_HUMAN</t>
  </si>
  <si>
    <t>tr|R0JVP4|R0JVP4_ANAPL</t>
  </si>
  <si>
    <t>tr|F7ALH9|F7ALH9_ORNAN</t>
  </si>
  <si>
    <t>sp|Q08257|QOR_HUMAN</t>
  </si>
  <si>
    <t>tr|R0LKZ6|R0LKZ6_ANAPL</t>
  </si>
  <si>
    <t>tr|F6YC87|F6YC87_ORNAN</t>
  </si>
  <si>
    <t>sp|Q9BW91|NUDT9_HUMAN</t>
  </si>
  <si>
    <t>tr|R0LQS9|R0LQS9_ANAPL</t>
  </si>
  <si>
    <t>tr|F7B0W1|F7B0W1_ORNAN</t>
  </si>
  <si>
    <t>sp|O15160|RPAC1_HUMAN</t>
  </si>
  <si>
    <t>tr|U3I0P7|U3I0P7_ANAPL</t>
  </si>
  <si>
    <t>tr|F6PVK1|F6PVK1_ORNAN</t>
  </si>
  <si>
    <t>sp|P23515|OMGP_HUMAN</t>
  </si>
  <si>
    <t>tr|U3I6B7|U3I6B7_ANAPL</t>
  </si>
  <si>
    <t>tr|F7G4I1|F7G4I1_ORNAN</t>
  </si>
  <si>
    <t>sp|P49585|PCY1A_HUMAN</t>
  </si>
  <si>
    <t>tr|U3IS31|U3IS31_ANAPL</t>
  </si>
  <si>
    <t>tr|F6WLY2|F6WLY2_ORNAN</t>
  </si>
  <si>
    <t>sp|Q96BN6|F149B_HUMAN</t>
  </si>
  <si>
    <t>tr|U3IU50|U3IU50_ANAPL</t>
  </si>
  <si>
    <t>tr|F6TWV4|F6TWV4_ORNAN</t>
  </si>
  <si>
    <t>sp|P09471|GNAO_HUMAN</t>
  </si>
  <si>
    <t>tr|U3IUU4|U3IUU4_ANAPL</t>
  </si>
  <si>
    <t>tr|F6S8A8|F6S8A8_ORNAN</t>
  </si>
  <si>
    <t>sp|Q8IYS2|K2013_HUMAN</t>
  </si>
  <si>
    <t>tr|U3J364|U3J364_ANAPL</t>
  </si>
  <si>
    <t>tr|F7F5C7|F7F5C7_ORNAN</t>
  </si>
  <si>
    <t>sp|P34059|GALNS_HUMAN</t>
  </si>
  <si>
    <t>tr|U3J8Y3|U3J8Y3_ANAPL</t>
  </si>
  <si>
    <t>tr|F6QP61|F6QP61_ORNAN</t>
  </si>
  <si>
    <t>sp|Q9NUN5|LMBD1_HUMAN</t>
  </si>
  <si>
    <t>tr|R0LMX0|R0LMX0_ANAPL</t>
  </si>
  <si>
    <t>tr|F6UHL1|F6UHL1_ORNAN</t>
  </si>
  <si>
    <t>sp|P41214|EIF2D_HUMAN</t>
  </si>
  <si>
    <t>tr|U3I447|U3I447_ANAPL</t>
  </si>
  <si>
    <t>tr|F7FNY9|F7FNY9_ORNAN</t>
  </si>
  <si>
    <t>sp|Q9HCE9|ANO8_HUMAN</t>
  </si>
  <si>
    <t>tr|U3I5N4|U3I5N4_ANAPL</t>
  </si>
  <si>
    <t>tr|F6TJ51|F6TJ51_ORNAN</t>
  </si>
  <si>
    <t>sp|P30559|OXYR_HUMAN</t>
  </si>
  <si>
    <t>tr|U3J1C7|U3J1C7_ANAPL</t>
  </si>
  <si>
    <t>tr|F6TUH2|F6TUH2_ORNAN</t>
  </si>
  <si>
    <t>sp|Q96EV8|DTBP1_HUMAN</t>
  </si>
  <si>
    <t>tr|R0L7U2|R0L7U2_ANAPL</t>
  </si>
  <si>
    <t>tr|F7EFM5|F7EFM5_ORNAN</t>
  </si>
  <si>
    <t>sp|Q8N8Q9|NIPA2_HUMAN</t>
  </si>
  <si>
    <t>tr|R0L8V9|R0L8V9_ANAPL</t>
  </si>
  <si>
    <t>tr|F7CZN5|F7CZN5_ORNAN</t>
  </si>
  <si>
    <t>sp|P36383|CXG1_HUMAN</t>
  </si>
  <si>
    <t>tr|R0LV45|R0LV45_ANAPL</t>
  </si>
  <si>
    <t>tr|F6XUA8|F6XUA8_ORNAN</t>
  </si>
  <si>
    <t>sp|P20248|CCNA2_HUMAN</t>
  </si>
  <si>
    <t>tr|U3I1A2|U3I1A2_ANAPL</t>
  </si>
  <si>
    <t>tr|F6RBP0|F6RBP0_ORNAN</t>
  </si>
  <si>
    <t>sp|Q92535|PIGC_HUMAN</t>
  </si>
  <si>
    <t>tr|U3I8Z8|U3I8Z8_ANAPL</t>
  </si>
  <si>
    <t>tr|F6X1S2|F6X1S2_ORNAN</t>
  </si>
  <si>
    <t>sp|Q9Y619|ORNT1_HUMAN</t>
  </si>
  <si>
    <t>tr|U3IAF3|U3IAF3_ANAPL</t>
  </si>
  <si>
    <t>tr|F7CSY6|F7CSY6_ORNAN</t>
  </si>
  <si>
    <t>sp|Q86UB2|BIVM_HUMAN</t>
  </si>
  <si>
    <t>tr|U3IBT8|U3IBT8_ANAPL</t>
  </si>
  <si>
    <t>tr|F7DRV2|F7DRV2_ORNAN</t>
  </si>
  <si>
    <t>sp|Q8IV20|LACC1_HUMAN</t>
  </si>
  <si>
    <t>tr|U3IHD4|U3IHD4_ANAPL</t>
  </si>
  <si>
    <t>tr|F7AB56|F7AB56_ORNAN</t>
  </si>
  <si>
    <t>sp|Q969V4|TEKT1_HUMAN</t>
  </si>
  <si>
    <t>tr|U3IMY4|U3IMY4_ANAPL</t>
  </si>
  <si>
    <t>tr|F6VHR5|F6VHR5_ORNAN</t>
  </si>
  <si>
    <t>sp|P19086|GNAZ_HUMAN</t>
  </si>
  <si>
    <t>tr|U3IQQ0|U3IQQ0_ANAPL</t>
  </si>
  <si>
    <t>tr|F6XK88|F6XK88_ORNAN</t>
  </si>
  <si>
    <t>sp|Q05823|RN5A_HUMAN</t>
  </si>
  <si>
    <t>tr|U3J2U7|U3J2U7_ANAPL</t>
  </si>
  <si>
    <t>tr|F6RCD9|F6RCD9_ORNAN</t>
  </si>
  <si>
    <t>sp|Q9UPV0|CE164_HUMAN</t>
  </si>
  <si>
    <t>tr|U3J461|U3J461_ANAPL</t>
  </si>
  <si>
    <t>tr|F6TXJ1|F6TXJ1_ORNAN</t>
  </si>
  <si>
    <t>sp|Q8NE79|POPD1_HUMAN</t>
  </si>
  <si>
    <t>tr|U3J5R8|U3J5R8_ANAPL</t>
  </si>
  <si>
    <t>tr|F6VAT5|F6VAT5_ORNAN</t>
  </si>
  <si>
    <t>sp|Q8NC74|RB8NL_HUMAN</t>
  </si>
  <si>
    <t>tr|U3J5U5|U3J5U5_ANAPL</t>
  </si>
  <si>
    <t>tr|F6YV63|F6YV63_ORNAN</t>
  </si>
  <si>
    <t>sp|Q9BUD6|SPON2_HUMAN</t>
  </si>
  <si>
    <t>tr|U3I736|U3I736_ANAPL</t>
  </si>
  <si>
    <t>tr|F6WAQ9|F6WAQ9_ORNAN</t>
  </si>
  <si>
    <t>sp|O60308|CE104_HUMAN</t>
  </si>
  <si>
    <t>tr|U3I7N3|U3I7N3_ANAPL</t>
  </si>
  <si>
    <t>tr|F7BCT4|F7BCT4_ORNAN</t>
  </si>
  <si>
    <t>sp|Q9NS85|CAH10_HUMAN</t>
  </si>
  <si>
    <t>tr|U3IED8|U3IED8_ANAPL</t>
  </si>
  <si>
    <t>tr|F6VBB5|F6VBB5_ORNAN</t>
  </si>
  <si>
    <t>sp|Q8WXG1|RSAD2_HUMAN</t>
  </si>
  <si>
    <t>tr|U3II56|U3II56_ANAPL</t>
  </si>
  <si>
    <t>tr|F6WVJ1|F6WVJ1_ORNAN</t>
  </si>
  <si>
    <t>sp|Q9UJ72|ANX10_HUMAN</t>
  </si>
  <si>
    <t>tr|U3IJA2|U3IJA2_ANAPL</t>
  </si>
  <si>
    <t>tr|F6YRG3|F6YRG3_ORNAN</t>
  </si>
  <si>
    <t>sp|Q9BXM7|PINK1_HUMAN</t>
  </si>
  <si>
    <t>tr|U3J0Z4|U3J0Z4_ANAPL</t>
  </si>
  <si>
    <t>tr|F6QQ65|F6QQ65_ORNAN</t>
  </si>
  <si>
    <t>sp|Q9Y397|ZDHC9_HUMAN</t>
  </si>
  <si>
    <t>tr|U3J210|U3J210_ANAPL</t>
  </si>
  <si>
    <t>tr|F7B581|F7B581_ORNAN</t>
  </si>
  <si>
    <t>sp|P00734|THRB_HUMAN</t>
  </si>
  <si>
    <t>tr|R0LDD0|R0LDD0_ANAPL</t>
  </si>
  <si>
    <t>tr|F6UPD1|F6UPD1_ORNAN</t>
  </si>
  <si>
    <t>sp|P08473|NEP_HUMAN</t>
  </si>
  <si>
    <t>tr|R0M7S9|R0M7S9_ANAPL</t>
  </si>
  <si>
    <t>tr|F7DCH8|F7DCH8_ORNAN</t>
  </si>
  <si>
    <t>sp|O75503|CLN5_HUMAN</t>
  </si>
  <si>
    <t>tr|U3I086|U3I086_ANAPL</t>
  </si>
  <si>
    <t>tr|F7G2L0|F7G2L0_ORNAN</t>
  </si>
  <si>
    <t>sp|Q9NPC4|A4GAT_HUMAN</t>
  </si>
  <si>
    <t>tr|U3IF64|U3IF64_ANAPL</t>
  </si>
  <si>
    <t>tr|F7DUZ3|F7DUZ3_ORNAN</t>
  </si>
  <si>
    <t>sp|Q2TAK8|MUM1_HUMAN</t>
  </si>
  <si>
    <t>tr|U3IFW5|U3IFW5_ANAPL</t>
  </si>
  <si>
    <t>tr|F6ZE82|F6ZE82_ORNAN</t>
  </si>
  <si>
    <t>sp|Q9Y277|VDAC3_HUMAN</t>
  </si>
  <si>
    <t>tr|U3IHI8|U3IHI8_ANAPL</t>
  </si>
  <si>
    <t>tr|F7FXV0|F7FXV0_ORNAN</t>
  </si>
  <si>
    <t>sp|O95478|NSA2_HUMAN</t>
  </si>
  <si>
    <t>tr|U3IJL2|U3IJL2_ANAPL</t>
  </si>
  <si>
    <t>tr|F7CDD1|F7CDD1_ORNAN</t>
  </si>
  <si>
    <t>sp|Q5VTY9|HHAT_HUMAN</t>
  </si>
  <si>
    <t>tr|U3ILD9|U3ILD9_ANAPL</t>
  </si>
  <si>
    <t>tr|F7APG0|F7APG0_ORNAN</t>
  </si>
  <si>
    <t>sp|Q8NFW5|DMBX1_HUMAN</t>
  </si>
  <si>
    <t>tr|U3IVG2|U3IVG2_ANAPL</t>
  </si>
  <si>
    <t>tr|F7AER0|F7AER0_ORNAN</t>
  </si>
  <si>
    <t>sp|P36955|PEDF_HUMAN</t>
  </si>
  <si>
    <t>tr|U3J552|U3J552_ANAPL</t>
  </si>
  <si>
    <t>tr|F6PFZ9|F6PFZ9_ORNAN</t>
  </si>
  <si>
    <t>sp|Q0D2K0|NIPA4_HUMAN</t>
  </si>
  <si>
    <t>tr|U3J8K9|U3J8K9_ANAPL</t>
  </si>
  <si>
    <t>tr|F7GA55|F7GA55_ORNAN</t>
  </si>
  <si>
    <t>sp|O15354|GPR37_HUMAN</t>
  </si>
  <si>
    <t>tr|R0JND7|R0JND7_ANAPL</t>
  </si>
  <si>
    <t>tr|F6ZFN3|F6ZFN3_ORNAN</t>
  </si>
  <si>
    <t>sp|P45381|ACY2_HUMAN</t>
  </si>
  <si>
    <t>tr|R0JWS9|R0JWS9_ANAPL</t>
  </si>
  <si>
    <t>tr|F6XCB6|F6XCB6_ORNAN</t>
  </si>
  <si>
    <t>sp|Q9NXR1|NDE1_HUMAN</t>
  </si>
  <si>
    <t>tr|U3I3X7|U3I3X7_ANAPL</t>
  </si>
  <si>
    <t>tr|F7B0K6|F7B0K6_ORNAN</t>
  </si>
  <si>
    <t>sp|P02461|CO3A1_HUMAN</t>
  </si>
  <si>
    <t>tr|U3I859|U3I859_ANAPL</t>
  </si>
  <si>
    <t>tr|F7DAK4|F7DAK4_ORNAN</t>
  </si>
  <si>
    <t>sp|P62995|TRA2B_HUMAN</t>
  </si>
  <si>
    <t>tr|U3IKK0|U3IKK0_ANAPL</t>
  </si>
  <si>
    <t>tr|F7DNY5|F7DNY5_ORNAN</t>
  </si>
  <si>
    <t>sp|Q6UY01|LRC31_HUMAN</t>
  </si>
  <si>
    <t>tr|U3IL66|U3IL66_ANAPL</t>
  </si>
  <si>
    <t>tr|F7CB81|F7CB81_ORNAN</t>
  </si>
  <si>
    <t>sp|Q9BWT1|CDCA7_HUMAN</t>
  </si>
  <si>
    <t>tr|U3IX65|U3IX65_ANAPL</t>
  </si>
  <si>
    <t>tr|F6ZYR1|F6ZYR1_ORNAN</t>
  </si>
  <si>
    <t>sp|Q9NW68|BSDC1_HUMAN</t>
  </si>
  <si>
    <t>tr|U3J3W5|U3J3W5_ANAPL</t>
  </si>
  <si>
    <t>tr|F6S5D8|F6S5D8_ORNAN</t>
  </si>
  <si>
    <t>sp|Q9H7E2|TDRD3_HUMAN</t>
  </si>
  <si>
    <t>tr|U3J5B3|U3J5B3_ANAPL</t>
  </si>
  <si>
    <t>tr|F7CXT8|F7CXT8_ORNAN</t>
  </si>
  <si>
    <t>sp|O60733|PLPL9_HUMAN</t>
  </si>
  <si>
    <t>tr|R0JWX2|R0JWX2_ANAPL</t>
  </si>
  <si>
    <t>tr|F6Q5E5|F6Q5E5_ORNAN</t>
  </si>
  <si>
    <t>sp|Q8IWE4|DCNL3_HUMAN</t>
  </si>
  <si>
    <t>tr|U3I7J6|U3I7J6_ANAPL</t>
  </si>
  <si>
    <t>tr|F7A3G4|F7A3G4_ORNAN</t>
  </si>
  <si>
    <t>sp|Q9NSC7|SIA7A_HUMAN</t>
  </si>
  <si>
    <t>tr|U3IIG7|U3IIG7_ANAPL</t>
  </si>
  <si>
    <t>tr|F7F9Z2|F7F9Z2_ORNAN</t>
  </si>
  <si>
    <t>sp|Q8TBK2|SETD6_HUMAN</t>
  </si>
  <si>
    <t>tr|U3IJX8|U3IJX8_ANAPL</t>
  </si>
  <si>
    <t>tr|F7AF34|F7AF34_ORNAN</t>
  </si>
  <si>
    <t>sp|Q96D21|RHES_HUMAN</t>
  </si>
  <si>
    <t>tr|U3IX16|U3IX16_ANAPL</t>
  </si>
  <si>
    <t>tr|F7FVY9|F7FVY9_ORNAN</t>
  </si>
  <si>
    <t>sp|Q5TDH0|DDI2_HUMAN</t>
  </si>
  <si>
    <t>tr|U3IXC5|U3IXC5_ANAPL</t>
  </si>
  <si>
    <t>tr|F7BKV7|F7BKV7_ORNAN</t>
  </si>
  <si>
    <t>sp|Q15545|TAF7_HUMAN</t>
  </si>
  <si>
    <t>tr|U3J9X7|U3J9X7_ANAPL</t>
  </si>
  <si>
    <t>tr|F7D4D3|F7D4D3_ORNAN</t>
  </si>
  <si>
    <t>sp|Q9H8T0|AKTIP_HUMAN</t>
  </si>
  <si>
    <t>tr|R0JHI4|R0JHI4_ANAPL</t>
  </si>
  <si>
    <t>tr|F7A6G2|F7A6G2_ORNAN</t>
  </si>
  <si>
    <t>sp|Q16644|MAPK3_HUMAN</t>
  </si>
  <si>
    <t>tr|R0JXL0|R0JXL0_ANAPL</t>
  </si>
  <si>
    <t>tr|F6WBR5|F6WBR5_ORNAN</t>
  </si>
  <si>
    <t>sp|A6NKP2|D42E2_HUMAN</t>
  </si>
  <si>
    <t>tr|R0K051|R0K051_ANAPL</t>
  </si>
  <si>
    <t>tr|F6PN27|F6PN27_ORNAN</t>
  </si>
  <si>
    <t>sp|P60484|PTEN_HUMAN</t>
  </si>
  <si>
    <t>tr|R0KCR9|R0KCR9_ANAPL</t>
  </si>
  <si>
    <t>tr|F7CKZ2|F7CKZ2_ORNAN</t>
  </si>
  <si>
    <t>sp|O43623|SNAI2_HUMAN</t>
  </si>
  <si>
    <t>tr|U3I9U2|U3I9U2_ANAPL</t>
  </si>
  <si>
    <t>tr|F7DJC3|F7DJC3_ORNAN</t>
  </si>
  <si>
    <t>sp|Q92482|AQP3_HUMAN</t>
  </si>
  <si>
    <t>tr|U3IFE8|U3IFE8_ANAPL</t>
  </si>
  <si>
    <t>tr|F6QJW8|F6QJW8_ORNAN</t>
  </si>
  <si>
    <t>sp|Q9P266|JCAD_HUMAN</t>
  </si>
  <si>
    <t>tr|U3IHB6|U3IHB6_ANAPL</t>
  </si>
  <si>
    <t>tr|F6YZ18|F6YZ18_ORNAN</t>
  </si>
  <si>
    <t>sp|Q01196|RUNX1_HUMAN</t>
  </si>
  <si>
    <t>tr|U3IHJ3|U3IHJ3_ANAPL</t>
  </si>
  <si>
    <t>tr|F7CV55|F7CV55_ORNAN</t>
  </si>
  <si>
    <t>tr|E7EU35|E7EU35_HUMAN</t>
  </si>
  <si>
    <t>tr|U3IK71|U3IK71_ANAPL</t>
  </si>
  <si>
    <t>tr|F7FXH4|F7FXH4_ORNAN</t>
  </si>
  <si>
    <t>sp|Q9UKX7|NUP50_HUMAN</t>
  </si>
  <si>
    <t>tr|U3IKU8|U3IKU8_ANAPL</t>
  </si>
  <si>
    <t>tr|K7E7N9|K7E7N9_ORNAN</t>
  </si>
  <si>
    <t>sp|Q13370|PDE3B_HUMAN</t>
  </si>
  <si>
    <t>tr|R0K5M4|R0K5M4_ANAPL</t>
  </si>
  <si>
    <t>tr|F6V0F8|F6V0F8_ORNAN</t>
  </si>
  <si>
    <t>sp|Q92466|DDB2_HUMAN</t>
  </si>
  <si>
    <t>tr|U3IB77|U3IB77_ANAPL</t>
  </si>
  <si>
    <t>tr|F6SX54|F6SX54_ORNAN</t>
  </si>
  <si>
    <t>sp|P49796|RGS3_HUMAN</t>
  </si>
  <si>
    <t>tr|U3IJ71|U3IJ71_ANAPL</t>
  </si>
  <si>
    <t>tr|F6Z4E4|F6Z4E4_ORNAN</t>
  </si>
  <si>
    <t>sp|Q00613|HSF1_HUMAN</t>
  </si>
  <si>
    <t>tr|U3IK92|U3IK92_ANAPL</t>
  </si>
  <si>
    <t>tr|F7GCK3|F7GCK3_ORNAN</t>
  </si>
  <si>
    <t>sp|P49841|GSK3B_HUMAN</t>
  </si>
  <si>
    <t>tr|U3ILX9|U3ILX9_ANAPL</t>
  </si>
  <si>
    <t>tr|F7DKW0|F7DKW0_ORNAN</t>
  </si>
  <si>
    <t>sp|Q07837|SLC31_HUMAN</t>
  </si>
  <si>
    <t>tr|U3I7W0|U3I7W0_ANAPL</t>
  </si>
  <si>
    <t>tr|F6QQB1|F6QQB1_ORNAN</t>
  </si>
  <si>
    <t>sp|Q9Y694|S22A7_HUMAN</t>
  </si>
  <si>
    <t>tr|U3I9F6|U3I9F6_ANAPL</t>
  </si>
  <si>
    <t>tr|F7F071|F7F071_ORNAN</t>
  </si>
  <si>
    <t>sp|Q9NQ75|CASS4_HUMAN</t>
  </si>
  <si>
    <t>tr|U3IBC6|U3IBC6_ANAPL</t>
  </si>
  <si>
    <t>tr|F6QGS9|F6QGS9_ORNAN</t>
  </si>
  <si>
    <t>tr|J3KND1|J3KND1_HUMAN</t>
  </si>
  <si>
    <t>tr|U3IC72|U3IC72_ANAPL</t>
  </si>
  <si>
    <t>tr|F7FAW4|F7FAW4_ORNAN</t>
  </si>
  <si>
    <t>sp|O75069|TMCC2_HUMAN</t>
  </si>
  <si>
    <t>tr|U3IC97|U3IC97_ANAPL</t>
  </si>
  <si>
    <t>tr|F6T258|F6T258_ORNAN</t>
  </si>
  <si>
    <t>sp|Q9UBS4|DJB11_HUMAN</t>
  </si>
  <si>
    <t>tr|U3IDG7|U3IDG7_ANAPL</t>
  </si>
  <si>
    <t>tr|F6ZN75|F6ZN75_ORNAN</t>
  </si>
  <si>
    <t>sp|O15260|SURF4_HUMAN</t>
  </si>
  <si>
    <t>tr|U3IGE4|U3IGE4_ANAPL</t>
  </si>
  <si>
    <t>tr|F7GA14|F7GA14_ORNAN</t>
  </si>
  <si>
    <t>sp|Q9UK53|ING1_HUMAN</t>
  </si>
  <si>
    <t>tr|U3IGK3|U3IGK3_ANAPL</t>
  </si>
  <si>
    <t>tr|K7EDL1|K7EDL1_ORNAN</t>
  </si>
  <si>
    <t>sp|Q9H3L0|MMAD_HUMAN</t>
  </si>
  <si>
    <t>tr|U3IGZ3|U3IGZ3_ANAPL</t>
  </si>
  <si>
    <t>tr|F6WHR1|F6WHR1_ORNAN</t>
  </si>
  <si>
    <t>sp|Q6P1N9|TATD1_HUMAN</t>
  </si>
  <si>
    <t>tr|U3ILF3|U3ILF3_ANAPL</t>
  </si>
  <si>
    <t>tr|F6XHY2|F6XHY2_ORNAN</t>
  </si>
  <si>
    <t>sp|Q9C0E8|LNP_HUMAN</t>
  </si>
  <si>
    <t>tr|U3ILP3|U3ILP3_ANAPL</t>
  </si>
  <si>
    <t>tr|F6R5W5|F6R5W5_ORNAN</t>
  </si>
  <si>
    <t>sp|Q8N108|MIER1_HUMAN</t>
  </si>
  <si>
    <t>tr|U3IVJ9|U3IVJ9_ANAPL</t>
  </si>
  <si>
    <t>tr|F7DVS3|F7DVS3_ORNAN</t>
  </si>
  <si>
    <t>sp|Q9BRQ8|AIFM2_HUMAN</t>
  </si>
  <si>
    <t>tr|U3J235|U3J235_ANAPL</t>
  </si>
  <si>
    <t>tr|F6TP84|F6TP84_ORNAN</t>
  </si>
  <si>
    <t>sp|Q2M3R5|S35G1_HUMAN</t>
  </si>
  <si>
    <t>tr|U3J550|U3J550_ANAPL</t>
  </si>
  <si>
    <t>tr|F7DDM5|F7DDM5_ORNAN</t>
  </si>
  <si>
    <t>sp|Q6UVJ0|SAS6_HUMAN</t>
  </si>
  <si>
    <t>tr|U3J570|U3J570_ANAPL</t>
  </si>
  <si>
    <t>tr|F6PGR4|F6PGR4_ORNAN</t>
  </si>
  <si>
    <t>sp|Q9C0D2|K1731_HUMAN</t>
  </si>
  <si>
    <t>tr|U3J5E3|U3J5E3_ANAPL</t>
  </si>
  <si>
    <t>tr|F7A3C5|F7A3C5_ORNAN</t>
  </si>
  <si>
    <t>sp|Q14790|CASP8_HUMAN</t>
  </si>
  <si>
    <t>tr|U3J5L8|U3J5L8_ANAPL</t>
  </si>
  <si>
    <t>tr|F6YSY2|F6YSY2_ORNAN</t>
  </si>
  <si>
    <t>sp|B1ANS9|WDR64_HUMAN</t>
  </si>
  <si>
    <t>tr|U3J9L8|U3J9L8_ANAPL</t>
  </si>
  <si>
    <t>tr|F6VPH4|F6VPH4_ORNAN</t>
  </si>
  <si>
    <t>sp|Q9C026|TRIM9_HUMAN</t>
  </si>
  <si>
    <t>tr|U3JA10|U3JA10_ANAPL</t>
  </si>
  <si>
    <t>tr|F6Z9L0|F6Z9L0_ORNAN</t>
  </si>
  <si>
    <t>sp|O14830|PPE2_HUMAN</t>
  </si>
  <si>
    <t>tr|R0L7T2|R0L7T2_ANAPL</t>
  </si>
  <si>
    <t>tr|F7EUL6|F7EUL6_ORNAN</t>
  </si>
  <si>
    <t>sp|P41221|WNT5A_HUMAN</t>
  </si>
  <si>
    <t>tr|U3I6Y4|U3I6Y4_ANAPL</t>
  </si>
  <si>
    <t>tr|F6YWL4|F6YWL4_ORNAN</t>
  </si>
  <si>
    <t>sp|Q9Y5J1|UTP18_HUMAN</t>
  </si>
  <si>
    <t>tr|U3I8M1|U3I8M1_ANAPL</t>
  </si>
  <si>
    <t>tr|F7G3D8|F7G3D8_ORNAN</t>
  </si>
  <si>
    <t>sp|Q86X45|TILB_HUMAN</t>
  </si>
  <si>
    <t>tr|U3I8T1|U3I8T1_ANAPL</t>
  </si>
  <si>
    <t>tr|F6PIF6|F6PIF6_ORNAN</t>
  </si>
  <si>
    <t>tr|B3KW44|B3KW44_HUMAN</t>
  </si>
  <si>
    <t>tr|U3ICE1|U3ICE1_ANAPL</t>
  </si>
  <si>
    <t>tr|F6X302|F6X302_ORNAN</t>
  </si>
  <si>
    <t>sp|Q99983|OMD_HUMAN</t>
  </si>
  <si>
    <t>tr|U3IJ47|U3IJ47_ANAPL</t>
  </si>
  <si>
    <t>tr|F7GE60|F7GE60_ORNAN</t>
  </si>
  <si>
    <t>sp|P24863|CCNC_HUMAN</t>
  </si>
  <si>
    <t>tr|U3IRB9|U3IRB9_ANAPL</t>
  </si>
  <si>
    <t>tr|F7DAW4|F7DAW4_ORNAN</t>
  </si>
  <si>
    <t>sp|Q8IU99|CAHM1_HUMAN</t>
  </si>
  <si>
    <t>tr|U3IYI7|U3IYI7_ANAPL</t>
  </si>
  <si>
    <t>tr|F6QCI3|F6QCI3_ORNAN</t>
  </si>
  <si>
    <t>sp|Q13868|EXOS2_HUMAN</t>
  </si>
  <si>
    <t>tr|U3J263|U3J263_ANAPL</t>
  </si>
  <si>
    <t>tr|F6Q7P0|F6Q7P0_ORNAN</t>
  </si>
  <si>
    <t>sp|P24864|CCNE1_HUMAN</t>
  </si>
  <si>
    <t>tr|U3J4T5|U3J4T5_ANAPL</t>
  </si>
  <si>
    <t>tr|F7E7Q0|F7E7Q0_ORNAN</t>
  </si>
  <si>
    <t>sp|P10768|ESTD_HUMAN</t>
  </si>
  <si>
    <t>tr|U3J6Q1|U3J6Q1_ANAPL</t>
  </si>
  <si>
    <t>tr|F7G452|F7G452_ORNAN</t>
  </si>
  <si>
    <t>sp|Q5TC63|GRTP1_HUMAN</t>
  </si>
  <si>
    <t>tr|U3IC36|U3IC36_ANAPL</t>
  </si>
  <si>
    <t>tr|F7GC02|F7GC02_ORNAN</t>
  </si>
  <si>
    <t>sp|Q8TEW6|DOK4_HUMAN</t>
  </si>
  <si>
    <t>tr|U3II88|U3II88_ANAPL</t>
  </si>
  <si>
    <t>tr|F6Q9H0|F6Q9H0_ORNAN</t>
  </si>
  <si>
    <t>sp|Q5T7B8|KIF24_HUMAN</t>
  </si>
  <si>
    <t>tr|U3J1I1|U3J1I1_ANAPL</t>
  </si>
  <si>
    <t>tr|F7EA97|F7EA97_ORNAN</t>
  </si>
  <si>
    <t>sp|Q9NQS3|PVRL3_HUMAN</t>
  </si>
  <si>
    <t>tr|U3J8X5|U3J8X5_ANAPL</t>
  </si>
  <si>
    <t>tr|F7E9C6|F7E9C6_ORNAN</t>
  </si>
  <si>
    <t>sp|Q6P2C8|MED27_HUMAN</t>
  </si>
  <si>
    <t>tr|U3IFP9|U3IFP9_ANAPL</t>
  </si>
  <si>
    <t>tr|F6QNK5|F6QNK5_ORNAN</t>
  </si>
  <si>
    <t>sp|Q86Y37|CACL1_HUMAN</t>
  </si>
  <si>
    <t>tr|U3IJ06|U3IJ06_ANAPL</t>
  </si>
  <si>
    <t>tr|F7AY76|F7AY76_ORNAN</t>
  </si>
  <si>
    <t>sp|Q9NZ01|TECR_HUMAN</t>
  </si>
  <si>
    <t>tr|U3IQI6|U3IQI6_ANAPL</t>
  </si>
  <si>
    <t>tr|F6Q577|F6Q577_ORNAN</t>
  </si>
  <si>
    <t>sp|Q0P651|CD029_HUMAN</t>
  </si>
  <si>
    <t>tr|U3IS52|U3IS52_ANAPL</t>
  </si>
  <si>
    <t>tr|F7G695|F7G695_ORNAN</t>
  </si>
  <si>
    <t>sp|Q9H2C0|GAN_HUMAN</t>
  </si>
  <si>
    <t>tr|U3IY35|U3IY35_ANAPL</t>
  </si>
  <si>
    <t>tr|F7D8C3|F7D8C3_ORNAN</t>
  </si>
  <si>
    <t>sp|Q9P0N9|TBCD7_HUMAN</t>
  </si>
  <si>
    <t>tr|U3IZZ3|U3IZZ3_ANAPL</t>
  </si>
  <si>
    <t>tr|F6YLQ5|F6YLQ5_ORNAN</t>
  </si>
  <si>
    <t>sp|Q9BY84|DUS16_HUMAN</t>
  </si>
  <si>
    <t>tr|U3J872|U3J872_ANAPL</t>
  </si>
  <si>
    <t>tr|F6YXH4|F6YXH4_ORNAN</t>
  </si>
  <si>
    <t>sp|Q6P2C0|WDR93_HUMAN</t>
  </si>
  <si>
    <t>tr|R0K2S0|R0K2S0_ANAPL</t>
  </si>
  <si>
    <t>tr|F7F9F7|F7F9F7_ORNAN</t>
  </si>
  <si>
    <t>sp|Q9NVF7|FBX28_HUMAN</t>
  </si>
  <si>
    <t>tr|U3IA63|U3IA63_ANAPL</t>
  </si>
  <si>
    <t>tr|F6X9D1|F6X9D1_ORNAN</t>
  </si>
  <si>
    <t>sp|Q6ZNC4|ZN704_HUMAN</t>
  </si>
  <si>
    <t>tr|U3IW49|U3IW49_ANAPL</t>
  </si>
  <si>
    <t>tr|F6YMY1|F6YMY1_ORNAN</t>
  </si>
  <si>
    <t>sp|Q16831|UPP1_HUMAN</t>
  </si>
  <si>
    <t>tr|U3J559|U3J559_ANAPL</t>
  </si>
  <si>
    <t>tr|F7F7X4|F7F7X4_ORNAN</t>
  </si>
  <si>
    <t>sp|Q96NL6|SCLT1_HUMAN</t>
  </si>
  <si>
    <t>tr|R0JEV4|R0JEV4_ANAPL</t>
  </si>
  <si>
    <t>tr|F7G4M5|F7G4M5_ORNAN</t>
  </si>
  <si>
    <t>sp|Q9NXR5|ANR10_HUMAN</t>
  </si>
  <si>
    <t>tr|R0KY24|R0KY24_ANAPL</t>
  </si>
  <si>
    <t>tr|F6RAU4|F6RAU4_ORNAN</t>
  </si>
  <si>
    <t>sp|Q92913|FGF13_HUMAN</t>
  </si>
  <si>
    <t>tr|U3I4C0|U3I4C0_ANAPL</t>
  </si>
  <si>
    <t>tr|F6XW91|F6XW91_ORNAN</t>
  </si>
  <si>
    <t>sp|P63104|1433Z_HUMAN</t>
  </si>
  <si>
    <t>tr|U3IE24|U3IE24_ANAPL</t>
  </si>
  <si>
    <t>tr|F6VYH0|F6VYH0_ORNAN</t>
  </si>
  <si>
    <t>sp|P50458|LHX2_HUMAN</t>
  </si>
  <si>
    <t>tr|U3IJK2|U3IJK2_ANAPL</t>
  </si>
  <si>
    <t>tr|F7E386|F7E386_ORNAN</t>
  </si>
  <si>
    <t>sp|Q9BRP4|PAAF1_HUMAN</t>
  </si>
  <si>
    <t>tr|U3IK89|U3IK89_ANAPL</t>
  </si>
  <si>
    <t>tr|F6TI82|F6TI82_ORNAN</t>
  </si>
  <si>
    <t>sp|P36542|ATPG_HUMAN</t>
  </si>
  <si>
    <t>tr|U3IPX8|U3IPX8_ANAPL</t>
  </si>
  <si>
    <t>tr|F7F5C2|F7F5C2_ORNAN</t>
  </si>
  <si>
    <t>sp|Q8N806|UBR7_HUMAN</t>
  </si>
  <si>
    <t>tr|U3IR19|U3IR19_ANAPL</t>
  </si>
  <si>
    <t>tr|F6VJ85|F6VJ85_ORNAN</t>
  </si>
  <si>
    <t>sp|Q9HD40|SPCS_HUMAN</t>
  </si>
  <si>
    <t>tr|U3J2K3|U3J2K3_ANAPL</t>
  </si>
  <si>
    <t>tr|F7BZE1|F7BZE1_ORNAN</t>
  </si>
  <si>
    <t>sp|Q9Y3R4|NEUR2_HUMAN</t>
  </si>
  <si>
    <t>tr|U3J2W5|U3J2W5_ANAPL</t>
  </si>
  <si>
    <t>tr|F6VGF0|F6VGF0_ORNAN</t>
  </si>
  <si>
    <t>sp|Q68CP4|HGNAT_HUMAN</t>
  </si>
  <si>
    <t>tr|R0JAX6|R0JAX6_ANAPL</t>
  </si>
  <si>
    <t>tr|F7E4U0|F7E4U0_ORNAN</t>
  </si>
  <si>
    <t>sp|O14579|COPE_HUMAN</t>
  </si>
  <si>
    <t>tr|U3ID64|U3ID64_ANAPL</t>
  </si>
  <si>
    <t>tr|F7BWK1|F7BWK1_ORNAN</t>
  </si>
  <si>
    <t>sp|Q3ZCT8|KBTBC_HUMAN</t>
  </si>
  <si>
    <t>tr|U3IEY7|U3IEY7_ANAPL</t>
  </si>
  <si>
    <t>tr|F6PG84|F6PG84_ORNAN</t>
  </si>
  <si>
    <t>sp|Q86X02|CDR2L_HUMAN</t>
  </si>
  <si>
    <t>tr|U3J010|U3J010_ANAPL</t>
  </si>
  <si>
    <t>tr|F7EKE3|F7EKE3_ORNAN</t>
  </si>
  <si>
    <t>sp|Q13326|SGCG_HUMAN</t>
  </si>
  <si>
    <t>tr|R0K0W4|R0K0W4_ANAPL</t>
  </si>
  <si>
    <t>tr|F6QFH6|F6QFH6_ORNAN</t>
  </si>
  <si>
    <t>sp|O43167|ZBT24_HUMAN</t>
  </si>
  <si>
    <t>tr|U3IG12|U3IG12_ANAPL</t>
  </si>
  <si>
    <t>tr|F6QDW3|F6QDW3_ORNAN</t>
  </si>
  <si>
    <t>sp|Q86VD7|S2542_HUMAN</t>
  </si>
  <si>
    <t>tr|U3IHW6|U3IHW6_ANAPL</t>
  </si>
  <si>
    <t>tr|F6YKE2|F6YKE2_ORNAN</t>
  </si>
  <si>
    <t>sp|Q9BYV8|CEP41_HUMAN</t>
  </si>
  <si>
    <t>tr|U3IMA6|U3IMA6_ANAPL</t>
  </si>
  <si>
    <t>tr|F7F872|F7F872_ORNAN</t>
  </si>
  <si>
    <t>sp|Q9BXS0|COPA1_HUMAN</t>
  </si>
  <si>
    <t>tr|U3I2E3|U3I2E3_ANAPL</t>
  </si>
  <si>
    <t>tr|F7FY96|F7FY96_ORNAN</t>
  </si>
  <si>
    <t>sp|Q9H074|PAIP1_HUMAN</t>
  </si>
  <si>
    <t>tr|U3I6K6|U3I6K6_ANAPL</t>
  </si>
  <si>
    <t>tr|F7CNK4|F7CNK4_ORNAN</t>
  </si>
  <si>
    <t>sp|P61247|RS3A_HUMAN</t>
  </si>
  <si>
    <t>tr|U3IAC9|U3IAC9_ANAPL</t>
  </si>
  <si>
    <t>tr|F7BQS1|F7BQS1_ORNAN</t>
  </si>
  <si>
    <t>sp|Q9BRP7|FDXA1_HUMAN</t>
  </si>
  <si>
    <t>tr|U3IXD9|U3IXD9_ANAPL</t>
  </si>
  <si>
    <t>tr|F6WH91|F6WH91_ORNAN</t>
  </si>
  <si>
    <t>sp|O14948|TFEC_HUMAN</t>
  </si>
  <si>
    <t>tr|U3J0X3|U3J0X3_ANAPL</t>
  </si>
  <si>
    <t>tr|F7G6K4|F7G6K4_ORNAN</t>
  </si>
  <si>
    <t>sp|P0C1S8|WEE2_HUMAN</t>
  </si>
  <si>
    <t>tr|U3J5I0|U3J5I0_ANAPL</t>
  </si>
  <si>
    <t>tr|F7CSF2|F7CSF2_ORNAN</t>
  </si>
  <si>
    <t>sp|O75052|CAPON_HUMAN</t>
  </si>
  <si>
    <t>tr|R0KMV9|R0KMV9_ANAPL</t>
  </si>
  <si>
    <t>tr|F7EAH7|F7EAH7_ORNAN</t>
  </si>
  <si>
    <t>sp|Q96PB8|LRC3B_HUMAN</t>
  </si>
  <si>
    <t>tr|U3I7W8|U3I7W8_ANAPL</t>
  </si>
  <si>
    <t>tr|F7A9S8|F7A9S8_ORNAN</t>
  </si>
  <si>
    <t>sp|Q86XR8|CEP57_HUMAN</t>
  </si>
  <si>
    <t>tr|U3IA19|U3IA19_ANAPL</t>
  </si>
  <si>
    <t>tr|F7BV44|F7BV44_ORNAN</t>
  </si>
  <si>
    <t>sp|P08758|ANXA5_HUMAN</t>
  </si>
  <si>
    <t>tr|U3IWJ3|U3IWJ3_ANAPL</t>
  </si>
  <si>
    <t>tr|F6U660|F6U660_ORNAN</t>
  </si>
  <si>
    <t>sp|Q9Y2R2|PTN22_HUMAN</t>
  </si>
  <si>
    <t>tr|U3J5M6|U3J5M6_ANAPL</t>
  </si>
  <si>
    <t>tr|F7BX18|F7BX18_ORNAN</t>
  </si>
  <si>
    <t>sp|A5PLN9|TPC13_HUMAN</t>
  </si>
  <si>
    <t>tr|U3HZR4|U3HZR4_ANAPL</t>
  </si>
  <si>
    <t>tr|F7D1X9|F7D1X9_ORNAN</t>
  </si>
  <si>
    <t>sp|P47775|GPR12_HUMAN</t>
  </si>
  <si>
    <t>tr|U3I2L6|U3I2L6_ANAPL</t>
  </si>
  <si>
    <t>tr|F7FGC1|F7FGC1_ORNAN</t>
  </si>
  <si>
    <t>tr|H0Y8A4|H0Y8A4_HUMAN</t>
  </si>
  <si>
    <t>tr|U3I9C2|U3I9C2_ANAPL</t>
  </si>
  <si>
    <t>tr|F6SBZ5|F6SBZ5_ORNAN</t>
  </si>
  <si>
    <t>sp|Q8N8R7|AL14E_HUMAN</t>
  </si>
  <si>
    <t>tr|U3IC59|U3IC59_ANAPL</t>
  </si>
  <si>
    <t>tr|F6W5L1|F6W5L1_ORNAN</t>
  </si>
  <si>
    <t>sp|O75367|H2AY_HUMAN</t>
  </si>
  <si>
    <t>tr|U3IHE2|U3IHE2_ANAPL</t>
  </si>
  <si>
    <t>tr|F7FXF6|F7FXF6_ORNAN</t>
  </si>
  <si>
    <t>sp|Q9UGC7|RF1ML_HUMAN</t>
  </si>
  <si>
    <t>tr|U3IHI2|U3IHI2_ANAPL</t>
  </si>
  <si>
    <t>tr|F6X6E6|F6X6E6_ORNAN</t>
  </si>
  <si>
    <t>sp|Q6DJT9|PLAG1_HUMAN</t>
  </si>
  <si>
    <t>tr|U3IK07|U3IK07_ANAPL</t>
  </si>
  <si>
    <t>tr|F7G2D5|F7G2D5_ORNAN</t>
  </si>
  <si>
    <t>sp|O43272|PROD_HUMAN</t>
  </si>
  <si>
    <t>tr|U3IM62|U3IM62_ANAPL</t>
  </si>
  <si>
    <t>tr|F7F3I9|F7F3I9_ORNAN</t>
  </si>
  <si>
    <t>sp|P31946|1433B_HUMAN</t>
  </si>
  <si>
    <t>tr|U3INC8|U3INC8_ANAPL</t>
  </si>
  <si>
    <t>tr|F6R806|F6R806_ORNAN</t>
  </si>
  <si>
    <t>sp|Q9H611|PIF1_HUMAN</t>
  </si>
  <si>
    <t>tr|U3IQ77|U3IQ77_ANAPL</t>
  </si>
  <si>
    <t>tr|F6W863|F6W863_ORNAN</t>
  </si>
  <si>
    <t>sp|Q6UX01|LMBRL_HUMAN</t>
  </si>
  <si>
    <t>tr|U3IT60|U3IT60_ANAPL</t>
  </si>
  <si>
    <t>tr|F6XZ28|F6XZ28_ORNAN</t>
  </si>
  <si>
    <t>sp|Q14764|MVP_HUMAN</t>
  </si>
  <si>
    <t>tr|U3IWF9|U3IWF9_ANAPL</t>
  </si>
  <si>
    <t>tr|F7G4N6|F7G4N6_ORNAN</t>
  </si>
  <si>
    <t>sp|Q8IW45|NNRD_HUMAN</t>
  </si>
  <si>
    <t>tr|U3J3V3|U3J3V3_ANAPL</t>
  </si>
  <si>
    <t>tr|F7CTF3|F7CTF3_ORNAN</t>
  </si>
  <si>
    <t>sp|Q96NT5|PCFT_HUMAN</t>
  </si>
  <si>
    <t>tr|R0KUH3|R0KUH3_ANAPL</t>
  </si>
  <si>
    <t>tr|F6TG84|F6TG84_ORNAN</t>
  </si>
  <si>
    <t>sp|Q8NCC3|PAG15_HUMAN</t>
  </si>
  <si>
    <t>tr|U3I6S4|U3I6S4_ANAPL</t>
  </si>
  <si>
    <t>tr|F6RYR0|F6RYR0_ORNAN</t>
  </si>
  <si>
    <t>sp|Q8IWG1|WDR63_HUMAN</t>
  </si>
  <si>
    <t>tr|U3ID07|U3ID07_ANAPL</t>
  </si>
  <si>
    <t>tr|F6VQR3|F6VQR3_ORNAN</t>
  </si>
  <si>
    <t>sp|P09871|C1S_HUMAN</t>
  </si>
  <si>
    <t>tr|U3IFV6|U3IFV6_ANAPL</t>
  </si>
  <si>
    <t>tr|F6V7L2|F6V7L2_ORNAN</t>
  </si>
  <si>
    <t>sp|Q5VTL8|PR38B_HUMAN</t>
  </si>
  <si>
    <t>tr|U3IIM3|U3IIM3_ANAPL</t>
  </si>
  <si>
    <t>tr|F6R7G9|F6R7G9_ORNAN</t>
  </si>
  <si>
    <t>sp|Q52WX2|SBK1_HUMAN</t>
  </si>
  <si>
    <t>tr|U3J6L3|U3J6L3_ANAPL</t>
  </si>
  <si>
    <t>tr|F7FAL9|F7FAL9_ORNAN</t>
  </si>
  <si>
    <t>sp|P21796|VDAC1_HUMAN</t>
  </si>
  <si>
    <t>tr|U3J878|U3J878_ANAPL</t>
  </si>
  <si>
    <t>tr|F6TV11|F6TV11_ORNAN</t>
  </si>
  <si>
    <t>sp|P62191|PRS4_HUMAN</t>
  </si>
  <si>
    <t>tr|R0KGB3|R0KGB3_ANAPL</t>
  </si>
  <si>
    <t>tr|F7DBE0|F7DBE0_ORNAN</t>
  </si>
  <si>
    <t>sp|Q9Y2C2|UST_HUMAN</t>
  </si>
  <si>
    <t>tr|U3IH39|U3IH39_ANAPL</t>
  </si>
  <si>
    <t>tr|F6ZX07|F6ZX07_ORNAN</t>
  </si>
  <si>
    <t>sp|Q6N043|Z280D_HUMAN</t>
  </si>
  <si>
    <t>tr|U3IJD0|U3IJD0_ANAPL</t>
  </si>
  <si>
    <t>tr|F7A3X8|F7A3X8_ORNAN</t>
  </si>
  <si>
    <t>sp|Q99835|SMO_HUMAN</t>
  </si>
  <si>
    <t>tr|U3IQ90|U3IQ90_ANAPL</t>
  </si>
  <si>
    <t>tr|F6ST27|F6ST27_ORNAN</t>
  </si>
  <si>
    <t>sp|Q9UGM6|SYWM_HUMAN</t>
  </si>
  <si>
    <t>tr|U3IQC0|U3IQC0_ANAPL</t>
  </si>
  <si>
    <t>tr|F7F4Y7|F7F4Y7_ORNAN</t>
  </si>
  <si>
    <t>sp|Q9BV94|EDEM2_HUMAN</t>
  </si>
  <si>
    <t>tr|U3J2D4|U3J2D4_ANAPL</t>
  </si>
  <si>
    <t>tr|F6WV58|F6WV58_ORNAN</t>
  </si>
  <si>
    <t>sp|Q9BZE4|NOG1_HUMAN</t>
  </si>
  <si>
    <t>tr|U3J765|U3J765_ANAPL</t>
  </si>
  <si>
    <t>tr|F6ZB74|F6ZB74_ORNAN</t>
  </si>
  <si>
    <t>sp|O15374|MOT5_HUMAN</t>
  </si>
  <si>
    <t>tr|R0L823|R0L823_ANAPL</t>
  </si>
  <si>
    <t>tr|F7FS08|F7FS08_ORNAN</t>
  </si>
  <si>
    <t>sp|P51959|CCNG1_HUMAN</t>
  </si>
  <si>
    <t>tr|R0LD28|R0LD28_ANAPL</t>
  </si>
  <si>
    <t>tr|F7AUR6|F7AUR6_ORNAN</t>
  </si>
  <si>
    <t>sp|Q8IZF6|GP112_HUMAN</t>
  </si>
  <si>
    <t>tr|U3I3W9|U3I3W9_ANAPL</t>
  </si>
  <si>
    <t>tr|F7ETW8|F7ETW8_ORNAN</t>
  </si>
  <si>
    <t>sp|Q9Y2S2|CRYL1_HUMAN</t>
  </si>
  <si>
    <t>tr|U3I4E7|U3I4E7_ANAPL</t>
  </si>
  <si>
    <t>tr|F6VB38|F6VB38_ORNAN</t>
  </si>
  <si>
    <t>sp|Q9BWP8|COL11_HUMAN</t>
  </si>
  <si>
    <t>tr|U3I871|U3I871_ANAPL</t>
  </si>
  <si>
    <t>tr|F7FYZ3|F7FYZ3_ORNAN</t>
  </si>
  <si>
    <t>sp|Q8WXA9|SREK1_HUMAN</t>
  </si>
  <si>
    <t>tr|U3IC10|U3IC10_ANAPL</t>
  </si>
  <si>
    <t>tr|F7G8P1|F7G8P1_ORNAN</t>
  </si>
  <si>
    <t>sp|O60268|K0513_HUMAN</t>
  </si>
  <si>
    <t>tr|U3IDW6|U3IDW6_ANAPL</t>
  </si>
  <si>
    <t>tr|F7EWM0|F7EWM0_ORNAN</t>
  </si>
  <si>
    <t>sp|Q8NC69|KCTD6_HUMAN</t>
  </si>
  <si>
    <t>tr|U3IJV9|U3IJV9_ANAPL</t>
  </si>
  <si>
    <t>tr|F6XAZ1|F6XAZ1_ORNAN</t>
  </si>
  <si>
    <t>sp|P25786|PSA1_HUMAN</t>
  </si>
  <si>
    <t>tr|U3IRY0|U3IRY0_ANAPL</t>
  </si>
  <si>
    <t>tr|F6U863|F6U863_ORNAN</t>
  </si>
  <si>
    <t>sp|P08670|VIME_HUMAN</t>
  </si>
  <si>
    <t>tr|U3ITY9|U3ITY9_ANAPL</t>
  </si>
  <si>
    <t>tr|F7E8W7|F7E8W7_ORNAN</t>
  </si>
  <si>
    <t>sp|Q9BZI7|REN3B_HUMAN</t>
  </si>
  <si>
    <t>tr|U3IU60|U3IU60_ANAPL</t>
  </si>
  <si>
    <t>tr|F6TZI4|F6TZI4_ORNAN</t>
  </si>
  <si>
    <t>sp|P98170|XIAP_HUMAN</t>
  </si>
  <si>
    <t>tr|R0K8U8|R0K8U8_ANAPL</t>
  </si>
  <si>
    <t>tr|F7B7S3|F7B7S3_ORNAN</t>
  </si>
  <si>
    <t>sp|Q9H479|FN3K_HUMAN</t>
  </si>
  <si>
    <t>tr|R0LYM4|R0LYM4_ANAPL</t>
  </si>
  <si>
    <t>tr|F6SNR2|F6SNR2_ORNAN</t>
  </si>
  <si>
    <t>sp|P0CAP1|MYZAP_HUMAN</t>
  </si>
  <si>
    <t>tr|U3IE74|U3IE74_ANAPL</t>
  </si>
  <si>
    <t>tr|F7BRJ4|F7BRJ4_ORNAN</t>
  </si>
  <si>
    <t>sp|P00338|LDHA_HUMAN</t>
  </si>
  <si>
    <t>tr|U3IIJ2|U3IIJ2_ANAPL</t>
  </si>
  <si>
    <t>tr|F7CMS3|F7CMS3_ORNAN</t>
  </si>
  <si>
    <t>sp|Q5VWN6|F208B_HUMAN</t>
  </si>
  <si>
    <t>tr|U3J505|U3J505_ANAPL</t>
  </si>
  <si>
    <t>tr|F7CNW3|F7CNW3_ORNAN</t>
  </si>
  <si>
    <t>sp|Q13889|TF2H3_HUMAN</t>
  </si>
  <si>
    <t>tr|R0JNG8|R0JNG8_ANAPL</t>
  </si>
  <si>
    <t>tr|F7GE79|F7GE79_ORNAN</t>
  </si>
  <si>
    <t>sp|P30556|AGTR1_HUMAN</t>
  </si>
  <si>
    <t>tr|R0JYZ9|R0JYZ9_ANAPL</t>
  </si>
  <si>
    <t>tr|F7DUF8|F7DUF8_ORNAN</t>
  </si>
  <si>
    <t>sp|Q15131|CDK10_HUMAN</t>
  </si>
  <si>
    <t>tr|R0K155|R0K155_ANAPL</t>
  </si>
  <si>
    <t>tr|F6QIU0|F6QIU0_ORNAN</t>
  </si>
  <si>
    <t>sp|P46091|GPR1_HUMAN</t>
  </si>
  <si>
    <t>tr|U3I4Z8|U3I4Z8_ANAPL</t>
  </si>
  <si>
    <t>tr|K7EBQ1|K7EBQ1_ORNAN</t>
  </si>
  <si>
    <t>sp|Q9BUQ8|DDX23_HUMAN</t>
  </si>
  <si>
    <t>tr|U3ID39|U3ID39_ANAPL</t>
  </si>
  <si>
    <t>tr|F6R471|F6R471_ORNAN</t>
  </si>
  <si>
    <t>sp|P35219|CAH8_HUMAN</t>
  </si>
  <si>
    <t>tr|U3IHU9|U3IHU9_ANAPL</t>
  </si>
  <si>
    <t>tr|F6R4G0|F6R4G0_ORNAN</t>
  </si>
  <si>
    <t>sp|P57081|WDR4_HUMAN</t>
  </si>
  <si>
    <t>tr|U3ILW9|U3ILW9_ANAPL</t>
  </si>
  <si>
    <t>tr|F7FMZ4|F7FMZ4_ORNAN</t>
  </si>
  <si>
    <t>sp|Q9NRA2|S17A5_HUMAN</t>
  </si>
  <si>
    <t>tr|U3IP81|U3IP81_ANAPL</t>
  </si>
  <si>
    <t>tr|F7CZ77|F7CZ77_ORNAN</t>
  </si>
  <si>
    <t>sp|O95817|BAG3_HUMAN</t>
  </si>
  <si>
    <t>tr|U3IR39|U3IR39_ANAPL</t>
  </si>
  <si>
    <t>tr|F7GF33|F7GF33_ORNAN</t>
  </si>
  <si>
    <t>sp|Q6VUC0|AP2E_HUMAN</t>
  </si>
  <si>
    <t>tr|U3IXC1|U3IXC1_ANAPL</t>
  </si>
  <si>
    <t>tr|F7CIA1|F7CIA1_ORNAN</t>
  </si>
  <si>
    <t>sp|Q96K78|GP128_HUMAN</t>
  </si>
  <si>
    <t>tr|U3J3U8|U3J3U8_ANAPL</t>
  </si>
  <si>
    <t>tr|F7ERT7|F7ERT7_ORNAN</t>
  </si>
  <si>
    <t>sp|P78414|IRX1_HUMAN</t>
  </si>
  <si>
    <t>tr|U3J9P0|U3J9P0_ANAPL</t>
  </si>
  <si>
    <t>tr|F7D3Y0|F7D3Y0_ORNAN</t>
  </si>
  <si>
    <t>sp|Q9C0B1|FTO_HUMAN</t>
  </si>
  <si>
    <t>tr|R0L4H2|R0L4H2_ANAPL</t>
  </si>
  <si>
    <t>tr|F7AK06|F7AK06_ORNAN</t>
  </si>
  <si>
    <t>sp|Q9NZK5|CECR1_HUMAN</t>
  </si>
  <si>
    <t>tr|R0LIK0|R0LIK0_ANAPL</t>
  </si>
  <si>
    <t>tr|F6QUT5|F6QUT5_ORNAN</t>
  </si>
  <si>
    <t>sp|Q13686|ALKB1_HUMAN</t>
  </si>
  <si>
    <t>tr|R0LTW5|R0LTW5_ANAPL</t>
  </si>
  <si>
    <t>tr|F7C4Y9|F7C4Y9_ORNAN</t>
  </si>
  <si>
    <t>sp|Q8N2K1|UB2J2_HUMAN</t>
  </si>
  <si>
    <t>tr|U3I3Z1|U3I3Z1_ANAPL</t>
  </si>
  <si>
    <t>tr|F6PRX0|F6PRX0_ORNAN</t>
  </si>
  <si>
    <t>sp|Q14159|SPIDR_HUMAN</t>
  </si>
  <si>
    <t>tr|U3IBD6|U3IBD6_ANAPL</t>
  </si>
  <si>
    <t>tr|K7E7U3|K7E7U3_ORNAN</t>
  </si>
  <si>
    <t>sp|Q9HCC9|LST2_HUMAN</t>
  </si>
  <si>
    <t>tr|U3IGF7|U3IGF7_ANAPL</t>
  </si>
  <si>
    <t>tr|F7G4N2|F7G4N2_ORNAN</t>
  </si>
  <si>
    <t>sp|Q9HA77|SYCM_HUMAN</t>
  </si>
  <si>
    <t>tr|U3IQK3|U3IQK3_ANAPL</t>
  </si>
  <si>
    <t>tr|F7ATS4|F7ATS4_ORNAN</t>
  </si>
  <si>
    <t>sp|Q96DI7|SNR40_HUMAN</t>
  </si>
  <si>
    <t>tr|U3IRJ6|U3IRJ6_ANAPL</t>
  </si>
  <si>
    <t>tr|F6T059|F6T059_ORNAN</t>
  </si>
  <si>
    <t>sp|Q9Y5B9|SP16H_HUMAN</t>
  </si>
  <si>
    <t>tr|U3IS27|U3IS27_ANAPL</t>
  </si>
  <si>
    <t>tr|F6Y606|F6Y606_ORNAN</t>
  </si>
  <si>
    <t>sp|Q9NS56|TOPRS_HUMAN</t>
  </si>
  <si>
    <t>tr|U3J1A0|U3J1A0_ANAPL</t>
  </si>
  <si>
    <t>tr|F7BFY2|F7BFY2_ORNAN</t>
  </si>
  <si>
    <t>sp|Q8N999|CL029_HUMAN</t>
  </si>
  <si>
    <t>tr|U3J2T5|U3J2T5_ANAPL</t>
  </si>
  <si>
    <t>tr|F7FXS8|F7FXS8_ORNAN</t>
  </si>
  <si>
    <t>sp|Q96RU8|TRIB1_HUMAN</t>
  </si>
  <si>
    <t>tr|U3J4F7|U3J4F7_ANAPL</t>
  </si>
  <si>
    <t>tr|F6ZY96|F6ZY96_ORNAN</t>
  </si>
  <si>
    <t>sp|P51888|PRELP_HUMAN</t>
  </si>
  <si>
    <t>tr|U3J599|U3J599_ANAPL</t>
  </si>
  <si>
    <t>tr|F6Z9X5|F6Z9X5_ORNAN</t>
  </si>
  <si>
    <t>sp|O95389|WISP3_HUMAN</t>
  </si>
  <si>
    <t>tr|U3J7K5|U3J7K5_ANAPL</t>
  </si>
  <si>
    <t>tr|F6ZQV6|F6ZQV6_ORNAN</t>
  </si>
  <si>
    <t>sp|Q9NP66|HM20A_HUMAN</t>
  </si>
  <si>
    <t>tr|R0JC04|R0JC04_ANAPL</t>
  </si>
  <si>
    <t>tr|F7D9Z4|F7D9Z4_ORNAN</t>
  </si>
  <si>
    <t>sp|Q7LGA3|HS2ST_HUMAN</t>
  </si>
  <si>
    <t>tr|U3I7V4|U3I7V4_ANAPL</t>
  </si>
  <si>
    <t>tr|F6SXG1|F6SXG1_ORNAN</t>
  </si>
  <si>
    <t>sp|P54803|GALC_HUMAN</t>
  </si>
  <si>
    <t>tr|U3IB74|U3IB74_ANAPL</t>
  </si>
  <si>
    <t>tr|F7FQH7|F7FQH7_ORNAN</t>
  </si>
  <si>
    <t>sp|Q9H488|OFUT1_HUMAN</t>
  </si>
  <si>
    <t>tr|U3ID23|U3ID23_ANAPL</t>
  </si>
  <si>
    <t>tr|F7FRC9|F7FRC9_ORNAN</t>
  </si>
  <si>
    <t>sp|Q8NHS4|CLHC1_HUMAN</t>
  </si>
  <si>
    <t>tr|U3III4|U3III4_ANAPL</t>
  </si>
  <si>
    <t>tr|F7EW82|F7EW82_ORNAN</t>
  </si>
  <si>
    <t>sp|P35348|ADA1A_HUMAN</t>
  </si>
  <si>
    <t>tr|U3ISR0|U3ISR0_ANAPL</t>
  </si>
  <si>
    <t>tr|F7ENG4|F7ENG4_ORNAN</t>
  </si>
  <si>
    <t>sp|Q9NXL2|ARH38_HUMAN</t>
  </si>
  <si>
    <t>tr|U3J0A1|U3J0A1_ANAPL</t>
  </si>
  <si>
    <t>tr|F7G6Z6|F7G6Z6_ORNAN</t>
  </si>
  <si>
    <t>sp|Q9BZJ0|CRNL1_HUMAN</t>
  </si>
  <si>
    <t>tr|U3I3H3|U3I3H3_ANAPL</t>
  </si>
  <si>
    <t>tr|F6YTV7|F6YTV7_ORNAN</t>
  </si>
  <si>
    <t>sp|Q99592|ZBT18_HUMAN</t>
  </si>
  <si>
    <t>tr|U3I7E7|U3I7E7_ANAPL</t>
  </si>
  <si>
    <t>tr|F6VT26|F6VT26_ORNAN</t>
  </si>
  <si>
    <t>sp|Q9Y3Y4|PYGO1_HUMAN</t>
  </si>
  <si>
    <t>tr|U3I9U3|U3I9U3_ANAPL</t>
  </si>
  <si>
    <t>tr|F7D5H1|F7D5H1_ORNAN</t>
  </si>
  <si>
    <t>sp|P14778|IL1R1_HUMAN</t>
  </si>
  <si>
    <t>tr|U3IGQ8|U3IGQ8_ANAPL</t>
  </si>
  <si>
    <t>tr|F7EBC8|F7EBC8_ORNAN</t>
  </si>
  <si>
    <t>sp|Q9BRK3|MXRA8_HUMAN</t>
  </si>
  <si>
    <t>tr|U3IL47|U3IL47_ANAPL</t>
  </si>
  <si>
    <t>tr|F7GDB7|F7GDB7_ORNAN</t>
  </si>
  <si>
    <t>tr|J3KQA9|J3KQA9_HUMAN</t>
  </si>
  <si>
    <t>tr|U3IWX9|U3IWX9_ANAPL</t>
  </si>
  <si>
    <t>tr|F7DGY9|F7DGY9_ORNAN</t>
  </si>
  <si>
    <t>sp|Q9UHG0|DCDC2_HUMAN</t>
  </si>
  <si>
    <t>tr|U3IYK0|U3IYK0_ANAPL</t>
  </si>
  <si>
    <t>tr|F6SYD1|F6SYD1_ORNAN</t>
  </si>
  <si>
    <t>sp|Q9H307|PININ_HUMAN</t>
  </si>
  <si>
    <t>tr|U3J3Q4|U3J3Q4_ANAPL</t>
  </si>
  <si>
    <t>tr|F7FJH4|F7FJH4_ORNAN</t>
  </si>
  <si>
    <t>sp|P19883|FST_HUMAN</t>
  </si>
  <si>
    <t>tr|U3J7I3|U3J7I3_ANAPL</t>
  </si>
  <si>
    <t>tr|F6R9V8|F6R9V8_ORNAN</t>
  </si>
  <si>
    <t>sp|Q9Y639|NPTN_HUMAN</t>
  </si>
  <si>
    <t>tr|U3J983|U3J983_ANAPL</t>
  </si>
  <si>
    <t>tr|F6YGX2|F6YGX2_ORNAN</t>
  </si>
  <si>
    <t>sp|Q96RD7|PANX1_HUMAN</t>
  </si>
  <si>
    <t>tr|U3IH85|U3IH85_ANAPL</t>
  </si>
  <si>
    <t>tr|F6UH77|F6UH77_ORNAN</t>
  </si>
  <si>
    <t>sp|Q7Z699|SPRE1_HUMAN</t>
  </si>
  <si>
    <t>tr|U3IJU2|U3IJU2_ANAPL</t>
  </si>
  <si>
    <t>tr|K7EHV7|K7EHV7_ORNAN</t>
  </si>
  <si>
    <t>sp|O60320|F1891_HUMAN</t>
  </si>
  <si>
    <t>tr|U3IMA3|U3IMA3_ANAPL</t>
  </si>
  <si>
    <t>tr|F7G958|F7G958_ORNAN</t>
  </si>
  <si>
    <t>sp|Q9Y272|RASD1_HUMAN</t>
  </si>
  <si>
    <t>tr|U3IZD6|U3IZD6_ANAPL</t>
  </si>
  <si>
    <t>tr|F6SEF5|F6SEF5_ORNAN</t>
  </si>
  <si>
    <t>sp|Q7L8A9|VASH1_HUMAN</t>
  </si>
  <si>
    <t>tr|U3J078|U3J078_ANAPL</t>
  </si>
  <si>
    <t>tr|F6TWM1|F6TWM1_ORNAN</t>
  </si>
  <si>
    <t>sp|Q8WVV9|HNRLL_HUMAN</t>
  </si>
  <si>
    <t>tr|U3J2B4|U3J2B4_ANAPL</t>
  </si>
  <si>
    <t>tr|F6TS26|F6TS26_ORNAN</t>
  </si>
  <si>
    <t>sp|Q96H12|MSD3_HUMAN</t>
  </si>
  <si>
    <t>tr|R0L9V9|R0L9V9_ANAPL</t>
  </si>
  <si>
    <t>tr|F6QE10|F6QE10_ORNAN</t>
  </si>
  <si>
    <t>sp|P61812|TGFB2_HUMAN</t>
  </si>
  <si>
    <t>tr|U3HZC2|U3HZC2_ANAPL</t>
  </si>
  <si>
    <t>tr|F7DS00|F7DS00_ORNAN</t>
  </si>
  <si>
    <t>sp|Q9BXJ3|C1QT4_HUMAN</t>
  </si>
  <si>
    <t>tr|U3IF83|U3IF83_ANAPL</t>
  </si>
  <si>
    <t>tr|F7ESU3|F7ESU3_ORNAN</t>
  </si>
  <si>
    <t>sp|Q86Z20|CC125_HUMAN</t>
  </si>
  <si>
    <t>tr|U3IKN1|U3IKN1_ANAPL</t>
  </si>
  <si>
    <t>tr|F7B9C8|F7B9C8_ORNAN</t>
  </si>
  <si>
    <t>sp|Q99442|SEC62_HUMAN</t>
  </si>
  <si>
    <t>tr|U3ISY9|U3ISY9_ANAPL</t>
  </si>
  <si>
    <t>tr|F6U7Q4|F6U7Q4_ORNAN</t>
  </si>
  <si>
    <t>sp|P48729|KC1A_HUMAN</t>
  </si>
  <si>
    <t>tr|U3J5Y0|U3J5Y0_ANAPL</t>
  </si>
  <si>
    <t>tr|F6PTQ5|F6PTQ5_ORNAN</t>
  </si>
  <si>
    <t>tr|H0Y853|H0Y853_HUMAN</t>
  </si>
  <si>
    <t>tr|U3J6U0|U3J6U0_ANAPL</t>
  </si>
  <si>
    <t>tr|F6SF03|F6SF03_ORNAN</t>
  </si>
  <si>
    <t>sp|Q9H0S4|DDX47_HUMAN</t>
  </si>
  <si>
    <t>tr|R0LIP5|R0LIP5_ANAPL</t>
  </si>
  <si>
    <t>tr|F7E6B6|F7E6B6_ORNAN</t>
  </si>
  <si>
    <t>sp|Q49A92|CH034_HUMAN</t>
  </si>
  <si>
    <t>tr|R0M6H9|R0M6H9_ANAPL</t>
  </si>
  <si>
    <t>tr|F7BUM5|F7BUM5_ORNAN</t>
  </si>
  <si>
    <t>sp|P98066|TSG6_HUMAN</t>
  </si>
  <si>
    <t>tr|U3I3V4|U3I3V4_ANAPL</t>
  </si>
  <si>
    <t>tr|F7ES15|F7ES15_ORNAN</t>
  </si>
  <si>
    <t>sp|O14662|STX16_HUMAN</t>
  </si>
  <si>
    <t>tr|U3I849|U3I849_ANAPL</t>
  </si>
  <si>
    <t>tr|F6QWD5|F6QWD5_ORNAN</t>
  </si>
  <si>
    <t>sp|Q14680|MELK_HUMAN</t>
  </si>
  <si>
    <t>tr|U3I906|U3I906_ANAPL</t>
  </si>
  <si>
    <t>tr|F6R365|F6R365_ORNAN</t>
  </si>
  <si>
    <t>sp|O75031|HSF2B_HUMAN</t>
  </si>
  <si>
    <t>tr|U3IDT8|U3IDT8_ANAPL</t>
  </si>
  <si>
    <t>tr|K7EEG0|K7EEG0_ORNAN</t>
  </si>
  <si>
    <t>sp|Q5T848|GP158_HUMAN</t>
  </si>
  <si>
    <t>tr|U3IL36|U3IL36_ANAPL</t>
  </si>
  <si>
    <t>tr|F6ZWT7|F6ZWT7_ORNAN</t>
  </si>
  <si>
    <t>sp|Q8WVF1|OSCP1_HUMAN</t>
  </si>
  <si>
    <t>tr|U3IWT1|U3IWT1_ANAPL</t>
  </si>
  <si>
    <t>tr|F6Z7T3|F6Z7T3_ORNAN</t>
  </si>
  <si>
    <t>sp|Q9P2V4|LRIT1_HUMAN</t>
  </si>
  <si>
    <t>tr|U3J4V7|U3J4V7_ANAPL</t>
  </si>
  <si>
    <t>tr|F6YVA6|F6YVA6_ORNAN</t>
  </si>
  <si>
    <t>sp|Q9UNP4|SIAT9_HUMAN</t>
  </si>
  <si>
    <t>tr|R0JG90|R0JG90_ANAPL</t>
  </si>
  <si>
    <t>tr|F7FWA8|F7FWA8_ORNAN</t>
  </si>
  <si>
    <t>sp|O94952|FBX21_HUMAN</t>
  </si>
  <si>
    <t>tr|R0LT51|R0LT51_ANAPL</t>
  </si>
  <si>
    <t>tr|F6ZZS1|F6ZZS1_ORNAN</t>
  </si>
  <si>
    <t>sp|Q7Z419|R144B_HUMAN</t>
  </si>
  <si>
    <t>tr|R0LVG9|R0LVG9_ANAPL</t>
  </si>
  <si>
    <t>tr|F7E871|F7E871_ORNAN</t>
  </si>
  <si>
    <t>sp|Q6ZU67|BEND4_HUMAN</t>
  </si>
  <si>
    <t>tr|U3IDN5|U3IDN5_ANAPL</t>
  </si>
  <si>
    <t>tr|F7D1B6|F7D1B6_ORNAN</t>
  </si>
  <si>
    <t>sp|P50613|CDK7_HUMAN</t>
  </si>
  <si>
    <t>tr|U3IEG4|U3IEG4_ANAPL</t>
  </si>
  <si>
    <t>tr|F7F1K6|F7F1K6_ORNAN</t>
  </si>
  <si>
    <t>sp|Q8IYW2|CFA46_HUMAN</t>
  </si>
  <si>
    <t>tr|U3IJ07|U3IJ07_ANAPL</t>
  </si>
  <si>
    <t>tr|F6Q195|F6Q195_ORNAN</t>
  </si>
  <si>
    <t>sp|Q9BQI5|SGIP1_HUMAN</t>
  </si>
  <si>
    <t>tr|U3IMI8|U3IMI8_ANAPL</t>
  </si>
  <si>
    <t>tr|F6SNM7|F6SNM7_ORNAN</t>
  </si>
  <si>
    <t>sp|O15547|P2RX6_HUMAN</t>
  </si>
  <si>
    <t>tr|U3IT68|U3IT68_ANAPL</t>
  </si>
  <si>
    <t>tr|F6YGD7|F6YGD7_ORNAN</t>
  </si>
  <si>
    <t>sp|P30038|AL4A1_HUMAN</t>
  </si>
  <si>
    <t>tr|U3IUC3|U3IUC3_ANAPL</t>
  </si>
  <si>
    <t>tr|F7G172|F7G172_ORNAN</t>
  </si>
  <si>
    <t>sp|P02774|VTDB_HUMAN</t>
  </si>
  <si>
    <t>tr|U3IXY5|U3IXY5_ANAPL</t>
  </si>
  <si>
    <t>tr|F7EKB8|F7EKB8_ORNAN</t>
  </si>
  <si>
    <t>sp|Q9NS68|TNR19_HUMAN</t>
  </si>
  <si>
    <t>tr|U3J7Y9|U3J7Y9_ANAPL</t>
  </si>
  <si>
    <t>tr|F6XTC1|F6XTC1_ORNAN</t>
  </si>
  <si>
    <t>sp|P08865|RSSA_HUMAN</t>
  </si>
  <si>
    <t>tr|U3IA65|U3IA65_ANAPL</t>
  </si>
  <si>
    <t>tr|F7BEA1|F7BEA1_ORNAN</t>
  </si>
  <si>
    <t>sp|Q2TB18|ASTE1_HUMAN</t>
  </si>
  <si>
    <t>tr|U3IBV5|U3IBV5_ANAPL</t>
  </si>
  <si>
    <t>tr|F7GAT0|F7GAT0_ORNAN</t>
  </si>
  <si>
    <t>sp|Q8N9I5|FADS6_HUMAN</t>
  </si>
  <si>
    <t>tr|U3IC78|U3IC78_ANAPL</t>
  </si>
  <si>
    <t>tr|F7ELP6|F7ELP6_ORNAN</t>
  </si>
  <si>
    <t>sp|Q96I59|SYNM_HUMAN</t>
  </si>
  <si>
    <t>tr|U3IEF0|U3IEF0_ANAPL</t>
  </si>
  <si>
    <t>tr|F7B4Y0|F7B4Y0_ORNAN</t>
  </si>
  <si>
    <t>sp|Q12904|AIMP1_HUMAN</t>
  </si>
  <si>
    <t>tr|U3IIW5|U3IIW5_ANAPL</t>
  </si>
  <si>
    <t>tr|F7FT92|F7FT92_ORNAN</t>
  </si>
  <si>
    <t>sp|P62258|1433E_HUMAN</t>
  </si>
  <si>
    <t>tr|U3IL99|U3IL99_ANAPL</t>
  </si>
  <si>
    <t>tr|F7D0N1|F7D0N1_ORNAN</t>
  </si>
  <si>
    <t>sp|Q8IVW8|SPNS2_HUMAN</t>
  </si>
  <si>
    <t>tr|U3IW30|U3IW30_ANAPL</t>
  </si>
  <si>
    <t>tr|F6XK97|F6XK97_ORNAN</t>
  </si>
  <si>
    <t>sp|P35367|HRH1_HUMAN</t>
  </si>
  <si>
    <t>tr|U3IZE6|U3IZE6_ANAPL</t>
  </si>
  <si>
    <t>tr|F6PKD0|F6PKD0_ORNAN</t>
  </si>
  <si>
    <t>sp|Q70SY1|CR3L2_HUMAN</t>
  </si>
  <si>
    <t>tr|U3IZZ8|U3IZZ8_ANAPL</t>
  </si>
  <si>
    <t>tr|F6XQ90|F6XQ90_ORNAN</t>
  </si>
  <si>
    <t>sp|O95847|UCP4_HUMAN</t>
  </si>
  <si>
    <t>tr|U3J370|U3J370_ANAPL</t>
  </si>
  <si>
    <t>tr|F6SF78|F6SF78_ORNAN</t>
  </si>
  <si>
    <t>sp|Q9UH99|SUN2_HUMAN</t>
  </si>
  <si>
    <t>tr|U3J9N1|U3J9N1_ANAPL</t>
  </si>
  <si>
    <t>tr|F6W021|F6W021_ORNAN</t>
  </si>
  <si>
    <t>sp|Q92932|PTPR2_HUMAN</t>
  </si>
  <si>
    <t>tr|R0LRP1|R0LRP1_ANAPL</t>
  </si>
  <si>
    <t>tr|F7EMS0|F7EMS0_ORNAN</t>
  </si>
  <si>
    <t>sp|Q96BD6|SPSB1_HUMAN</t>
  </si>
  <si>
    <t>tr|R0LS41|R0LS41_ANAPL</t>
  </si>
  <si>
    <t>tr|F7FGB1|F7FGB1_ORNAN</t>
  </si>
  <si>
    <t>sp|O43597|SPY2_HUMAN</t>
  </si>
  <si>
    <t>tr|U3I1S0|U3I1S0_ANAPL</t>
  </si>
  <si>
    <t>tr|F7BF69|F7BF69_ORNAN</t>
  </si>
  <si>
    <t>sp|Q4G0X4|KCD21_HUMAN</t>
  </si>
  <si>
    <t>tr|U3I8X3|U3I8X3_ANAPL</t>
  </si>
  <si>
    <t>tr|F7CXE5|F7CXE5_ORNAN</t>
  </si>
  <si>
    <t>sp|Q7L1S5|CHST9_HUMAN</t>
  </si>
  <si>
    <t>tr|U3IDG8|U3IDG8_ANAPL</t>
  </si>
  <si>
    <t>tr|F7BFF0|F7BFF0_ORNAN</t>
  </si>
  <si>
    <t>sp|Q6NUT3|MFS12_HUMAN</t>
  </si>
  <si>
    <t>tr|U3IRT5|U3IRT5_ANAPL</t>
  </si>
  <si>
    <t>tr|F6PR83|F6PR83_ORNAN</t>
  </si>
  <si>
    <t>sp|Q96ER9|CCD51_HUMAN</t>
  </si>
  <si>
    <t>tr|U3ITP3|U3ITP3_ANAPL</t>
  </si>
  <si>
    <t>tr|F7CVD3|F7CVD3_ORNAN</t>
  </si>
  <si>
    <t>sp|O14649|KCNK3_HUMAN</t>
  </si>
  <si>
    <t>tr|U3IWV5|U3IWV5_ANAPL</t>
  </si>
  <si>
    <t>tr|F6RIR0|F6RIR0_ORNAN</t>
  </si>
  <si>
    <t>sp|Q8N1G1|REXO1_HUMAN</t>
  </si>
  <si>
    <t>tr|U3IXD4|U3IXD4_ANAPL</t>
  </si>
  <si>
    <t>tr|F7FLZ3|F7FLZ3_ORNAN</t>
  </si>
  <si>
    <t>sp|Q8NCA5|FA98A_HUMAN</t>
  </si>
  <si>
    <t>tr|U3IXZ9|U3IXZ9_ANAPL</t>
  </si>
  <si>
    <t>tr|F6UPJ7|F6UPJ7_ORNAN</t>
  </si>
  <si>
    <t>sp|P80404|GABT_HUMAN</t>
  </si>
  <si>
    <t>tr|R0M4A9|R0M4A9_ANAPL</t>
  </si>
  <si>
    <t>tr|F7A285|F7A285_ORNAN</t>
  </si>
  <si>
    <t>sp|Q9H8W4|PKHF2_HUMAN</t>
  </si>
  <si>
    <t>tr|U3IH35|U3IH35_ANAPL</t>
  </si>
  <si>
    <t>tr|F6QH38|F6QH38_ORNAN</t>
  </si>
  <si>
    <t>sp|P34981|TRFR_HUMAN</t>
  </si>
  <si>
    <t>tr|U3IJ25|U3IJ25_ANAPL</t>
  </si>
  <si>
    <t>tr|F6ZC48|F6ZC48_ORNAN</t>
  </si>
  <si>
    <t>sp|Q96M32|KAD7_HUMAN</t>
  </si>
  <si>
    <t>tr|U3IMU5|U3IMU5_ANAPL</t>
  </si>
  <si>
    <t>tr|F7EQN1|F7EQN1_ORNAN</t>
  </si>
  <si>
    <t>sp|Q86SQ9|DHDDS_HUMAN</t>
  </si>
  <si>
    <t>tr|U3J4M8|U3J4M8_ANAPL</t>
  </si>
  <si>
    <t>tr|F7C7P5|F7C7P5_ORNAN</t>
  </si>
  <si>
    <t>sp|O15353|FOXN1_HUMAN</t>
  </si>
  <si>
    <t>tr|R0L2Q7|R0L2Q7_ANAPL</t>
  </si>
  <si>
    <t>tr|F6UBR8|F6UBR8_ORNAN</t>
  </si>
  <si>
    <t>sp|Q92542|NICA_HUMAN</t>
  </si>
  <si>
    <t>tr|U3I1M8|U3I1M8_ANAPL</t>
  </si>
  <si>
    <t>tr|F7FVL7|F7FVL7_ORNAN</t>
  </si>
  <si>
    <t>sp|P25325|THTM_HUMAN</t>
  </si>
  <si>
    <t>tr|U3ICY5|U3ICY5_ANAPL</t>
  </si>
  <si>
    <t>tr|F6Z3L1|F6Z3L1_ORNAN</t>
  </si>
  <si>
    <t>sp|Q99685|MGLL_HUMAN</t>
  </si>
  <si>
    <t>tr|U3IDE5|U3IDE5_ANAPL</t>
  </si>
  <si>
    <t>tr|F6Z7I8|F6Z7I8_ORNAN</t>
  </si>
  <si>
    <t>sp|O75818|RPP40_HUMAN</t>
  </si>
  <si>
    <t>tr|U3ISM4|U3ISM4_ANAPL</t>
  </si>
  <si>
    <t>tr|K7E6N1|K7E6N1_ORNAN</t>
  </si>
  <si>
    <t>sp|Q02446|SP4_HUMAN</t>
  </si>
  <si>
    <t>tr|U3J071|U3J071_ANAPL</t>
  </si>
  <si>
    <t>tr|F6Y0I7|F6Y0I7_ORNAN</t>
  </si>
  <si>
    <t>sp|A6NMK8|F196B_HUMAN</t>
  </si>
  <si>
    <t>tr|U3J6X2|U3J6X2_ANAPL</t>
  </si>
  <si>
    <t>tr|F6ZXM2|F6ZXM2_ORNAN</t>
  </si>
  <si>
    <t>sp|Q5JU00|TCTE1_HUMAN</t>
  </si>
  <si>
    <t>tr|U3IF52|U3IF52_ANAPL</t>
  </si>
  <si>
    <t>tr|F6R7F4|F6R7F4_ORNAN</t>
  </si>
  <si>
    <t>sp|Q7L804|RFIP2_HUMAN</t>
  </si>
  <si>
    <t>tr|U3IGM8|U3IGM8_ANAPL</t>
  </si>
  <si>
    <t>tr|F6ZAT9|F6ZAT9_ORNAN</t>
  </si>
  <si>
    <t>sp|Q9BZ71|PITM3_HUMAN</t>
  </si>
  <si>
    <t>tr|U3IHA7|U3IHA7_ANAPL</t>
  </si>
  <si>
    <t>tr|F7FVG9|F7FVG9_ORNAN</t>
  </si>
  <si>
    <t>sp|Q8NA58|PNDC1_HUMAN</t>
  </si>
  <si>
    <t>tr|U3IPX2|U3IPX2_ANAPL</t>
  </si>
  <si>
    <t>tr|F6TAF0|F6TAF0_ORNAN</t>
  </si>
  <si>
    <t>sp|Q9BYE9|CDHR2_HUMAN</t>
  </si>
  <si>
    <t>tr|R0JNV1|R0JNV1_ANAPL</t>
  </si>
  <si>
    <t>tr|F7G743|F7G743_ORNAN</t>
  </si>
  <si>
    <t>sp|Q9BX95|SGPP1_HUMAN</t>
  </si>
  <si>
    <t>tr|R0K7U9|R0K7U9_ANAPL</t>
  </si>
  <si>
    <t>tr|F7F963|F7F963_ORNAN</t>
  </si>
  <si>
    <t>sp|Q8NBP5|MFSD9_HUMAN</t>
  </si>
  <si>
    <t>tr|U3I191|U3I191_ANAPL</t>
  </si>
  <si>
    <t>tr|F7EDP3|F7EDP3_ORNAN</t>
  </si>
  <si>
    <t>sp|Q96MH7|CE034_HUMAN</t>
  </si>
  <si>
    <t>tr|U3I2H0|U3I2H0_ANAPL</t>
  </si>
  <si>
    <t>tr|F7G881|F7G881_ORNAN</t>
  </si>
  <si>
    <t>sp|P28221|5HT1D_HUMAN</t>
  </si>
  <si>
    <t>tr|U3I6D3|U3I6D3_ANAPL</t>
  </si>
  <si>
    <t>tr|F7CST0|F7CST0_ORNAN</t>
  </si>
  <si>
    <t>sp|Q4G176|ACSF3_HUMAN</t>
  </si>
  <si>
    <t>tr|U3I9W4|U3I9W4_ANAPL</t>
  </si>
  <si>
    <t>tr|F7B3Z5|F7B3Z5_ORNAN</t>
  </si>
  <si>
    <t>sp|Q13155|AIMP2_HUMAN</t>
  </si>
  <si>
    <t>tr|U3IC94|U3IC94_ANAPL</t>
  </si>
  <si>
    <t>tr|F7B9R5|F7B9R5_ORNAN</t>
  </si>
  <si>
    <t>sp|Q96JT2|S45A3_HUMAN</t>
  </si>
  <si>
    <t>tr|U3IGK4|U3IGK4_ANAPL</t>
  </si>
  <si>
    <t>tr|F7CL12|F7CL12_ORNAN</t>
  </si>
  <si>
    <t>sp|P78316|NOP14_HUMAN</t>
  </si>
  <si>
    <t>tr|U3IHT6|U3IHT6_ANAPL</t>
  </si>
  <si>
    <t>tr|F7CG85|F7CG85_ORNAN</t>
  </si>
  <si>
    <t>sp|Q9H0A6|RNF32_HUMAN</t>
  </si>
  <si>
    <t>tr|U3INA9|U3INA9_ANAPL</t>
  </si>
  <si>
    <t>tr|F7EFE8|F7EFE8_ORNAN</t>
  </si>
  <si>
    <t>sp|Q9UHN1|DPOG2_HUMAN</t>
  </si>
  <si>
    <t>tr|U3IRL0|U3IRL0_ANAPL</t>
  </si>
  <si>
    <t>tr|F6YTU7|F6YTU7_ORNAN</t>
  </si>
  <si>
    <t>tr|A0A087X0X3|A0A087X0X3_HUMAN</t>
  </si>
  <si>
    <t>tr|U3IT76|U3IT76_ANAPL</t>
  </si>
  <si>
    <t>tr|F6STC4|F6STC4_ORNAN</t>
  </si>
  <si>
    <t>sp|P27797|CALR_HUMAN</t>
  </si>
  <si>
    <t>tr|U3IU46|U3IU46_ANAPL</t>
  </si>
  <si>
    <t>tr|F7D3U7|F7D3U7_ORNAN</t>
  </si>
  <si>
    <t>sp|Q2M296|MTHSD_HUMAN</t>
  </si>
  <si>
    <t>tr|R0L396|R0L396_ANAPL</t>
  </si>
  <si>
    <t>tr|F7CX02|F7CX02_ORNAN</t>
  </si>
  <si>
    <t>sp|O43824|GTPB6_HUMAN</t>
  </si>
  <si>
    <t>tr|U3HZC6|U3HZC6_ANAPL</t>
  </si>
  <si>
    <t>tr|F7E1T8|F7E1T8_ORNAN</t>
  </si>
  <si>
    <t>sp|O43765|SGTA_HUMAN</t>
  </si>
  <si>
    <t>tr|U3IAU4|U3IAU4_ANAPL</t>
  </si>
  <si>
    <t>tr|F6RD65|F6RD65_ORNAN</t>
  </si>
  <si>
    <t>sp|Q8N5D6|GBGT1_HUMAN</t>
  </si>
  <si>
    <t>tr|U3IFM0|U3IFM0_ANAPL</t>
  </si>
  <si>
    <t>tr|F7FVD8|F7FVD8_ORNAN</t>
  </si>
  <si>
    <t>sp|Q99747|SNAG_HUMAN</t>
  </si>
  <si>
    <t>tr|U3IGM5|U3IGM5_ANAPL</t>
  </si>
  <si>
    <t>tr|F7DUB3|F7DUB3_ORNAN</t>
  </si>
  <si>
    <t>sp|Q04864|REL_HUMAN</t>
  </si>
  <si>
    <t>tr|U3IZQ6|U3IZQ6_ANAPL</t>
  </si>
  <si>
    <t>tr|F6PPF5|F6PPF5_ORNAN</t>
  </si>
  <si>
    <t>sp|Q9UI36|DACH1_HUMAN</t>
  </si>
  <si>
    <t>tr|U3J345|U3J345_ANAPL</t>
  </si>
  <si>
    <t>tr|F7EJ03|F7EJ03_ORNAN</t>
  </si>
  <si>
    <t>sp|Q9BX26|SYCP2_HUMAN</t>
  </si>
  <si>
    <t>tr|U3J900|U3J900_ANAPL</t>
  </si>
  <si>
    <t>tr|F6YQS2|F6YQS2_ORNAN</t>
  </si>
  <si>
    <t>sp|Q12931|TRAP1_HUMAN</t>
  </si>
  <si>
    <t>tr|R0LRQ4|R0LRQ4_ANAPL</t>
  </si>
  <si>
    <t>tr|F6U1J6|F6U1J6_ORNAN</t>
  </si>
  <si>
    <t>sp|P07738|PMGE_HUMAN</t>
  </si>
  <si>
    <t>tr|R0LX01|R0LX01_ANAPL</t>
  </si>
  <si>
    <t>tr|F6PI35|F6PI35_ORNAN</t>
  </si>
  <si>
    <t>sp|Q9NS73|MBIP1_HUMAN</t>
  </si>
  <si>
    <t>tr|S4SM24|S4SM24_ANAPL</t>
  </si>
  <si>
    <t>tr|F7E862|F7E862_ORNAN</t>
  </si>
  <si>
    <t>sp|P38919|IF4A3_HUMAN</t>
  </si>
  <si>
    <t>tr|U3IH27|U3IH27_ANAPL</t>
  </si>
  <si>
    <t>tr|F7G8E0|F7G8E0_ORNAN</t>
  </si>
  <si>
    <t>sp|Q96BJ3|AIDA_HUMAN</t>
  </si>
  <si>
    <t>tr|U3IHQ2|U3IHQ2_ANAPL</t>
  </si>
  <si>
    <t>tr|F7ESV3|F7ESV3_ORNAN</t>
  </si>
  <si>
    <t>sp|Q9H6L5|F134B_HUMAN</t>
  </si>
  <si>
    <t>tr|U3IKB9|U3IKB9_ANAPL</t>
  </si>
  <si>
    <t>tr|F7F0M3|F7F0M3_ORNAN</t>
  </si>
  <si>
    <t>sp|Q7L4P6|BEND5_HUMAN</t>
  </si>
  <si>
    <t>tr|U3INL7|U3INL7_ANAPL</t>
  </si>
  <si>
    <t>tr|F6WME1|F6WME1_ORNAN</t>
  </si>
  <si>
    <t>sp|O75431|MTX2_HUMAN</t>
  </si>
  <si>
    <t>tr|U3IRU2|U3IRU2_ANAPL</t>
  </si>
  <si>
    <t>tr|F6ZJB5|F6ZJB5_ORNAN</t>
  </si>
  <si>
    <t>sp|Q63HM9|PLCX3_HUMAN</t>
  </si>
  <si>
    <t>tr|U3J0J7|U3J0J7_ANAPL</t>
  </si>
  <si>
    <t>tr|F6V8J4|F6V8J4_ORNAN</t>
  </si>
  <si>
    <t>sp|Q13772|NCOA4_HUMAN</t>
  </si>
  <si>
    <t>tr|U3J6G4|U3J6G4_ANAPL</t>
  </si>
  <si>
    <t>tr|F6SPA6|F6SPA6_ORNAN</t>
  </si>
  <si>
    <t>sp|O43586|PPIP1_HUMAN</t>
  </si>
  <si>
    <t>tr|R0M2V4|R0M2V4_ANAPL</t>
  </si>
  <si>
    <t>tr|F7DZK1|F7DZK1_ORNAN</t>
  </si>
  <si>
    <t>sp|Q86YM7|HOME1_HUMAN</t>
  </si>
  <si>
    <t>tr|U3I5V6|U3I5V6_ANAPL</t>
  </si>
  <si>
    <t>tr|F6Q2D0|F6Q2D0_ORNAN</t>
  </si>
  <si>
    <t>sp|Q96HF1|SFRP2_HUMAN</t>
  </si>
  <si>
    <t>tr|U3IJW7|U3IJW7_ANAPL</t>
  </si>
  <si>
    <t>tr|F6V3E5|F6V3E5_ORNAN</t>
  </si>
  <si>
    <t>sp|Q6ZMY6|WDR88_HUMAN</t>
  </si>
  <si>
    <t>tr|U3IXA8|U3IXA8_ANAPL</t>
  </si>
  <si>
    <t>tr|F6YHB6|F6YHB6_ORNAN</t>
  </si>
  <si>
    <t>sp|Q9NP85|PODO_HUMAN</t>
  </si>
  <si>
    <t>tr|R0JBR1|R0JBR1_ANAPL</t>
  </si>
  <si>
    <t>tr|F7EFW9|F7EFW9_ORNAN</t>
  </si>
  <si>
    <t>sp|P39748|FEN1_HUMAN</t>
  </si>
  <si>
    <t>tr|U3I8D4|U3I8D4_ANAPL</t>
  </si>
  <si>
    <t>tr|F7D599|F7D599_ORNAN</t>
  </si>
  <si>
    <t>sp|Q96TC7|RMD3_HUMAN</t>
  </si>
  <si>
    <t>tr|U3ILM0|U3ILM0_ANAPL</t>
  </si>
  <si>
    <t>tr|F7FN55|F7FN55_ORNAN</t>
  </si>
  <si>
    <t>sp|Q8NI37|PPTC7_HUMAN</t>
  </si>
  <si>
    <t>tr|U3IWG0|U3IWG0_ANAPL</t>
  </si>
  <si>
    <t>tr|F7B7T2|F7B7T2_ORNAN</t>
  </si>
  <si>
    <t>sp|Q9HA64|KT3K_HUMAN</t>
  </si>
  <si>
    <t>tr|U3J0D5|U3J0D5_ANAPL</t>
  </si>
  <si>
    <t>tr|F6XW69|F6XW69_ORNAN</t>
  </si>
  <si>
    <t>sp|P48436|SOX9_HUMAN</t>
  </si>
  <si>
    <t>tr|R0LB91|R0LB91_ANAPL</t>
  </si>
  <si>
    <t>tr|F6TH76|F6TH76_ORNAN</t>
  </si>
  <si>
    <t>sp|P17302|CXA1_HUMAN</t>
  </si>
  <si>
    <t>tr|R0LCH1|R0LCH1_ANAPL</t>
  </si>
  <si>
    <t>tr|F6PUQ3|F6PUQ3_ORNAN</t>
  </si>
  <si>
    <t>sp|Q9H477|RBSK_HUMAN</t>
  </si>
  <si>
    <t>tr|R0LPB0|R0LPB0_ANAPL</t>
  </si>
  <si>
    <t>tr|F7E6U6|F7E6U6_ORNAN</t>
  </si>
  <si>
    <t>sp|Q99489|OXDD_HUMAN</t>
  </si>
  <si>
    <t>tr|U3I1B5|U3I1B5_ANAPL</t>
  </si>
  <si>
    <t>tr|F7DD13|F7DD13_ORNAN</t>
  </si>
  <si>
    <t>sp|Q9H244|P2Y12_HUMAN</t>
  </si>
  <si>
    <t>tr|U3I5N1|U3I5N1_ANAPL</t>
  </si>
  <si>
    <t>tr|F7C4G1|F7C4G1_ORNAN</t>
  </si>
  <si>
    <t>sp|Q8TCB7|METL6_HUMAN</t>
  </si>
  <si>
    <t>tr|U3IEG2|U3IEG2_ANAPL</t>
  </si>
  <si>
    <t>tr|F7AFP8|F7AFP8_ORNAN</t>
  </si>
  <si>
    <t>sp|Q8NG11|TSN14_HUMAN</t>
  </si>
  <si>
    <t>tr|U3IHZ7|U3IHZ7_ANAPL</t>
  </si>
  <si>
    <t>tr|F7ALS9|F7ALS9_ORNAN</t>
  </si>
  <si>
    <t>sp|P13716|HEM2_HUMAN</t>
  </si>
  <si>
    <t>tr|U3ISC5|U3ISC5_ANAPL</t>
  </si>
  <si>
    <t>tr|F6PYM5|F6PYM5_ORNAN</t>
  </si>
  <si>
    <t>sp|Q99469|STAC_HUMAN</t>
  </si>
  <si>
    <t>tr|U3ISR3|U3ISR3_ANAPL</t>
  </si>
  <si>
    <t>tr|F7FW59|F7FW59_ORNAN</t>
  </si>
  <si>
    <t>sp|Q06418|TYRO3_HUMAN</t>
  </si>
  <si>
    <t>tr|U3IWN4|U3IWN4_ANAPL</t>
  </si>
  <si>
    <t>tr|F7G0I8|F7G0I8_ORNAN</t>
  </si>
  <si>
    <t>sp|O95153|RIMB1_HUMAN</t>
  </si>
  <si>
    <t>tr|R0LBZ7|R0LBZ7_ANAPL</t>
  </si>
  <si>
    <t>tr|K7E809|K7E809_ORNAN</t>
  </si>
  <si>
    <t>sp|P52306|GDS1_HUMAN</t>
  </si>
  <si>
    <t>tr|U3IGB3|U3IGB3_ANAPL</t>
  </si>
  <si>
    <t>tr|F6PJ97|F6PJ97_ORNAN</t>
  </si>
  <si>
    <t>sp|P24557|THAS_HUMAN</t>
  </si>
  <si>
    <t>tr|U3IJ73|U3IJ73_ANAPL</t>
  </si>
  <si>
    <t>tr|F7FYX8|F7FYX8_ORNAN</t>
  </si>
  <si>
    <t>sp|Q14CS0|UBX2B_HUMAN</t>
  </si>
  <si>
    <t>tr|U3J560|U3J560_ANAPL</t>
  </si>
  <si>
    <t>tr|F7D3I6|F7D3I6_ORNAN</t>
  </si>
  <si>
    <t>sp|Q9NYT0|PLEK2_HUMAN</t>
  </si>
  <si>
    <t>tr|R0L515|R0L515_ANAPL</t>
  </si>
  <si>
    <t>tr|F7AD63|F7AD63_ORNAN</t>
  </si>
  <si>
    <t>sp|Q92551|IP6K1_HUMAN</t>
  </si>
  <si>
    <t>tr|R0L8H8|R0L8H8_ANAPL</t>
  </si>
  <si>
    <t>tr|F7EP00|F7EP00_ORNAN</t>
  </si>
  <si>
    <t>sp|P52823|STC1_HUMAN</t>
  </si>
  <si>
    <t>tr|U3I848|U3I848_ANAPL</t>
  </si>
  <si>
    <t>tr|F6WLC0|F6WLC0_ORNAN</t>
  </si>
  <si>
    <t>sp|Q99583|MNT_HUMAN</t>
  </si>
  <si>
    <t>tr|U3ICM7|U3ICM7_ANAPL</t>
  </si>
  <si>
    <t>tr|F7GBT0|F7GBT0_ORNAN</t>
  </si>
  <si>
    <t>sp|P19387|RPB3_HUMAN</t>
  </si>
  <si>
    <t>tr|U3IK99|U3IK99_ANAPL</t>
  </si>
  <si>
    <t>tr|F6VDU8|F6VDU8_ORNAN</t>
  </si>
  <si>
    <t>sp|Q86X40|LRC28_HUMAN</t>
  </si>
  <si>
    <t>tr|U3IMC2|U3IMC2_ANAPL</t>
  </si>
  <si>
    <t>tr|F7BXQ2|F7BXQ2_ORNAN</t>
  </si>
  <si>
    <t>sp|Q13501|SQSTM_HUMAN</t>
  </si>
  <si>
    <t>tr|U3J1B2|U3J1B2_ANAPL</t>
  </si>
  <si>
    <t>tr|F6VIS8|F6VIS8_ORNAN</t>
  </si>
  <si>
    <t>sp|Q8NE62|CHDH_HUMAN</t>
  </si>
  <si>
    <t>tr|U3J1L6|U3J1L6_ANAPL</t>
  </si>
  <si>
    <t>tr|F6YHK1|F6YHK1_ORNAN</t>
  </si>
  <si>
    <t>sp|Q9H497|TOR3A_HUMAN</t>
  </si>
  <si>
    <t>tr|U3J2P0|U3J2P0_ANAPL</t>
  </si>
  <si>
    <t>tr|F7D9I4|F7D9I4_ORNAN</t>
  </si>
  <si>
    <t>sp|Q63HQ0|AP1AR_HUMAN</t>
  </si>
  <si>
    <t>tr|R0JCC3|R0JCC3_ANAPL</t>
  </si>
  <si>
    <t>tr|F7E6Q9|F7E6Q9_ORNAN</t>
  </si>
  <si>
    <t>sp|Q96K37|S35E1_HUMAN</t>
  </si>
  <si>
    <t>tr|U3I7A2|U3I7A2_ANAPL</t>
  </si>
  <si>
    <t>tr|F7AXQ3|F7AXQ3_ORNAN</t>
  </si>
  <si>
    <t>sp|A2RUB6|CCD66_HUMAN</t>
  </si>
  <si>
    <t>tr|U3IA26|U3IA26_ANAPL</t>
  </si>
  <si>
    <t>tr|F7E4K3|F7E4K3_ORNAN</t>
  </si>
  <si>
    <t>sp|Q9Y653|GPR56_HUMAN</t>
  </si>
  <si>
    <t>tr|U3IID2|U3IID2_ANAPL</t>
  </si>
  <si>
    <t>tr|F7ETY8|F7ETY8_ORNAN</t>
  </si>
  <si>
    <t>sp|Q9Y6H8|CXA3_HUMAN</t>
  </si>
  <si>
    <t>tr|U3IM26|U3IM26_ANAPL</t>
  </si>
  <si>
    <t>tr|F7EFG2|F7EFG2_ORNAN</t>
  </si>
  <si>
    <t>tr|A0A075B738|A0A075B738_HUMAN</t>
  </si>
  <si>
    <t>tr|U3IVM0|U3IVM0_ANAPL</t>
  </si>
  <si>
    <t>tr|F6TN33|F6TN33_ORNAN</t>
  </si>
  <si>
    <t>sp|Q9NRS4|TMPS4_HUMAN</t>
  </si>
  <si>
    <t>tr|U3IZP7|U3IZP7_ANAPL</t>
  </si>
  <si>
    <t>tr|F6Z6I2|F6Z6I2_ORNAN</t>
  </si>
  <si>
    <t>sp|P19338|NUCL_HUMAN</t>
  </si>
  <si>
    <t>tr|U3J0K0|U3J0K0_ANAPL</t>
  </si>
  <si>
    <t>tr|F6X016|F6X016_ORNAN</t>
  </si>
  <si>
    <t>sp|Q9UQ07|MOK_HUMAN</t>
  </si>
  <si>
    <t>tr|U3J0K1|U3J0K1_ANAPL</t>
  </si>
  <si>
    <t>tr|F7DYQ7|F7DYQ7_ORNAN</t>
  </si>
  <si>
    <t>sp|Q86UE4|LYRIC_HUMAN</t>
  </si>
  <si>
    <t>tr|U3J267|U3J267_ANAPL</t>
  </si>
  <si>
    <t>tr|F6X456|F6X456_ORNAN</t>
  </si>
  <si>
    <t>sp|Q15043|S39AE_HUMAN</t>
  </si>
  <si>
    <t>tr|U3J546|U3J546_ANAPL</t>
  </si>
  <si>
    <t>tr|F7CNV5|F7CNV5_ORNAN</t>
  </si>
  <si>
    <t>sp|Q14232|EI2BA_HUMAN</t>
  </si>
  <si>
    <t>tr|U3J7P7|U3J7P7_ANAPL</t>
  </si>
  <si>
    <t>tr|F7EA84|F7EA84_ORNAN</t>
  </si>
  <si>
    <t>sp|Q8WWN9|ICEF1_HUMAN</t>
  </si>
  <si>
    <t>tr|U3J8V7|U3J8V7_ANAPL</t>
  </si>
  <si>
    <t>tr|F7BVD1|F7BVD1_ORNAN</t>
  </si>
  <si>
    <t>sp|O00587|MFNG_HUMAN</t>
  </si>
  <si>
    <t>tr|R0LWL3|R0LWL3_ANAPL</t>
  </si>
  <si>
    <t>tr|F6QKK9|F6QKK9_ORNAN</t>
  </si>
  <si>
    <t>sp|Q13145|BAMBI_HUMAN</t>
  </si>
  <si>
    <t>tr|U3HZD2|U3HZD2_ANAPL</t>
  </si>
  <si>
    <t>tr|F7C4A6|F7C4A6_ORNAN</t>
  </si>
  <si>
    <t>sp|Q9P1P5|TAAR2_HUMAN</t>
  </si>
  <si>
    <t>tr|U3I3Z0|U3I3Z0_ANAPL</t>
  </si>
  <si>
    <t>tr|F7EW77|F7EW77_ORNAN</t>
  </si>
  <si>
    <t>sp|P29084|T2EB_HUMAN</t>
  </si>
  <si>
    <t>tr|U3IS14|U3IS14_ANAPL</t>
  </si>
  <si>
    <t>tr|F6TJW1|F6TJW1_ORNAN</t>
  </si>
  <si>
    <t>sp|P36551|HEM6_HUMAN</t>
  </si>
  <si>
    <t>tr|U3J118|U3J118_ANAPL</t>
  </si>
  <si>
    <t>tr|F6Q306|F6Q306_ORNAN</t>
  </si>
  <si>
    <t>sp|P20933|ASPG_HUMAN</t>
  </si>
  <si>
    <t>tr|R0JGE8|R0JGE8_ANAPL</t>
  </si>
  <si>
    <t>tr|F7CEQ8|F7CEQ8_ORNAN</t>
  </si>
  <si>
    <t>sp|Q86W74|ANR46_HUMAN</t>
  </si>
  <si>
    <t>tr|R0K6Y7|R0K6Y7_ANAPL</t>
  </si>
  <si>
    <t>tr|F7GC87|F7GC87_ORNAN</t>
  </si>
  <si>
    <t>sp|P58658|EVA1C_HUMAN</t>
  </si>
  <si>
    <t>tr|U3HZC9|U3HZC9_ANAPL</t>
  </si>
  <si>
    <t>tr|F7C4P1|F7C4P1_ORNAN</t>
  </si>
  <si>
    <t>sp|Q96RJ0|TAAR1_HUMAN</t>
  </si>
  <si>
    <t>tr|U3IGY9|U3IGY9_ANAPL</t>
  </si>
  <si>
    <t>tr|F7AMZ8|F7AMZ8_ORNAN</t>
  </si>
  <si>
    <t>sp|Q9UGQ3|GTR6_HUMAN</t>
  </si>
  <si>
    <t>tr|U3IHK6|U3IHK6_ANAPL</t>
  </si>
  <si>
    <t>tr|F6SRZ3|F6SRZ3_ORNAN</t>
  </si>
  <si>
    <t>tr|F6TLX2|F6TLX2_HUMAN</t>
  </si>
  <si>
    <t>tr|U3IKT5|U3IKT5_ANAPL</t>
  </si>
  <si>
    <t>tr|F7A6V1|F7A6V1_ORNAN</t>
  </si>
  <si>
    <t>sp|Q8N8N7|PTGR2_HUMAN</t>
  </si>
  <si>
    <t>tr|U3IL25|U3IL25_ANAPL</t>
  </si>
  <si>
    <t>tr|F7ABH0|F7ABH0_ORNAN</t>
  </si>
  <si>
    <t>sp|Q9NPH0|PPA6_HUMAN</t>
  </si>
  <si>
    <t>tr|U3ILA1|U3ILA1_ANAPL</t>
  </si>
  <si>
    <t>tr|F6WIY4|F6WIY4_ORNAN</t>
  </si>
  <si>
    <t>sp|Q330K2|NDUF6_HUMAN</t>
  </si>
  <si>
    <t>tr|U3IRM3|U3IRM3_ANAPL</t>
  </si>
  <si>
    <t>tr|F7ERD3|F7ERD3_ORNAN</t>
  </si>
  <si>
    <t>sp|Q8NCT1|ARRD4_HUMAN</t>
  </si>
  <si>
    <t>tr|U3J6G1|U3J6G1_ANAPL</t>
  </si>
  <si>
    <t>tr|F7DS24|F7DS24_ORNAN</t>
  </si>
  <si>
    <t>sp|Q0D2K2|KLH30_HUMAN</t>
  </si>
  <si>
    <t>tr|R0JDV1|R0JDV1_ANAPL</t>
  </si>
  <si>
    <t>tr|F6RE98|F6RE98_ORNAN</t>
  </si>
  <si>
    <t>sp|Q9NQG6|MID51_HUMAN</t>
  </si>
  <si>
    <t>tr|R0L9I2|R0L9I2_ANAPL</t>
  </si>
  <si>
    <t>tr|F7DIR3|F7DIR3_ORNAN</t>
  </si>
  <si>
    <t>sp|Q9NWU2|GID8_HUMAN</t>
  </si>
  <si>
    <t>tr|R0J9I9|R0J9I9_ANAPL</t>
  </si>
  <si>
    <t>tr|F7DZ67|F7DZ67_ORNAN</t>
  </si>
  <si>
    <t>sp|Q8WVF5|KCTD4_HUMAN</t>
  </si>
  <si>
    <t>tr|R0JPY5|R0JPY5_ANAPL</t>
  </si>
  <si>
    <t>tr|F7FZF9|F7FZF9_ORNAN</t>
  </si>
  <si>
    <t>sp|P50391|NPY4R_HUMAN</t>
  </si>
  <si>
    <t>tr|R0K6S7|R0K6S7_ANAPL</t>
  </si>
  <si>
    <t>tr|F6Q8X7|F6Q8X7_ORNAN</t>
  </si>
  <si>
    <t>sp|Q86TW2|ADCK1_HUMAN</t>
  </si>
  <si>
    <t>tr|R0L4R8|R0L4R8_ANAPL</t>
  </si>
  <si>
    <t>tr|F6WI55|F6WI55_ORNAN</t>
  </si>
  <si>
    <t>sp|P27216|ANX13_HUMAN</t>
  </si>
  <si>
    <t>tr|R0L9M5|R0L9M5_ANAPL</t>
  </si>
  <si>
    <t>tr|F6Z6T2|F6Z6T2_ORNAN</t>
  </si>
  <si>
    <t>sp|Q8NCR0|B3GL2_HUMAN</t>
  </si>
  <si>
    <t>tr|R0LFK1|R0LFK1_ANAPL</t>
  </si>
  <si>
    <t>tr|F7FFZ2|F7FFZ2_ORNAN</t>
  </si>
  <si>
    <t>sp|Q07666|KHDR1_HUMAN</t>
  </si>
  <si>
    <t>tr|U3I9S3|U3I9S3_ANAPL</t>
  </si>
  <si>
    <t>tr|F7G3G1|F7G3G1_ORNAN</t>
  </si>
  <si>
    <t>sp|O00254|PAR3_HUMAN</t>
  </si>
  <si>
    <t>tr|U3IG90|U3IG90_ANAPL</t>
  </si>
  <si>
    <t>tr|F6YJ83|F6YJ83_ORNAN</t>
  </si>
  <si>
    <t>sp|Q8IXS6|PALM2_HUMAN</t>
  </si>
  <si>
    <t>tr|U3IH94|U3IH94_ANAPL</t>
  </si>
  <si>
    <t>tr|F7AQB7|F7AQB7_ORNAN</t>
  </si>
  <si>
    <t>sp|Q92625|ANS1A_HUMAN</t>
  </si>
  <si>
    <t>tr|U3IK03|U3IK03_ANAPL</t>
  </si>
  <si>
    <t>tr|F6Y0S4|F6Y0S4_ORNAN</t>
  </si>
  <si>
    <t>sp|Q96B26|EXOS8_HUMAN</t>
  </si>
  <si>
    <t>tr|U3J4X2|U3J4X2_ANAPL</t>
  </si>
  <si>
    <t>tr|F6S3B0|F6S3B0_ORNAN</t>
  </si>
  <si>
    <t>sp|Q76KP1|B4GN4_HUMAN</t>
  </si>
  <si>
    <t>tr|R0JP78|R0JP78_ANAPL</t>
  </si>
  <si>
    <t>tr|F6YP86|F6YP86_ORNAN</t>
  </si>
  <si>
    <t>sp|P24385|CCND1_HUMAN</t>
  </si>
  <si>
    <t>tr|U3I9U9|U3I9U9_ANAPL</t>
  </si>
  <si>
    <t>tr|F6R314|F6R314_ORNAN</t>
  </si>
  <si>
    <t>sp|O00764|PDXK_HUMAN</t>
  </si>
  <si>
    <t>tr|U3IG10|U3IG10_ANAPL</t>
  </si>
  <si>
    <t>tr|F6ZXH7|F6ZXH7_ORNAN</t>
  </si>
  <si>
    <t>sp|Q8NEH6|MNS1_HUMAN</t>
  </si>
  <si>
    <t>tr|U3IKH3|U3IKH3_ANAPL</t>
  </si>
  <si>
    <t>tr|F6SV92|F6SV92_ORNAN</t>
  </si>
  <si>
    <t>sp|P07357|CO8A_HUMAN</t>
  </si>
  <si>
    <t>tr|U3INT8|U3INT8_ANAPL</t>
  </si>
  <si>
    <t>tr|F7EH61|F7EH61_ORNAN</t>
  </si>
  <si>
    <t>sp|O95528|GTR10_HUMAN</t>
  </si>
  <si>
    <t>tr|U3IQ96|U3IQ96_ANAPL</t>
  </si>
  <si>
    <t>tr|F6ZPZ1|F6ZPZ1_ORNAN</t>
  </si>
  <si>
    <t>sp|Q9UNP9|PPIE_HUMAN</t>
  </si>
  <si>
    <t>tr|U3IWA3|U3IWA3_ANAPL</t>
  </si>
  <si>
    <t>tr|F7CWK5|F7CWK5_ORNAN</t>
  </si>
  <si>
    <t>sp|Q8N2H3|PYRD2_HUMAN</t>
  </si>
  <si>
    <t>tr|R0LTL1|R0LTL1_ANAPL</t>
  </si>
  <si>
    <t>tr|F7DB18|F7DB18_ORNAN</t>
  </si>
  <si>
    <t>sp|Q9H668|STN1_HUMAN</t>
  </si>
  <si>
    <t>tr|U3I453|U3I453_ANAPL</t>
  </si>
  <si>
    <t>tr|F6TF38|F6TF38_ORNAN</t>
  </si>
  <si>
    <t>sp|Q99571|P2RX4_HUMAN</t>
  </si>
  <si>
    <t>tr|U3I484|U3I484_ANAPL</t>
  </si>
  <si>
    <t>tr|F6TM23|F6TM23_ORNAN</t>
  </si>
  <si>
    <t>sp|O75312|ZPR1_HUMAN</t>
  </si>
  <si>
    <t>tr|U3IJ23|U3IJ23_ANAPL</t>
  </si>
  <si>
    <t>tr|F6PKJ7|F6PKJ7_ORNAN</t>
  </si>
  <si>
    <t>sp|Q8N0Z2|ABRA_HUMAN</t>
  </si>
  <si>
    <t>tr|U3ILR9|U3ILR9_ANAPL</t>
  </si>
  <si>
    <t>tr|F7FLL6|F7FLL6_ORNAN</t>
  </si>
  <si>
    <t>sp|O14656|TOR1A_HUMAN</t>
  </si>
  <si>
    <t>tr|U3INT3|U3INT3_ANAPL</t>
  </si>
  <si>
    <t>tr|F7DV72|F7DV72_ORNAN</t>
  </si>
  <si>
    <t>sp|P41586|PACR_HUMAN</t>
  </si>
  <si>
    <t>tr|U3IQT5|U3IQT5_ANAPL</t>
  </si>
  <si>
    <t>tr|K7EDA0|K7EDA0_ORNAN</t>
  </si>
  <si>
    <t>sp|O14638|ENPP3_HUMAN</t>
  </si>
  <si>
    <t>tr|U3J0Q5|U3J0Q5_ANAPL</t>
  </si>
  <si>
    <t>tr|F6WCS3|F6WCS3_ORNAN</t>
  </si>
  <si>
    <t>sp|Q9UGP4|LIMD1_HUMAN</t>
  </si>
  <si>
    <t>tr|U3J2P2|U3J2P2_ANAPL</t>
  </si>
  <si>
    <t>tr|F7ACQ4|F7ACQ4_ORNAN</t>
  </si>
  <si>
    <t>sp|P19838|NFKB1_HUMAN</t>
  </si>
  <si>
    <t>tr|R0KD83|R0KD83_ANAPL</t>
  </si>
  <si>
    <t>tr|F7E528|F7E528_ORNAN</t>
  </si>
  <si>
    <t>sp|O14977|AZIN1_HUMAN</t>
  </si>
  <si>
    <t>tr|U3I6Y1|U3I6Y1_ANAPL</t>
  </si>
  <si>
    <t>tr|F7DI16|F7DI16_ORNAN</t>
  </si>
  <si>
    <t>tr|G5E9W7|G5E9W7_HUMAN</t>
  </si>
  <si>
    <t>tr|U3IFI7|U3IFI7_ANAPL</t>
  </si>
  <si>
    <t>tr|F6YJB3|F6YJB3_ORNAN</t>
  </si>
  <si>
    <t>sp|Q9BY10|TSCOT_HUMAN</t>
  </si>
  <si>
    <t>tr|U3IHA0|U3IHA0_ANAPL</t>
  </si>
  <si>
    <t>tr|F7EF25|F7EF25_ORNAN</t>
  </si>
  <si>
    <t>sp|Q15831|STK11_HUMAN</t>
  </si>
  <si>
    <t>tr|U3IPI1|U3IPI1_ANAPL</t>
  </si>
  <si>
    <t>tr|F6X9S2|F6X9S2_ORNAN</t>
  </si>
  <si>
    <t>sp|Q96NM4|TOX2_HUMAN</t>
  </si>
  <si>
    <t>tr|U3IPP5|U3IPP5_ANAPL</t>
  </si>
  <si>
    <t>tr|F6Q4Q2|F6Q4Q2_ORNAN</t>
  </si>
  <si>
    <t>sp|O43567|RNF13_HUMAN</t>
  </si>
  <si>
    <t>tr|U3ITB5|U3ITB5_ANAPL</t>
  </si>
  <si>
    <t>tr|F7F200|F7F200_ORNAN</t>
  </si>
  <si>
    <t>sp|Q9UIC8|LCMT1_HUMAN</t>
  </si>
  <si>
    <t>tr|U3IUF8|U3IUF8_ANAPL</t>
  </si>
  <si>
    <t>tr|F6WZW4|F6WZW4_ORNAN</t>
  </si>
  <si>
    <t>sp|Q9H553|ALG2_HUMAN</t>
  </si>
  <si>
    <t>tr|U3IXI0|U3IXI0_ANAPL</t>
  </si>
  <si>
    <t>tr|F6XMX3|F6XMX3_ORNAN</t>
  </si>
  <si>
    <t>sp|O60704|TPST2_HUMAN</t>
  </si>
  <si>
    <t>tr|U3J3X5|U3J3X5_ANAPL</t>
  </si>
  <si>
    <t>tr|F7DCQ0|F7DCQ0_ORNAN</t>
  </si>
  <si>
    <t>sp|Q7L592|NDUF7_HUMAN</t>
  </si>
  <si>
    <t>tr|U3J4W0|U3J4W0_ANAPL</t>
  </si>
  <si>
    <t>tr|F7E6Z8|F7E6Z8_ORNAN</t>
  </si>
  <si>
    <t>sp|Q13243|SRSF5_HUMAN</t>
  </si>
  <si>
    <t>tr|U3J9R0|U3J9R0_ANAPL</t>
  </si>
  <si>
    <t>tr|F7AFU5|F7AFU5_ORNAN</t>
  </si>
  <si>
    <t>sp|Q9UBV4|WNT16_HUMAN</t>
  </si>
  <si>
    <t>tr|R0KUI4|R0KUI4_ANAPL</t>
  </si>
  <si>
    <t>tr|F6SBK8|F6SBK8_ORNAN</t>
  </si>
  <si>
    <t>sp|Q3SXM5|HSDL1_HUMAN</t>
  </si>
  <si>
    <t>tr|R0LVY4|R0LVY4_ANAPL</t>
  </si>
  <si>
    <t>tr|F6PWB5|F6PWB5_ORNAN</t>
  </si>
  <si>
    <t>sp|Q7L4E1|FA73B_HUMAN</t>
  </si>
  <si>
    <t>tr|U3HYJ0|U3HYJ0_ANAPL</t>
  </si>
  <si>
    <t>tr|F7F2E2|F7F2E2_ORNAN</t>
  </si>
  <si>
    <t>sp|O75752|B3GL1_HUMAN</t>
  </si>
  <si>
    <t>tr|U3I915|U3I915_ANAPL</t>
  </si>
  <si>
    <t>tr|F6WX55|F6WX55_ORNAN</t>
  </si>
  <si>
    <t>sp|O75121|MFA3L_HUMAN</t>
  </si>
  <si>
    <t>tr|U3IBF8|U3IBF8_ANAPL</t>
  </si>
  <si>
    <t>tr|F6XWQ5|F6XWQ5_ORNAN</t>
  </si>
  <si>
    <t>sp|Q9NZ53|PDXL2_HUMAN</t>
  </si>
  <si>
    <t>tr|U3IG05|U3IG05_ANAPL</t>
  </si>
  <si>
    <t>tr|F6UI60|F6UI60_ORNAN</t>
  </si>
  <si>
    <t>sp|O60671|RAD1_HUMAN</t>
  </si>
  <si>
    <t>tr|U3IM59|U3IM59_ANAPL</t>
  </si>
  <si>
    <t>tr|F7CIW8|F7CIW8_ORNAN</t>
  </si>
  <si>
    <t>sp|Q8WVQ1|CANT1_HUMAN</t>
  </si>
  <si>
    <t>tr|U3IVJ7|U3IVJ7_ANAPL</t>
  </si>
  <si>
    <t>tr|F7DD26|F7DD26_ORNAN</t>
  </si>
  <si>
    <t>sp|O14626|GP171_HUMAN</t>
  </si>
  <si>
    <t>tr|U3J8M9|U3J8M9_ANAPL</t>
  </si>
  <si>
    <t>tr|F7CUN9|F7CUN9_ORNAN</t>
  </si>
  <si>
    <t>sp|Q9Y385|UB2J1_HUMAN</t>
  </si>
  <si>
    <t>tr|R0KWE0|R0KWE0_ANAPL</t>
  </si>
  <si>
    <t>tr|F7DWW3|F7DWW3_ORNAN</t>
  </si>
  <si>
    <t>sp|P48431|SOX2_HUMAN</t>
  </si>
  <si>
    <t>tr|R0LZS9|R0LZS9_ANAPL</t>
  </si>
  <si>
    <t>tr|F7FZ93|F7FZ93_ORNAN</t>
  </si>
  <si>
    <t>sp|Q5VTD9|GFI1B_HUMAN</t>
  </si>
  <si>
    <t>tr|U3I881|U3I881_ANAPL</t>
  </si>
  <si>
    <t>tr|F7FQA2|F7FQA2_ORNAN</t>
  </si>
  <si>
    <t>sp|Q9P2W9|STX18_HUMAN</t>
  </si>
  <si>
    <t>tr|U3I8W4|U3I8W4_ANAPL</t>
  </si>
  <si>
    <t>tr|F6SDM2|F6SDM2_ORNAN</t>
  </si>
  <si>
    <t>sp|P25787|PSA2_HUMAN</t>
  </si>
  <si>
    <t>tr|U3IIG9|U3IIG9_ANAPL</t>
  </si>
  <si>
    <t>tr|F7C783|F7C783_ORNAN</t>
  </si>
  <si>
    <t>sp|Q96IV6|FXDC2_HUMAN</t>
  </si>
  <si>
    <t>tr|U3IJ14|U3IJ14_ANAPL</t>
  </si>
  <si>
    <t>tr|F6W5C8|F6W5C8_ORNAN</t>
  </si>
  <si>
    <t>sp|A4D1F6|LRRD1_HUMAN</t>
  </si>
  <si>
    <t>tr|U3IQQ4|U3IQQ4_ANAPL</t>
  </si>
  <si>
    <t>tr|F7EWL1|F7EWL1_ORNAN</t>
  </si>
  <si>
    <t>sp|O15194|CTDSL_HUMAN</t>
  </si>
  <si>
    <t>tr|U3IU87|U3IU87_ANAPL</t>
  </si>
  <si>
    <t>tr|F7E1J6|F7E1J6_ORNAN</t>
  </si>
  <si>
    <t>sp|Q9UMR3|TBX20_HUMAN</t>
  </si>
  <si>
    <t>tr|U3J176|U3J176_ANAPL</t>
  </si>
  <si>
    <t>tr|F7FPM5|F7FPM5_ORNAN</t>
  </si>
  <si>
    <t>sp|Q99598|TSNAX_HUMAN</t>
  </si>
  <si>
    <t>tr|U3I6Z2|U3I6Z2_ANAPL</t>
  </si>
  <si>
    <t>tr|F6QJN3|F6QJN3_ORNAN</t>
  </si>
  <si>
    <t>sp|P41440|S19A1_HUMAN</t>
  </si>
  <si>
    <t>tr|U3IG29|U3IG29_ANAPL</t>
  </si>
  <si>
    <t>tr|F7BY75|F7BY75_ORNAN</t>
  </si>
  <si>
    <t>sp|Q8J025|APCD1_HUMAN</t>
  </si>
  <si>
    <t>tr|U3IIH2|U3IIH2_ANAPL</t>
  </si>
  <si>
    <t>tr|F7CNR4|F7CNR4_ORNAN</t>
  </si>
  <si>
    <t>sp|Q16836|HCDH_HUMAN</t>
  </si>
  <si>
    <t>tr|U3IMI6|U3IMI6_ANAPL</t>
  </si>
  <si>
    <t>tr|F6V2X2|F6V2X2_ORNAN</t>
  </si>
  <si>
    <t>sp|Q9H9E1|ANRA2_HUMAN</t>
  </si>
  <si>
    <t>tr|U3J0J0|U3J0J0_ANAPL</t>
  </si>
  <si>
    <t>tr|F7C1V4|F7C1V4_ORNAN</t>
  </si>
  <si>
    <t>sp|Q53FA7|QORX_HUMAN</t>
  </si>
  <si>
    <t>tr|R0K0U4|R0K0U4_ANAPL</t>
  </si>
  <si>
    <t>tr|F6XTF2|F6XTF2_ORNAN</t>
  </si>
  <si>
    <t>sp|Q96DW6|S2538_HUMAN</t>
  </si>
  <si>
    <t>tr|R0LPQ4|R0LPQ4_ANAPL</t>
  </si>
  <si>
    <t>tr|F7C224|F7C224_ORNAN</t>
  </si>
  <si>
    <t>sp|Q9NQR1|SETD8_HUMAN</t>
  </si>
  <si>
    <t>tr|R0M5R8|R0M5R8_ANAPL</t>
  </si>
  <si>
    <t>tr|F7FKX4|F7FKX4_ORNAN</t>
  </si>
  <si>
    <t>sp|Q86VZ1|P2RY8_HUMAN</t>
  </si>
  <si>
    <t>tr|U3I1L8|U3I1L8_ANAPL</t>
  </si>
  <si>
    <t>tr|F7ELV6|F7ELV6_ORNAN</t>
  </si>
  <si>
    <t>sp|Q8IWR1|TRI59_HUMAN</t>
  </si>
  <si>
    <t>tr|U3IIB8|U3IIB8_ANAPL</t>
  </si>
  <si>
    <t>tr|F6XXN6|F6XXN6_ORNAN</t>
  </si>
  <si>
    <t>sp|Q9UM63|PLAL1_HUMAN</t>
  </si>
  <si>
    <t>tr|U3INF1|U3INF1_ANAPL</t>
  </si>
  <si>
    <t>tr|F6VSC1|F6VSC1_ORNAN</t>
  </si>
  <si>
    <t>sp|Q8NE86|MCU_HUMAN</t>
  </si>
  <si>
    <t>tr|U3IQM2|U3IQM2_ANAPL</t>
  </si>
  <si>
    <t>tr|F7EKT8|F7EKT8_ORNAN</t>
  </si>
  <si>
    <t>sp|Q96BW9|TAM41_HUMAN</t>
  </si>
  <si>
    <t>tr|U3ITG0|U3ITG0_ANAPL</t>
  </si>
  <si>
    <t>tr|F7E768|F7E768_ORNAN</t>
  </si>
  <si>
    <t>sp|P05156|CFAI_HUMAN</t>
  </si>
  <si>
    <t>tr|U3J4B4|U3J4B4_ANAPL</t>
  </si>
  <si>
    <t>tr|F6PYZ7|F6PYZ7_ORNAN</t>
  </si>
  <si>
    <t>sp|P40692|MLH1_HUMAN</t>
  </si>
  <si>
    <t>tr|R0JH65|R0JH65_ANAPL</t>
  </si>
  <si>
    <t>tr|F7DUW7|F7DUW7_ORNAN</t>
  </si>
  <si>
    <t>sp|P55082|MFAP3_HUMAN</t>
  </si>
  <si>
    <t>tr|R0JMD9|R0JMD9_ANAPL</t>
  </si>
  <si>
    <t>tr|F7B350|F7B350_ORNAN</t>
  </si>
  <si>
    <t>sp|Q16775|GLO2_HUMAN</t>
  </si>
  <si>
    <t>tr|R0JMT4|R0JMT4_ANAPL</t>
  </si>
  <si>
    <t>tr|F6ZL42|F6ZL42_ORNAN</t>
  </si>
  <si>
    <t>sp|Q6PJW8|CNST_HUMAN</t>
  </si>
  <si>
    <t>tr|R0K0P0|R0K0P0_ANAPL</t>
  </si>
  <si>
    <t>tr|F7E5N3|F7E5N3_ORNAN</t>
  </si>
  <si>
    <t>sp|Q8N5M1|ATPF2_HUMAN</t>
  </si>
  <si>
    <t>tr|U3I3A1|U3I3A1_ANAPL</t>
  </si>
  <si>
    <t>tr|F6Q864|F6Q864_ORNAN</t>
  </si>
  <si>
    <t>sp|Q96MA6|KAD8_HUMAN</t>
  </si>
  <si>
    <t>tr|U3I5F4|U3I5F4_ANAPL</t>
  </si>
  <si>
    <t>tr|F6QN39|F6QN39_ORNAN</t>
  </si>
  <si>
    <t>sp|Q8N9L1|ZIC4_HUMAN</t>
  </si>
  <si>
    <t>tr|U3I5I4|U3I5I4_ANAPL</t>
  </si>
  <si>
    <t>tr|F7BU52|F7BU52_ORNAN</t>
  </si>
  <si>
    <t>sp|Q9HBI1|PARVB_HUMAN</t>
  </si>
  <si>
    <t>tr|U3I8B2|U3I8B2_ANAPL</t>
  </si>
  <si>
    <t>tr|F6YD99|F6YD99_ORNAN</t>
  </si>
  <si>
    <t>sp|Q86XD5|F131B_HUMAN</t>
  </si>
  <si>
    <t>tr|U3ICF4|U3ICF4_ANAPL</t>
  </si>
  <si>
    <t>tr|F6TFL8|F6TFL8_ORNAN</t>
  </si>
  <si>
    <t>sp|A0AUZ9|KAL1L_HUMAN</t>
  </si>
  <si>
    <t>tr|U3IGQ3|U3IGQ3_ANAPL</t>
  </si>
  <si>
    <t>tr|F6PM59|F6PM59_ORNAN</t>
  </si>
  <si>
    <t>sp|Q9NSI8|SAMN1_HUMAN</t>
  </si>
  <si>
    <t>tr|U3IGR9|U3IGR9_ANAPL</t>
  </si>
  <si>
    <t>tr|F7FQ77|F7FQ77_ORNAN</t>
  </si>
  <si>
    <t>sp|Q96JP5|ZFP91_HUMAN</t>
  </si>
  <si>
    <t>tr|U3IHB1|U3IHB1_ANAPL</t>
  </si>
  <si>
    <t>tr|F6UX46|F6UX46_ORNAN</t>
  </si>
  <si>
    <t>sp|Q13822|ENPP2_HUMAN</t>
  </si>
  <si>
    <t>tr|U3IIV8|U3IIV8_ANAPL</t>
  </si>
  <si>
    <t>tr|F7FDK6|F7FDK6_ORNAN</t>
  </si>
  <si>
    <t>sp|Q9Y2D0|CAH5B_HUMAN</t>
  </si>
  <si>
    <t>tr|U3IZJ7|U3IZJ7_ANAPL</t>
  </si>
  <si>
    <t>tr|F7DQQ5|F7DQQ5_ORNAN</t>
  </si>
  <si>
    <t>sp|O00458|IFRD1_HUMAN</t>
  </si>
  <si>
    <t>tr|U3J050|U3J050_ANAPL</t>
  </si>
  <si>
    <t>tr|F6VAB2|F6VAB2_ORNAN</t>
  </si>
  <si>
    <t>sp|Q9H4A6|GOLP3_HUMAN</t>
  </si>
  <si>
    <t>tr|U3J7C4|U3J7C4_ANAPL</t>
  </si>
  <si>
    <t>tr|F7D5X6|F7D5X6_ORNAN</t>
  </si>
  <si>
    <t>sp|Q9UJW2|TINAG_HUMAN</t>
  </si>
  <si>
    <t>tr|R0L5C9|R0L5C9_ANAPL</t>
  </si>
  <si>
    <t>tr|F6VAI6|F6VAI6_ORNAN</t>
  </si>
  <si>
    <t>sp|Q8WWX0|ASB5_HUMAN</t>
  </si>
  <si>
    <t>tr|R0LN64|R0LN64_ANAPL</t>
  </si>
  <si>
    <t>tr|F6TRP4|F6TRP4_ORNAN</t>
  </si>
  <si>
    <t>sp|P35346|SSR5_HUMAN</t>
  </si>
  <si>
    <t>tr|R0LXQ7|R0LXQ7_ANAPL</t>
  </si>
  <si>
    <t>tr|F6RTC1|F6RTC1_ORNAN</t>
  </si>
  <si>
    <t>sp|Q9BSE4|HERP2_HUMAN</t>
  </si>
  <si>
    <t>tr|U3IUK8|U3IUK8_ANAPL</t>
  </si>
  <si>
    <t>tr|F6PW88|F6PW88_ORNAN</t>
  </si>
  <si>
    <t>sp|Q8IYB4|PEX5R_HUMAN</t>
  </si>
  <si>
    <t>tr|U3IXA5|U3IXA5_ANAPL</t>
  </si>
  <si>
    <t>tr|F7G5H1|F7G5H1_ORNAN</t>
  </si>
  <si>
    <t>sp|Q9UKT8|FBXW2_HUMAN</t>
  </si>
  <si>
    <t>tr|U3J4B3|U3J4B3_ANAPL</t>
  </si>
  <si>
    <t>tr|F6WWD2|F6WWD2_ORNAN</t>
  </si>
  <si>
    <t>sp|Q96AV8|E2F7_HUMAN</t>
  </si>
  <si>
    <t>tr|U3J6Q0|U3J6Q0_ANAPL</t>
  </si>
  <si>
    <t>tr|F7G1V6|F7G1V6_ORNAN</t>
  </si>
  <si>
    <t>sp|O15519|CFLAR_HUMAN</t>
  </si>
  <si>
    <t>tr|U3J955|U3J955_ANAPL</t>
  </si>
  <si>
    <t>tr|F7DVG7|F7DVG7_ORNAN</t>
  </si>
  <si>
    <t>sp|Q9BUZ4|TRAF4_HUMAN</t>
  </si>
  <si>
    <t>tr|U3I2S4|U3I2S4_ANAPL</t>
  </si>
  <si>
    <t>tr|F7FM99|F7FM99_ORNAN</t>
  </si>
  <si>
    <t>sp|Q01718|ACTHR_HUMAN</t>
  </si>
  <si>
    <t>tr|U3I481|U3I481_ANAPL</t>
  </si>
  <si>
    <t>tr|F6QGV9|F6QGV9_ORNAN</t>
  </si>
  <si>
    <t>sp|P52655|TF2AA_HUMAN</t>
  </si>
  <si>
    <t>tr|U3I6Q1|U3I6Q1_ANAPL</t>
  </si>
  <si>
    <t>tr|F7BB16|F7BB16_ORNAN</t>
  </si>
  <si>
    <t>sp|P46063|RECQ1_HUMAN</t>
  </si>
  <si>
    <t>tr|U3IT59|U3IT59_ANAPL</t>
  </si>
  <si>
    <t>tr|F6RE08|F6RE08_ORNAN</t>
  </si>
  <si>
    <t>sp|Q9Y466|NR2E1_HUMAN</t>
  </si>
  <si>
    <t>tr|U3IUK1|U3IUK1_ANAPL</t>
  </si>
  <si>
    <t>tr|F7CQK3|F7CQK3_ORNAN</t>
  </si>
  <si>
    <t>sp|Q96PD7|DGAT2_HUMAN</t>
  </si>
  <si>
    <t>tr|U3IV47|U3IV47_ANAPL</t>
  </si>
  <si>
    <t>tr|F6PQ77|F6PQ77_ORNAN</t>
  </si>
  <si>
    <t>sp|Q7Z769|S35E3_HUMAN</t>
  </si>
  <si>
    <t>tr|U3I011|U3I011_ANAPL</t>
  </si>
  <si>
    <t>tr|F6TP15|F6TP15_ORNAN</t>
  </si>
  <si>
    <t>sp|Q9Y253|POLH_HUMAN</t>
  </si>
  <si>
    <t>tr|U3I7Y0|U3I7Y0_ANAPL</t>
  </si>
  <si>
    <t>tr|F6PWF4|F6PWF4_ORNAN</t>
  </si>
  <si>
    <t>sp|Q9H0V9|LMA2L_HUMAN</t>
  </si>
  <si>
    <t>tr|U3IDB0|U3IDB0_ANAPL</t>
  </si>
  <si>
    <t>tr|F6S065|F6S065_ORNAN</t>
  </si>
  <si>
    <t>sp|P51810|GP143_HUMAN</t>
  </si>
  <si>
    <t>tr|U3IMC3|U3IMC3_ANAPL</t>
  </si>
  <si>
    <t>tr|F7G3L5|F7G3L5_ORNAN</t>
  </si>
  <si>
    <t>sp|Q5T6S3|PHF19_HUMAN</t>
  </si>
  <si>
    <t>tr|U3J0F7|U3J0F7_ANAPL</t>
  </si>
  <si>
    <t>tr|F7FDP7|F7FDP7_ORNAN</t>
  </si>
  <si>
    <t>sp|Q8IVQ6|ZDH21_HUMAN</t>
  </si>
  <si>
    <t>tr|U3J1N9|U3J1N9_ANAPL</t>
  </si>
  <si>
    <t>tr|F6VMC9|F6VMC9_ORNAN</t>
  </si>
  <si>
    <t>sp|P62826|RAN_HUMAN</t>
  </si>
  <si>
    <t>tr|U3J447|U3J447_ANAPL</t>
  </si>
  <si>
    <t>tr|F7DRW9|F7DRW9_ORNAN</t>
  </si>
  <si>
    <t>sp|Q9Y6C9|MTCH2_HUMAN</t>
  </si>
  <si>
    <t>tr|U3J4P7|U3J4P7_ANAPL</t>
  </si>
  <si>
    <t>tr|F7B6M2|F7B6M2_ORNAN</t>
  </si>
  <si>
    <t>sp|P62917|RL8_HUMAN</t>
  </si>
  <si>
    <t>tr|R0JXK4|R0JXK4_ANAPL</t>
  </si>
  <si>
    <t>tr|F7CR93|F7CR93_ORNAN</t>
  </si>
  <si>
    <t>sp|Q8N8V4|ANS4B_HUMAN</t>
  </si>
  <si>
    <t>tr|U3I095|U3I095_ANAPL</t>
  </si>
  <si>
    <t>tr|F7G6U2|F7G6U2_ORNAN</t>
  </si>
  <si>
    <t>sp|Q6UX72|B3GN9_HUMAN</t>
  </si>
  <si>
    <t>tr|U3IBE0|U3IBE0_ANAPL</t>
  </si>
  <si>
    <t>tr|F6ZL66|F6ZL66_ORNAN</t>
  </si>
  <si>
    <t>sp|B7ZC32|KIF28_HUMAN</t>
  </si>
  <si>
    <t>tr|U3IYK7|U3IYK7_ANAPL</t>
  </si>
  <si>
    <t>tr|F6XBA9|F6XBA9_ORNAN</t>
  </si>
  <si>
    <t>sp|Q96A49|SYAP1_HUMAN</t>
  </si>
  <si>
    <t>tr|U3J961|U3J961_ANAPL</t>
  </si>
  <si>
    <t>tr|F7CZL1|F7CZL1_ORNAN</t>
  </si>
  <si>
    <t>sp|O43278|SPIT1_HUMAN</t>
  </si>
  <si>
    <t>tr|R0JBG2|R0JBG2_ANAPL</t>
  </si>
  <si>
    <t>tr|F7CRU6|F7CRU6_ORNAN</t>
  </si>
  <si>
    <t>sp|Q96HP4|OXND1_HUMAN</t>
  </si>
  <si>
    <t>tr|R0L2D6|R0L2D6_ANAPL</t>
  </si>
  <si>
    <t>tr|K7EEP1|K7EEP1_ORNAN</t>
  </si>
  <si>
    <t>sp|Q15464|SHB_HUMAN</t>
  </si>
  <si>
    <t>tr|R0LDC7|R0LDC7_ANAPL</t>
  </si>
  <si>
    <t>tr|F6W123|F6W123_ORNAN</t>
  </si>
  <si>
    <t>sp|Q15293|RCN1_HUMAN</t>
  </si>
  <si>
    <t>tr|U3I179|U3I179_ANAPL</t>
  </si>
  <si>
    <t>tr|F6U2E0|F6U2E0_ORNAN</t>
  </si>
  <si>
    <t>sp|Q15743|OGR1_HUMAN</t>
  </si>
  <si>
    <t>tr|U3I5P5|U3I5P5_ANAPL</t>
  </si>
  <si>
    <t>tr|F7DTD3|F7DTD3_ORNAN</t>
  </si>
  <si>
    <t>sp|Q9UBY5|LPAR3_HUMAN</t>
  </si>
  <si>
    <t>tr|U3I6K0|U3I6K0_ANAPL</t>
  </si>
  <si>
    <t>tr|F6X2I8|F6X2I8_ORNAN</t>
  </si>
  <si>
    <t>sp|Q5JS37|NHLC3_HUMAN</t>
  </si>
  <si>
    <t>tr|U3I6W7|U3I6W7_ANAPL</t>
  </si>
  <si>
    <t>tr|F7CFZ4|F7CFZ4_ORNAN</t>
  </si>
  <si>
    <t>sp|Q8TCQ1|MARH1_HUMAN</t>
  </si>
  <si>
    <t>tr|U3IA60|U3IA60_ANAPL</t>
  </si>
  <si>
    <t>tr|F7EM18|F7EM18_ORNAN</t>
  </si>
  <si>
    <t>sp|P40926|MDHM_HUMAN</t>
  </si>
  <si>
    <t>tr|U3IHW9|U3IHW9_ANAPL</t>
  </si>
  <si>
    <t>tr|F6YWF3|F6YWF3_ORNAN</t>
  </si>
  <si>
    <t>sp|Q969F9|HPS3_HUMAN</t>
  </si>
  <si>
    <t>tr|U3IQX2|U3IQX2_ANAPL</t>
  </si>
  <si>
    <t>tr|F6U8S0|F6U8S0_ORNAN</t>
  </si>
  <si>
    <t>sp|Q9H222|ABCG5_HUMAN</t>
  </si>
  <si>
    <t>tr|U3IT63|U3IT63_ANAPL</t>
  </si>
  <si>
    <t>tr|F6WD17|F6WD17_ORNAN</t>
  </si>
  <si>
    <t>sp|Q9NQ48|LZTL1_HUMAN</t>
  </si>
  <si>
    <t>tr|U3IUH5|U3IUH5_ANAPL</t>
  </si>
  <si>
    <t>tr|F7EJT8|F7EJT8_ORNAN</t>
  </si>
  <si>
    <t>sp|A6H8Y1|BDP1_HUMAN</t>
  </si>
  <si>
    <t>tr|U3IVR3|U3IVR3_ANAPL</t>
  </si>
  <si>
    <t>tr|F6U3Z0|F6U3Z0_ORNAN</t>
  </si>
  <si>
    <t>sp|O75844|FACE1_HUMAN</t>
  </si>
  <si>
    <t>tr|U3IY58|U3IY58_ANAPL</t>
  </si>
  <si>
    <t>tr|F6RB43|F6RB43_ORNAN</t>
  </si>
  <si>
    <t>sp|Q5TEU4|NDUF5_HUMAN</t>
  </si>
  <si>
    <t>tr|U3J7V2|U3J7V2_ANAPL</t>
  </si>
  <si>
    <t>tr|F6SQ04|F6SQ04_ORNAN</t>
  </si>
  <si>
    <t>sp|Q8NEZ5|FBX22_HUMAN</t>
  </si>
  <si>
    <t>tr|R0KQC9|R0KQC9_ANAPL</t>
  </si>
  <si>
    <t>tr|F6ZJL9|F6ZJL9_ORNAN</t>
  </si>
  <si>
    <t>sp|Q96CB8|INT12_HUMAN</t>
  </si>
  <si>
    <t>tr|R0L4N8|R0L4N8_ANAPL</t>
  </si>
  <si>
    <t>tr|F6XP63|F6XP63_ORNAN</t>
  </si>
  <si>
    <t>sp|Q7L4I2|RSRC2_HUMAN</t>
  </si>
  <si>
    <t>tr|U3I3L3|U3I3L3_ANAPL</t>
  </si>
  <si>
    <t>tr|F7CAG7|F7CAG7_ORNAN</t>
  </si>
  <si>
    <t>sp|P30039|PBLD_HUMAN</t>
  </si>
  <si>
    <t>tr|U3I6W1|U3I6W1_ANAPL</t>
  </si>
  <si>
    <t>tr|F7B3J5|F7B3J5_ORNAN</t>
  </si>
  <si>
    <t>sp|Q9NYS7|WSB2_HUMAN</t>
  </si>
  <si>
    <t>tr|U3ICJ3|U3ICJ3_ANAPL</t>
  </si>
  <si>
    <t>tr|F6QF05|F6QF05_ORNAN</t>
  </si>
  <si>
    <t>sp|Q96IZ6|MET2A_HUMAN</t>
  </si>
  <si>
    <t>tr|U3IEF8|U3IEF8_ANAPL</t>
  </si>
  <si>
    <t>tr|K7EHH9|K7EHH9_ORNAN</t>
  </si>
  <si>
    <t>sp|Q86T82|UBP37_HUMAN</t>
  </si>
  <si>
    <t>tr|U3IYL3|U3IYL3_ANAPL</t>
  </si>
  <si>
    <t>tr|F7E8Y2|F7E8Y2_ORNAN</t>
  </si>
  <si>
    <t>sp|O15541|R113A_HUMAN</t>
  </si>
  <si>
    <t>tr|U3J675|U3J675_ANAPL</t>
  </si>
  <si>
    <t>tr|F7DIC5|F7DIC5_ORNAN</t>
  </si>
  <si>
    <t>sp|Q9BWX5|GATA5_HUMAN</t>
  </si>
  <si>
    <t>tr|R0KR10|R0KR10_ANAPL</t>
  </si>
  <si>
    <t>tr|F6XKS5|F6XKS5_ORNAN</t>
  </si>
  <si>
    <t>sp|Q9NXH8|TOR4A_HUMAN</t>
  </si>
  <si>
    <t>tr|U3I4M5|U3I4M5_ANAPL</t>
  </si>
  <si>
    <t>tr|F7F8M0|F7F8M0_ORNAN</t>
  </si>
  <si>
    <t>sp|P78364|PHC1_HUMAN</t>
  </si>
  <si>
    <t>tr|U3I7A7|U3I7A7_ANAPL</t>
  </si>
  <si>
    <t>tr|F6S4E2|F6S4E2_ORNAN</t>
  </si>
  <si>
    <t>sp|O00743|PPP6_HUMAN</t>
  </si>
  <si>
    <t>tr|U3I9R4|U3I9R4_ANAPL</t>
  </si>
  <si>
    <t>tr|F7G3C7|F7G3C7_ORNAN</t>
  </si>
  <si>
    <t>tr|I6L893|I6L893_HUMAN</t>
  </si>
  <si>
    <t>tr|U3IFB3|U3IFB3_ANAPL</t>
  </si>
  <si>
    <t>tr|F6ZAN8|F6ZAN8_ORNAN</t>
  </si>
  <si>
    <t>sp|Q8N5C6|SRBD1_HUMAN</t>
  </si>
  <si>
    <t>tr|U3IGU5|U3IGU5_ANAPL</t>
  </si>
  <si>
    <t>tr|F6Z3E2|F6Z3E2_ORNAN</t>
  </si>
  <si>
    <t>sp|Q92546|RGP1_HUMAN</t>
  </si>
  <si>
    <t>tr|U3IIV2|U3IIV2_ANAPL</t>
  </si>
  <si>
    <t>tr|F6PWX7|F6PWX7_ORNAN</t>
  </si>
  <si>
    <t>sp|P55916|UCP3_HUMAN</t>
  </si>
  <si>
    <t>tr|U3ILK1|U3ILK1_ANAPL</t>
  </si>
  <si>
    <t>tr|F6Y5R8|F6Y5R8_ORNAN</t>
  </si>
  <si>
    <t>sp|O00560|SDCB1_HUMAN</t>
  </si>
  <si>
    <t>tr|U3IM97|U3IM97_ANAPL</t>
  </si>
  <si>
    <t>tr|F7DQ98|F7DQ98_ORNAN</t>
  </si>
  <si>
    <t>sp|P07093|GDN_HUMAN</t>
  </si>
  <si>
    <t>tr|U3IR21|U3IR21_ANAPL</t>
  </si>
  <si>
    <t>tr|F7GF17|F7GF17_ORNAN</t>
  </si>
  <si>
    <t>sp|Q9UBB6|NCDN_HUMAN</t>
  </si>
  <si>
    <t>tr|U3IRU3|U3IRU3_ANAPL</t>
  </si>
  <si>
    <t>tr|F7BQW6|F7BQW6_ORNAN</t>
  </si>
  <si>
    <t>sp|Q15560|TCEA2_HUMAN</t>
  </si>
  <si>
    <t>tr|U3ITF9|U3ITF9_ANAPL</t>
  </si>
  <si>
    <t>tr|F7CPH4|F7CPH4_ORNAN</t>
  </si>
  <si>
    <t>sp|Q7Z3E1|PARPT_HUMAN</t>
  </si>
  <si>
    <t>tr|U3J9C0|U3J9C0_ANAPL</t>
  </si>
  <si>
    <t>tr|F6RLM2|F6RLM2_ORNAN</t>
  </si>
  <si>
    <t>sp|Q96PV7|F193B_HUMAN</t>
  </si>
  <si>
    <t>tr|U3J9W0|U3J9W0_ANAPL</t>
  </si>
  <si>
    <t>tr|F7EUD0|F7EUD0_ORNAN</t>
  </si>
  <si>
    <t>sp|Q9H9Y2|RPF1_HUMAN</t>
  </si>
  <si>
    <t>tr|U3I8H4|U3I8H4_ANAPL</t>
  </si>
  <si>
    <t>tr|F6VWT3|F6VWT3_ORNAN</t>
  </si>
  <si>
    <t>sp|Q96S21|RB40C_HUMAN</t>
  </si>
  <si>
    <t>tr|U3IG80|U3IG80_ANAPL</t>
  </si>
  <si>
    <t>tr|F6Y6C9|F6Y6C9_ORNAN</t>
  </si>
  <si>
    <t>sp|Q8TDN6|BRX1_HUMAN</t>
  </si>
  <si>
    <t>tr|U3IGI6|U3IGI6_ANAPL</t>
  </si>
  <si>
    <t>tr|F7G5V0|F7G5V0_ORNAN</t>
  </si>
  <si>
    <t>sp|O75840|KLF7_HUMAN</t>
  </si>
  <si>
    <t>tr|U3IQF6|U3IQF6_ANAPL</t>
  </si>
  <si>
    <t>tr|F6YHS0|F6YHS0_ORNAN</t>
  </si>
  <si>
    <t>sp|Q9NUU6|F105A_HUMAN</t>
  </si>
  <si>
    <t>tr|U3IRD3|U3IRD3_ANAPL</t>
  </si>
  <si>
    <t>tr|F7E5N8|F7E5N8_ORNAN</t>
  </si>
  <si>
    <t>sp|Q15327|ANKR1_HUMAN</t>
  </si>
  <si>
    <t>tr|U3J221|U3J221_ANAPL</t>
  </si>
  <si>
    <t>tr|F6YL94|F6YL94_ORNAN</t>
  </si>
  <si>
    <t>sp|Q9NZA1|CLIC5_HUMAN</t>
  </si>
  <si>
    <t>tr|U3J4B8|U3J4B8_ANAPL</t>
  </si>
  <si>
    <t>tr|F7C8L5|F7C8L5_ORNAN</t>
  </si>
  <si>
    <t>sp|Q92484|ASM3A_HUMAN</t>
  </si>
  <si>
    <t>tr|U3J4J7|U3J4J7_ANAPL</t>
  </si>
  <si>
    <t>tr|F6STP3|F6STP3_ORNAN</t>
  </si>
  <si>
    <t>sp|Q9H3Q3|G3ST2_HUMAN</t>
  </si>
  <si>
    <t>tr|R0M0S7|R0M0S7_ANAPL</t>
  </si>
  <si>
    <t>tr|F6YRA2|F6YRA2_ORNAN</t>
  </si>
  <si>
    <t>sp|Q9P013|CWC15_HUMAN</t>
  </si>
  <si>
    <t>tr|U3I0D2|U3I0D2_ANAPL</t>
  </si>
  <si>
    <t>tr|F7DLA1|F7DLA1_ORNAN</t>
  </si>
  <si>
    <t>sp|Q9P0I2|EMC3_HUMAN</t>
  </si>
  <si>
    <t>tr|U3I3I6|U3I3I6_ANAPL</t>
  </si>
  <si>
    <t>tr|F6Z3V4|F6Z3V4_ORNAN</t>
  </si>
  <si>
    <t>sp|Q5BJD5|TM41B_HUMAN</t>
  </si>
  <si>
    <t>tr|U3IA72|U3IA72_ANAPL</t>
  </si>
  <si>
    <t>tr|F7GAV6|F7GAV6_ORNAN</t>
  </si>
  <si>
    <t>sp|Q9BSF8|BTBDA_HUMAN</t>
  </si>
  <si>
    <t>tr|U3IBS3|U3IBS3_ANAPL</t>
  </si>
  <si>
    <t>tr|F6XIZ5|F6XIZ5_ORNAN</t>
  </si>
  <si>
    <t>sp|P61106|RAB14_HUMAN</t>
  </si>
  <si>
    <t>tr|U3IHB2|U3IHB2_ANAPL</t>
  </si>
  <si>
    <t>tr|F7DMR7|F7DMR7_ORNAN</t>
  </si>
  <si>
    <t>sp|Q15181|IPYR_HUMAN</t>
  </si>
  <si>
    <t>tr|U3IM69|U3IM69_ANAPL</t>
  </si>
  <si>
    <t>tr|F7ECA4|F7ECA4_ORNAN</t>
  </si>
  <si>
    <t>sp|A5PLN7|F149A_HUMAN</t>
  </si>
  <si>
    <t>tr|U3IRW6|U3IRW6_ANAPL</t>
  </si>
  <si>
    <t>tr|F6R483|F6R483_ORNAN</t>
  </si>
  <si>
    <t>sp|Q01081|U2AF1_HUMAN</t>
  </si>
  <si>
    <t>tr|U3IS13|U3IS13_ANAPL</t>
  </si>
  <si>
    <t>tr|F6W482|F6W482_ORNAN</t>
  </si>
  <si>
    <t>sp|Q969Q1|TRI63_HUMAN</t>
  </si>
  <si>
    <t>tr|U3IS34|U3IS34_ANAPL</t>
  </si>
  <si>
    <t>tr|F7ESR0|F7ESR0_ORNAN</t>
  </si>
  <si>
    <t>sp|Q8N4S9|MALD2_HUMAN</t>
  </si>
  <si>
    <t>tr|U3IXN2|U3IXN2_ANAPL</t>
  </si>
  <si>
    <t>tr|F6V996|F6V996_ORNAN</t>
  </si>
  <si>
    <t>sp|P52739|ZN131_HUMAN</t>
  </si>
  <si>
    <t>tr|U3J1F9|U3J1F9_ANAPL</t>
  </si>
  <si>
    <t>tr|F7BYR7|F7BYR7_ORNAN</t>
  </si>
  <si>
    <t>tr|J3KNW4|J3KNW4_HUMAN</t>
  </si>
  <si>
    <t>tr|U3J431|U3J431_ANAPL</t>
  </si>
  <si>
    <t>tr|F6WCR5|F6WCR5_ORNAN</t>
  </si>
  <si>
    <t>sp|Q9H788|SH24A_HUMAN</t>
  </si>
  <si>
    <t>tr|U3J6X7|U3J6X7_ANAPL</t>
  </si>
  <si>
    <t>tr|F7FBS6|F7FBS6_ORNAN</t>
  </si>
  <si>
    <t>sp|P20700|LMNB1_HUMAN</t>
  </si>
  <si>
    <t>tr|U3J8X4|U3J8X4_ANAPL</t>
  </si>
  <si>
    <t>tr|F6XL80|F6XL80_ORNAN</t>
  </si>
  <si>
    <t>sp|O43752|STX6_HUMAN</t>
  </si>
  <si>
    <t>sp|P13743|LDHB_ANAPL</t>
  </si>
  <si>
    <t>tr|F7B2C2|F7B2C2_ORNAN</t>
  </si>
  <si>
    <t>sp|P07195|LDHB_HUMAN</t>
  </si>
  <si>
    <t>tr|U3HYQ3|U3HYQ3_ANAPL</t>
  </si>
  <si>
    <t>tr|F7DGH9|F7DGH9_ORNAN</t>
  </si>
  <si>
    <t>sp|Q04917|1433F_HUMAN</t>
  </si>
  <si>
    <t>tr|U3I469|U3I469_ANAPL</t>
  </si>
  <si>
    <t>tr|F7DZP9|F7DZP9_ORNAN</t>
  </si>
  <si>
    <t>sp|Q96IY4|CBPB2_HUMAN</t>
  </si>
  <si>
    <t>tr|U3I7Z7|U3I7Z7_ANAPL</t>
  </si>
  <si>
    <t>tr|F6YG02|F6YG02_ORNAN</t>
  </si>
  <si>
    <t>sp|Q6ZSM3|MOT12_HUMAN</t>
  </si>
  <si>
    <t>tr|U3I9T9|U3I9T9_ANAPL</t>
  </si>
  <si>
    <t>tr|F7CMD8|F7CMD8_ORNAN</t>
  </si>
  <si>
    <t>tr|C9IZQ1|C9IZQ1_HUMAN</t>
  </si>
  <si>
    <t>tr|U3IB99|U3IB99_ANAPL</t>
  </si>
  <si>
    <t>tr|F7DX02|F7DX02_ORNAN</t>
  </si>
  <si>
    <t>sp|Q9H0R4|HDHD2_HUMAN</t>
  </si>
  <si>
    <t>tr|U3IK11|U3IK11_ANAPL</t>
  </si>
  <si>
    <t>tr|F6ZBA6|F6ZBA6_ORNAN</t>
  </si>
  <si>
    <t>sp|Q8IZW8|TENS4_HUMAN</t>
  </si>
  <si>
    <t>tr|U3IMZ6|U3IMZ6_ANAPL</t>
  </si>
  <si>
    <t>tr|F7CSC3|F7CSC3_ORNAN</t>
  </si>
  <si>
    <t>sp|Q9BTX7|TTPAL_HUMAN</t>
  </si>
  <si>
    <t>tr|U3IS49|U3IS49_ANAPL</t>
  </si>
  <si>
    <t>tr|F6PUY7|F6PUY7_ORNAN</t>
  </si>
  <si>
    <t>sp|P35680|HNF1B_HUMAN</t>
  </si>
  <si>
    <t>tr|U3ITT8|U3ITT8_ANAPL</t>
  </si>
  <si>
    <t>tr|F7C9K3|F7C9K3_ORNAN</t>
  </si>
  <si>
    <t>sp|P60900|PSA6_HUMAN</t>
  </si>
  <si>
    <t>tr|U3J2R7|U3J2R7_ANAPL</t>
  </si>
  <si>
    <t>tr|F6ZTY3|F6ZTY3_ORNAN</t>
  </si>
  <si>
    <t>sp|P18850|ATF6A_HUMAN</t>
  </si>
  <si>
    <t>tr|U3J4K1|U3J4K1_ANAPL</t>
  </si>
  <si>
    <t>tr|F7DGT1|F7DGT1_ORNAN</t>
  </si>
  <si>
    <t>sp|Q6TCH7|PAQR3_HUMAN</t>
  </si>
  <si>
    <t>tr|U3J4Z7|U3J4Z7_ANAPL</t>
  </si>
  <si>
    <t>tr|F6UFQ8|F6UFQ8_ORNAN</t>
  </si>
  <si>
    <t>sp|O00462|MANBA_HUMAN</t>
  </si>
  <si>
    <t>tr|R0K3G3|R0K3G3_ANAPL</t>
  </si>
  <si>
    <t>tr|F6YME3|F6YME3_ORNAN</t>
  </si>
  <si>
    <t>sp|Q9NUM4|T106B_HUMAN</t>
  </si>
  <si>
    <t>tr|U3I9K3|U3I9K3_ANAPL</t>
  </si>
  <si>
    <t>tr|F6YIN1|F6YIN1_ORNAN</t>
  </si>
  <si>
    <t>sp|O00303|EIF3F_HUMAN</t>
  </si>
  <si>
    <t>tr|U3IJL4|U3IJL4_ANAPL</t>
  </si>
  <si>
    <t>tr|F7CDD9|F7CDD9_ORNAN</t>
  </si>
  <si>
    <t>sp|Q9NUC0|SRTD4_HUMAN</t>
  </si>
  <si>
    <t>tr|R0L6B5|R0L6B5_ANAPL</t>
  </si>
  <si>
    <t>tr|F6W183|F6W183_ORNAN</t>
  </si>
  <si>
    <t>sp|Q9H5J4|ELOV6_HUMAN</t>
  </si>
  <si>
    <t>tr|R0LKN0|R0LKN0_ANAPL</t>
  </si>
  <si>
    <t>tr|F6QR02|F6QR02_ORNAN</t>
  </si>
  <si>
    <t>sp|Q9NPC2|KCNK9_HUMAN</t>
  </si>
  <si>
    <t>tr|R0LL95|R0LL95_ANAPL</t>
  </si>
  <si>
    <t>tr|F6VA06|F6VA06_ORNAN</t>
  </si>
  <si>
    <t>sp|Q99788|CML1_HUMAN</t>
  </si>
  <si>
    <t>tr|U3I4W0|U3I4W0_ANAPL</t>
  </si>
  <si>
    <t>tr|F7FMW7|F7FMW7_ORNAN</t>
  </si>
  <si>
    <t>sp|Q9BRK5|CAB45_HUMAN</t>
  </si>
  <si>
    <t>tr|U3I6X2|U3I6X2_ANAPL</t>
  </si>
  <si>
    <t>tr|F6V499|F6V499_ORNAN</t>
  </si>
  <si>
    <t>sp|Q6P1J9|CDC73_HUMAN</t>
  </si>
  <si>
    <t>tr|U3IA11|U3IA11_ANAPL</t>
  </si>
  <si>
    <t>tr|F7DHM0|F7DHM0_ORNAN</t>
  </si>
  <si>
    <t>sp|Q4G148|GXLT1_HUMAN</t>
  </si>
  <si>
    <t>tr|U3IC85|U3IC85_ANAPL</t>
  </si>
  <si>
    <t>tr|F7EQE0|F7EQE0_ORNAN</t>
  </si>
  <si>
    <t>sp|P62424|RL7A_HUMAN</t>
  </si>
  <si>
    <t>tr|U3IRP5|U3IRP5_ANAPL</t>
  </si>
  <si>
    <t>tr|F6SXY3|F6SXY3_ORNAN</t>
  </si>
  <si>
    <t>sp|P00747|PLMN_HUMAN</t>
  </si>
  <si>
    <t>tr|U3IRZ5|U3IRZ5_ANAPL</t>
  </si>
  <si>
    <t>tr|F7BE47|F7BE47_ORNAN</t>
  </si>
  <si>
    <t>sp|Q9Y575|ASB3_HUMAN</t>
  </si>
  <si>
    <t>tr|U3ISR4|U3ISR4_ANAPL</t>
  </si>
  <si>
    <t>tr|F6PZN8|F6PZN8_ORNAN</t>
  </si>
  <si>
    <t>sp|Q9NWS1|PARI_HUMAN</t>
  </si>
  <si>
    <t>tr|U3J6P9|U3J6P9_ANAPL</t>
  </si>
  <si>
    <t>tr|F6Q1L1|F6Q1L1_ORNAN</t>
  </si>
  <si>
    <t>sp|Q9Y5K8|VATD_HUMAN</t>
  </si>
  <si>
    <t>tr|U3J8L6|U3J8L6_ANAPL</t>
  </si>
  <si>
    <t>tr|F6W3A3|F6W3A3_ORNAN</t>
  </si>
  <si>
    <t>sp|Q6UW02|CP20A_HUMAN</t>
  </si>
  <si>
    <t>tr|R0KYB1|R0KYB1_ANAPL</t>
  </si>
  <si>
    <t>tr|F6ZL58|F6ZL58_ORNAN</t>
  </si>
  <si>
    <t>sp|Q8NBX0|SCPDL_HUMAN</t>
  </si>
  <si>
    <t>tr|U3I0K8|U3I0K8_ANAPL</t>
  </si>
  <si>
    <t>tr|F6X8I9|F6X8I9_ORNAN</t>
  </si>
  <si>
    <t>sp|Q13515|BFSP2_HUMAN</t>
  </si>
  <si>
    <t>tr|U3I1B3|U3I1B3_ANAPL</t>
  </si>
  <si>
    <t>tr|F7DD20|F7DD20_ORNAN</t>
  </si>
  <si>
    <t>sp|Q15391|P2Y14_HUMAN</t>
  </si>
  <si>
    <t>tr|U3IH70|U3IH70_ANAPL</t>
  </si>
  <si>
    <t>tr|F6UI00|F6UI00_ORNAN</t>
  </si>
  <si>
    <t>sp|P16471|PRLR_HUMAN</t>
  </si>
  <si>
    <t>tr|U3IIW9|U3IIW9_ANAPL</t>
  </si>
  <si>
    <t>tr|F7D8Y7|F7D8Y7_ORNAN</t>
  </si>
  <si>
    <t>sp|Q5MNZ6|WIPI3_HUMAN</t>
  </si>
  <si>
    <t>tr|U3IJS6|U3IJS6_ANAPL</t>
  </si>
  <si>
    <t>tr|F7E890|F7E890_ORNAN</t>
  </si>
  <si>
    <t>sp|P57088|TMM33_HUMAN</t>
  </si>
  <si>
    <t>tr|U3IUW4|U3IUW4_ANAPL</t>
  </si>
  <si>
    <t>tr|F6PJB1|F6PJB1_ORNAN</t>
  </si>
  <si>
    <t>sp|Q92995|UBP13_HUMAN</t>
  </si>
  <si>
    <t>tr|U3IZC2|U3IZC2_ANAPL</t>
  </si>
  <si>
    <t>tr|F6Q9H7|F6Q9H7_ORNAN</t>
  </si>
  <si>
    <t>sp|Q9NZJ7|MTCH1_HUMAN</t>
  </si>
  <si>
    <t>tr|U3J0X6|U3J0X6_ANAPL</t>
  </si>
  <si>
    <t>tr|F7BJB3|F7BJB3_ORNAN</t>
  </si>
  <si>
    <t>sp|Q96HH9|GRAM3_HUMAN</t>
  </si>
  <si>
    <t>tr|U3J2G0|U3J2G0_ANAPL</t>
  </si>
  <si>
    <t>tr|F7BUK7|F7BUK7_ORNAN</t>
  </si>
  <si>
    <t>sp|Q03060|CREM_HUMAN</t>
  </si>
  <si>
    <t>tr|U3I659|U3I659_ANAPL</t>
  </si>
  <si>
    <t>tr|F6TSQ6|F6TSQ6_ORNAN</t>
  </si>
  <si>
    <t>sp|A2RUB1|CQ104_HUMAN</t>
  </si>
  <si>
    <t>tr|U3IJC0|U3IJC0_ANAPL</t>
  </si>
  <si>
    <t>tr|K7EFS0|K7EFS0_ORNAN</t>
  </si>
  <si>
    <t>sp|Q8NBF6|AVL9_HUMAN</t>
  </si>
  <si>
    <t>tr|U3ISD3|U3ISD3_ANAPL</t>
  </si>
  <si>
    <t>tr|F7EN72|F7EN72_ORNAN</t>
  </si>
  <si>
    <t>sp|A1IGU5|ARH37_HUMAN</t>
  </si>
  <si>
    <t>tr|R0JIW4|R0JIW4_ANAPL</t>
  </si>
  <si>
    <t>tr|F6ZW18|F6ZW18_ORNAN</t>
  </si>
  <si>
    <t>sp|Q9NX46|ARHL2_HUMAN</t>
  </si>
  <si>
    <t>tr|R0LJQ9|R0LJQ9_ANAPL</t>
  </si>
  <si>
    <t>tr|K7E9Z5|K7E9Z5_ORNAN</t>
  </si>
  <si>
    <t>sp|Q8NBV4|PPAC3_HUMAN</t>
  </si>
  <si>
    <t>tr|R0LLV0|R0LLV0_ANAPL</t>
  </si>
  <si>
    <t>tr|F7CJT8|F7CJT8_ORNAN</t>
  </si>
  <si>
    <t>sp|Q641Q3|METRL_HUMAN</t>
  </si>
  <si>
    <t>tr|U3HZM5|U3HZM5_ANAPL</t>
  </si>
  <si>
    <t>tr|F6QHE5|F6QHE5_ORNAN</t>
  </si>
  <si>
    <t>sp|Q12972|PP1R8_HUMAN</t>
  </si>
  <si>
    <t>tr|U3I473|U3I473_ANAPL</t>
  </si>
  <si>
    <t>tr|F6UH66|F6UH66_ORNAN</t>
  </si>
  <si>
    <t>sp|O95388|WISP1_HUMAN</t>
  </si>
  <si>
    <t>tr|U3IDA6|U3IDA6_ANAPL</t>
  </si>
  <si>
    <t>tr|F7FIZ3|F7FIZ3_ORNAN</t>
  </si>
  <si>
    <t>sp|Q8N967|LRTM2_HUMAN</t>
  </si>
  <si>
    <t>tr|U3ILG8|U3ILG8_ANAPL</t>
  </si>
  <si>
    <t>tr|F7BUA1|F7BUA1_ORNAN</t>
  </si>
  <si>
    <t>sp|P49407|ARRB1_HUMAN</t>
  </si>
  <si>
    <t>tr|U3IM73|U3IM73_ANAPL</t>
  </si>
  <si>
    <t>tr|F7ELT6|F7ELT6_ORNAN</t>
  </si>
  <si>
    <t>sp|Q9H426|RIMS4_HUMAN</t>
  </si>
  <si>
    <t>tr|U3IQ51|U3IQ51_ANAPL</t>
  </si>
  <si>
    <t>tr|F7CXR3|F7CXR3_ORNAN</t>
  </si>
  <si>
    <t>sp|P50502|F10A1_HUMAN</t>
  </si>
  <si>
    <t>tr|U3IV19|U3IV19_ANAPL</t>
  </si>
  <si>
    <t>tr|F7AER8|F7AER8_ORNAN</t>
  </si>
  <si>
    <t>sp|P08697|A2AP_HUMAN</t>
  </si>
  <si>
    <t>tr|U3IVE2|U3IVE2_ANAPL</t>
  </si>
  <si>
    <t>tr|F7DWN9|F7DWN9_ORNAN</t>
  </si>
  <si>
    <t>sp|Q9NQ40|S52A3_HUMAN</t>
  </si>
  <si>
    <t>tr|U3J710|U3J710_ANAPL</t>
  </si>
  <si>
    <t>tr|F6Q9P5|F6Q9P5_ORNAN</t>
  </si>
  <si>
    <t>sp|Q8TB37|NUBPL_HUMAN</t>
  </si>
  <si>
    <t>tr|U3J7U1|U3J7U1_ANAPL</t>
  </si>
  <si>
    <t>tr|F6RUE7|F6RUE7_ORNAN</t>
  </si>
  <si>
    <t>sp|Q6UWR7|ENPP6_HUMAN</t>
  </si>
  <si>
    <t>tr|U3J840|U3J840_ANAPL</t>
  </si>
  <si>
    <t>tr|F7EAP1|F7EAP1_ORNAN</t>
  </si>
  <si>
    <t>sp|Q02878|RL6_HUMAN</t>
  </si>
  <si>
    <t>tr|R0LJC6|R0LJC6_ANAPL</t>
  </si>
  <si>
    <t>tr|F6YUK7|F6YUK7_ORNAN</t>
  </si>
  <si>
    <t>sp|Q9H115|SNAB_HUMAN</t>
  </si>
  <si>
    <t>tr|U3I6U8|U3I6U8_ANAPL</t>
  </si>
  <si>
    <t>tr|F7EZT5|F7EZT5_ORNAN</t>
  </si>
  <si>
    <t>sp|Q9Y5K1|SPO11_HUMAN</t>
  </si>
  <si>
    <t>tr|U3II90|U3II90_ANAPL</t>
  </si>
  <si>
    <t>tr|F6TMI9|F6TMI9_ORNAN</t>
  </si>
  <si>
    <t>sp|Q9BRR3|TM246_HUMAN</t>
  </si>
  <si>
    <t>tr|U3IU61|U3IU61_ANAPL</t>
  </si>
  <si>
    <t>tr|F6XUC9|F6XUC9_ORNAN</t>
  </si>
  <si>
    <t>sp|P47211|GALR1_HUMAN</t>
  </si>
  <si>
    <t>tr|U3J0W1|U3J0W1_ANAPL</t>
  </si>
  <si>
    <t>tr|F6ZK30|F6ZK30_ORNAN</t>
  </si>
  <si>
    <t>sp|Q8IYE1|CCD13_HUMAN</t>
  </si>
  <si>
    <t>tr|U3J160|U3J160_ANAPL</t>
  </si>
  <si>
    <t>tr|F6ZUJ3|F6ZUJ3_ORNAN</t>
  </si>
  <si>
    <t>sp|Q9Y691|KCMB2_HUMAN</t>
  </si>
  <si>
    <t>tr|U3J8S7|U3J8S7_ANAPL</t>
  </si>
  <si>
    <t>tr|F6WJY7|F6WJY7_ORNAN</t>
  </si>
  <si>
    <t>sp|P50416|CPT1A_HUMAN</t>
  </si>
  <si>
    <t>tr|U3I753|U3I753_ANAPL</t>
  </si>
  <si>
    <t>tr|F7G2I8|F7G2I8_ORNAN</t>
  </si>
  <si>
    <t>sp|O75937|DNJC8_HUMAN</t>
  </si>
  <si>
    <t>tr|U3IC77|U3IC77_ANAPL</t>
  </si>
  <si>
    <t>tr|F6VZY4|F6VZY4_ORNAN</t>
  </si>
  <si>
    <t>sp|O75190|DNJB6_HUMAN</t>
  </si>
  <si>
    <t>tr|U3IDR4|U3IDR4_ANAPL</t>
  </si>
  <si>
    <t>tr|F6Y5Y5|F6Y5Y5_ORNAN</t>
  </si>
  <si>
    <t>sp|P15309|PPAP_HUMAN</t>
  </si>
  <si>
    <t>tr|U3IFG2|U3IFG2_ANAPL</t>
  </si>
  <si>
    <t>tr|F6TZX2|F6TZX2_ORNAN</t>
  </si>
  <si>
    <t>sp|Q96BN8|OTUL_HUMAN</t>
  </si>
  <si>
    <t>tr|U3IKD8|U3IKD8_ANAPL</t>
  </si>
  <si>
    <t>tr|F6QSL0|F6QSL0_ORNAN</t>
  </si>
  <si>
    <t>sp|A6PW82|CX030_HUMAN</t>
  </si>
  <si>
    <t>tr|U3J4S5|U3J4S5_ANAPL</t>
  </si>
  <si>
    <t>tr|F7DGR4|F7DGR4_ORNAN</t>
  </si>
  <si>
    <t>sp|P58335|ANTR2_HUMAN</t>
  </si>
  <si>
    <t>tr|R0KLM7|R0KLM7_ANAPL</t>
  </si>
  <si>
    <t>tr|F6Q4K3|F6Q4K3_ORNAN</t>
  </si>
  <si>
    <t>sp|O43513|MED7_HUMAN</t>
  </si>
  <si>
    <t>tr|U3I328|U3I328_ANAPL</t>
  </si>
  <si>
    <t>tr|F7DMX7|F7DMX7_ORNAN</t>
  </si>
  <si>
    <t>sp|P84550|SKOR1_HUMAN</t>
  </si>
  <si>
    <t>tr|U3I4C6|U3I4C6_ANAPL</t>
  </si>
  <si>
    <t>tr|F6X0Y0|F6X0Y0_ORNAN</t>
  </si>
  <si>
    <t>sp|P80370|DLK1_HUMAN</t>
  </si>
  <si>
    <t>tr|U3I945|U3I945_ANAPL</t>
  </si>
  <si>
    <t>tr|F6UYP1|F6UYP1_ORNAN</t>
  </si>
  <si>
    <t>sp|O60299|LZTS3_HUMAN</t>
  </si>
  <si>
    <t>tr|U3IKD6|U3IKD6_ANAPL</t>
  </si>
  <si>
    <t>tr|F6QG79|F6QG79_ORNAN</t>
  </si>
  <si>
    <t>sp|Q9HC21|TPC_HUMAN</t>
  </si>
  <si>
    <t>tr|U3IKT9|U3IKT9_ANAPL</t>
  </si>
  <si>
    <t>tr|F6UPW5|F6UPW5_ORNAN</t>
  </si>
  <si>
    <t>sp|Q6ZMD2|SPNS3_HUMAN</t>
  </si>
  <si>
    <t>tr|U3IMR1|U3IMR1_ANAPL</t>
  </si>
  <si>
    <t>tr|F6R0B4|F6R0B4_ORNAN</t>
  </si>
  <si>
    <t>sp|P55211|CASP9_HUMAN</t>
  </si>
  <si>
    <t>tr|U3IQV2|U3IQV2_ANAPL</t>
  </si>
  <si>
    <t>tr|F7ESA1|F7ESA1_ORNAN</t>
  </si>
  <si>
    <t>sp|Q9P0K9|FRS1L_HUMAN</t>
  </si>
  <si>
    <t>tr|U3J066|U3J066_ANAPL</t>
  </si>
  <si>
    <t>tr|F6WKQ8|F6WKQ8_ORNAN</t>
  </si>
  <si>
    <t>sp|Q9HB20|PKHA3_HUMAN</t>
  </si>
  <si>
    <t>tr|U3J5T2|U3J5T2_ANAPL</t>
  </si>
  <si>
    <t>tr|F6R7H9|F6R7H9_ORNAN</t>
  </si>
  <si>
    <t>sp|Q96DD0|LRC39_HUMAN</t>
  </si>
  <si>
    <t>tr|R0JNC3|R0JNC3_ANAPL</t>
  </si>
  <si>
    <t>tr|F6VE07|F6VE07_ORNAN</t>
  </si>
  <si>
    <t>sp|Q8N8X9|MB213_HUMAN</t>
  </si>
  <si>
    <t>tr|R0LYV0|R0LYV0_ANAPL</t>
  </si>
  <si>
    <t>tr|F7G191|F7G191_ORNAN</t>
  </si>
  <si>
    <t>sp|Q7L9L4|MOB1B_HUMAN</t>
  </si>
  <si>
    <t>tr|U3I1S3|U3I1S3_ANAPL</t>
  </si>
  <si>
    <t>tr|F6TGG8|F6TGG8_ORNAN</t>
  </si>
  <si>
    <t>sp|O75712|CXB3_HUMAN</t>
  </si>
  <si>
    <t>tr|U3I8W7|U3I8W7_ANAPL</t>
  </si>
  <si>
    <t>tr|F6WPI3|F6WPI3_ORNAN</t>
  </si>
  <si>
    <t>sp|Q9BXD5|NPL_HUMAN</t>
  </si>
  <si>
    <t>tr|U3IAJ7|U3IAJ7_ANAPL</t>
  </si>
  <si>
    <t>tr|F6WX45|F6WX45_ORNAN</t>
  </si>
  <si>
    <t>sp|Q9NWY4|CD027_HUMAN</t>
  </si>
  <si>
    <t>tr|U3IHZ5|U3IHZ5_ANAPL</t>
  </si>
  <si>
    <t>tr|F6YYX6|F6YYX6_ORNAN</t>
  </si>
  <si>
    <t>sp|Q8N3Y7|RDHE2_HUMAN</t>
  </si>
  <si>
    <t>tr|U3IR77|U3IR77_ANAPL</t>
  </si>
  <si>
    <t>tr|F7ES55|F7ES55_ORNAN</t>
  </si>
  <si>
    <t>sp|Q99707|METH_HUMAN</t>
  </si>
  <si>
    <t>tr|U3IVZ6|U3IVZ6_ANAPL</t>
  </si>
  <si>
    <t>tr|F7EEF1|F7EEF1_ORNAN</t>
  </si>
  <si>
    <t>sp|Q9UHR5|S30BP_HUMAN</t>
  </si>
  <si>
    <t>tr|U3IY28|U3IY28_ANAPL</t>
  </si>
  <si>
    <t>tr|F6ZGI5|F6ZGI5_ORNAN</t>
  </si>
  <si>
    <t>sp|Q9H6S1|AZI2_HUMAN</t>
  </si>
  <si>
    <t>tr|U3IYJ6|U3IYJ6_ANAPL</t>
  </si>
  <si>
    <t>tr|F6VA62|F6VA62_ORNAN</t>
  </si>
  <si>
    <t>sp|Q9H4K7|MTG2_HUMAN</t>
  </si>
  <si>
    <t>tr|R0JXN5|R0JXN5_ANAPL</t>
  </si>
  <si>
    <t>tr|F6VMB4|F6VMB4_ORNAN</t>
  </si>
  <si>
    <t>sp|Q6QNK2|GP133_HUMAN</t>
  </si>
  <si>
    <t>tr|R0L7M4|R0L7M4_ANAPL</t>
  </si>
  <si>
    <t>tr|F7CZD8|F7CZD8_ORNAN</t>
  </si>
  <si>
    <t>sp|Q5HYK3|COQ5_HUMAN</t>
  </si>
  <si>
    <t>tr|U3I182|U3I182_ANAPL</t>
  </si>
  <si>
    <t>tr|F7BNF2|F7BNF2_ORNAN</t>
  </si>
  <si>
    <t>sp|O75132|ZBED4_HUMAN</t>
  </si>
  <si>
    <t>tr|U3I5R6|U3I5R6_ANAPL</t>
  </si>
  <si>
    <t>tr|F6YNG5|F6YNG5_ORNAN</t>
  </si>
  <si>
    <t>sp|Q8NC42|RN149_HUMAN</t>
  </si>
  <si>
    <t>tr|U3IC19|U3IC19_ANAPL</t>
  </si>
  <si>
    <t>tr|F7FD46|F7FD46_ORNAN</t>
  </si>
  <si>
    <t>sp|P10244|MYBB_HUMAN</t>
  </si>
  <si>
    <t>tr|U3ID61|U3ID61_ANAPL</t>
  </si>
  <si>
    <t>tr|F6SLM3|F6SLM3_ORNAN</t>
  </si>
  <si>
    <t>sp|Q9NVR7|TBCC1_HUMAN</t>
  </si>
  <si>
    <t>tr|U3IFR3|U3IFR3_ANAPL</t>
  </si>
  <si>
    <t>tr|F7CJV3|F7CJV3_ORNAN</t>
  </si>
  <si>
    <t>sp|P29083|T2EA_HUMAN</t>
  </si>
  <si>
    <t>tr|U3IGE8|U3IGE8_ANAPL</t>
  </si>
  <si>
    <t>tr|F7FRK4|F7FRK4_ORNAN</t>
  </si>
  <si>
    <t>sp|P05160|F13B_HUMAN</t>
  </si>
  <si>
    <t>tr|U3IHH5|U3IHH5_ANAPL</t>
  </si>
  <si>
    <t>tr|F7ALQ6|F7ALQ6_ORNAN</t>
  </si>
  <si>
    <t>sp|Q5W0U4|BSPRY_HUMAN</t>
  </si>
  <si>
    <t>tr|U3IPH8|U3IPH8_ANAPL</t>
  </si>
  <si>
    <t>tr|F7FQP9|F7FQP9_ORNAN</t>
  </si>
  <si>
    <t>sp|O00444|PLK4_HUMAN</t>
  </si>
  <si>
    <t>tr|U3ISG1|U3ISG1_ANAPL</t>
  </si>
  <si>
    <t>tr|F6ZHP4|F6ZHP4_ORNAN</t>
  </si>
  <si>
    <t>sp|P46597|ASMT_HUMAN</t>
  </si>
  <si>
    <t>tr|U3IY42|U3IY42_ANAPL</t>
  </si>
  <si>
    <t>tr|F7B7C0|F7B7C0_ORNAN</t>
  </si>
  <si>
    <t>sp|P00797|RENI_HUMAN</t>
  </si>
  <si>
    <t>tr|U3J3N0|U3J3N0_ANAPL</t>
  </si>
  <si>
    <t>tr|F7FT96|F7FT96_ORNAN</t>
  </si>
  <si>
    <t>sp|O43818|U3IP2_HUMAN</t>
  </si>
  <si>
    <t>tr|U3J5I2|U3J5I2_ANAPL</t>
  </si>
  <si>
    <t>tr|F6WJ35|F6WJ35_ORNAN</t>
  </si>
  <si>
    <t>sp|Q12864|CAD17_HUMAN</t>
  </si>
  <si>
    <t>tr|R0KD66|R0KD66_ANAPL</t>
  </si>
  <si>
    <t>tr|F7EQ57|F7EQ57_ORNAN</t>
  </si>
  <si>
    <t>sp|P08236|BGLR_HUMAN</t>
  </si>
  <si>
    <t>tr|R0LGW9|R0LGW9_ANAPL</t>
  </si>
  <si>
    <t>tr|F7GD04|F7GD04_ORNAN</t>
  </si>
  <si>
    <t>sp|Q8WWH5|TRUB1_HUMAN</t>
  </si>
  <si>
    <t>tr|U3IDV7|U3IDV7_ANAPL</t>
  </si>
  <si>
    <t>tr|F6Z6T8|F6Z6T8_ORNAN</t>
  </si>
  <si>
    <t>sp|Q15813|TBCE_HUMAN</t>
  </si>
  <si>
    <t>tr|U3ITY5|U3ITY5_ANAPL</t>
  </si>
  <si>
    <t>tr|F7DWP9|F7DWP9_ORNAN</t>
  </si>
  <si>
    <t>sp|Q15428|SF3A2_HUMAN</t>
  </si>
  <si>
    <t>tr|U3IVY2|U3IVY2_ANAPL</t>
  </si>
  <si>
    <t>tr|F7ALD5|F7ALD5_ORNAN</t>
  </si>
  <si>
    <t>sp|Q9NWM3|CUED1_HUMAN</t>
  </si>
  <si>
    <t>tr|U3IZS1|U3IZS1_ANAPL</t>
  </si>
  <si>
    <t>tr|F7DN76|F7DN76_ORNAN</t>
  </si>
  <si>
    <t>sp|Q96JQ2|CLMN_HUMAN</t>
  </si>
  <si>
    <t>tr|U3J366|U3J366_ANAPL</t>
  </si>
  <si>
    <t>tr|F7FY88|F7FY88_ORNAN</t>
  </si>
  <si>
    <t>sp|Q6UWH4|F198B_HUMAN</t>
  </si>
  <si>
    <t>tr|U3J894|U3J894_ANAPL</t>
  </si>
  <si>
    <t>tr|F7ARB8|F7ARB8_ORNAN</t>
  </si>
  <si>
    <t>sp|P25788|PSA3_HUMAN</t>
  </si>
  <si>
    <t>tr|U3J8K4|U3J8K4_ANAPL</t>
  </si>
  <si>
    <t>tr|F6TZ12|F6TZ12_ORNAN</t>
  </si>
  <si>
    <t>sp|Q15846|CLUL1_HUMAN</t>
  </si>
  <si>
    <t>tr|U3I052|U3I052_ANAPL</t>
  </si>
  <si>
    <t>tr|F7DMA5|F7DMA5_ORNAN</t>
  </si>
  <si>
    <t>sp|P51679|CCR4_HUMAN</t>
  </si>
  <si>
    <t>tr|U3I1B1|U3I1B1_ANAPL</t>
  </si>
  <si>
    <t>tr|F7C491|F7C491_ORNAN</t>
  </si>
  <si>
    <t>sp|Q13325|IFIT5_HUMAN</t>
  </si>
  <si>
    <t>tr|U3I3T6|U3I3T6_ANAPL</t>
  </si>
  <si>
    <t>tr|F6RLN0|F6RLN0_ORNAN</t>
  </si>
  <si>
    <t>sp|Q6X4W1|NSMF_HUMAN</t>
  </si>
  <si>
    <t>tr|U3I439|U3I439_ANAPL</t>
  </si>
  <si>
    <t>tr|F6UBE5|F6UBE5_ORNAN</t>
  </si>
  <si>
    <t>sp|Q9BV68|RN126_HUMAN</t>
  </si>
  <si>
    <t>tr|U3I4R9|U3I4R9_ANAPL</t>
  </si>
  <si>
    <t>tr|F6YMS4|F6YMS4_ORNAN</t>
  </si>
  <si>
    <t>sp|Q2TAL6|VWC2_HUMAN</t>
  </si>
  <si>
    <t>tr|U3IDX8|U3IDX8_ANAPL</t>
  </si>
  <si>
    <t>tr|F7FPP9|F7FPP9_ORNAN</t>
  </si>
  <si>
    <t>sp|Q9Y303|NAGA_HUMAN</t>
  </si>
  <si>
    <t>tr|U3IP63|U3IP63_ANAPL</t>
  </si>
  <si>
    <t>tr|F6UC72|F6UC72_ORNAN</t>
  </si>
  <si>
    <t>sp|O75570|RF1M_HUMAN</t>
  </si>
  <si>
    <t>tr|U3IUL1|U3IUL1_ANAPL</t>
  </si>
  <si>
    <t>tr|F6WBX5|F6WBX5_ORNAN</t>
  </si>
  <si>
    <t>sp|Q04743|EMX2_HUMAN</t>
  </si>
  <si>
    <t>tr|U3IZH9|U3IZH9_ANAPL</t>
  </si>
  <si>
    <t>tr|F7CCM7|F7CCM7_ORNAN</t>
  </si>
  <si>
    <t>sp|Q4G112|HSF5_HUMAN</t>
  </si>
  <si>
    <t>tr|U3J598|U3J598_ANAPL</t>
  </si>
  <si>
    <t>tr|F6U141|F6U141_ORNAN</t>
  </si>
  <si>
    <t>sp|Q16769|QPCT_HUMAN</t>
  </si>
  <si>
    <t>tr|U3J993|U3J993_ANAPL</t>
  </si>
  <si>
    <t>tr|F7CG07|F7CG07_ORNAN</t>
  </si>
  <si>
    <t>sp|Q96FV9|THOC1_HUMAN</t>
  </si>
  <si>
    <t>tr|R0JD94|R0JD94_ANAPL</t>
  </si>
  <si>
    <t>tr|F6R565|F6R565_ORNAN</t>
  </si>
  <si>
    <t>sp|Q06136|KDSR_HUMAN</t>
  </si>
  <si>
    <t>tr|R0KXD7|R0KXD7_ANAPL</t>
  </si>
  <si>
    <t>tr|F6YVZ1|F6YVZ1_ORNAN</t>
  </si>
  <si>
    <t>sp|Q93063|EXT2_HUMAN</t>
  </si>
  <si>
    <t>tr|U3I3X1|U3I3X1_ANAPL</t>
  </si>
  <si>
    <t>tr|F7CCI6|F7CCI6_ORNAN</t>
  </si>
  <si>
    <t>sp|P56177|DLX1_HUMAN</t>
  </si>
  <si>
    <t>tr|U3I8A1|U3I8A1_ANAPL</t>
  </si>
  <si>
    <t>tr|F6UNR8|F6UNR8_ORNAN</t>
  </si>
  <si>
    <t>sp|P56705|WNT4_HUMAN</t>
  </si>
  <si>
    <t>tr|U3I9N2|U3I9N2_ANAPL</t>
  </si>
  <si>
    <t>tr|F6WGD9|F6WGD9_ORNAN</t>
  </si>
  <si>
    <t>sp|Q9NWQ8|PHAG1_HUMAN</t>
  </si>
  <si>
    <t>tr|U3IE21|U3IE21_ANAPL</t>
  </si>
  <si>
    <t>tr|F7D0C7|F7D0C7_ORNAN</t>
  </si>
  <si>
    <t>sp|Q99708|COM1_HUMAN</t>
  </si>
  <si>
    <t>tr|R0JEK2|R0JEK2_ANAPL</t>
  </si>
  <si>
    <t>tr|F6ZFF1|F6ZFF1_ORNAN</t>
  </si>
  <si>
    <t>sp|Q9UJX6|ANC2_HUMAN</t>
  </si>
  <si>
    <t>tr|U3IJV4|U3IJV4_ANAPL</t>
  </si>
  <si>
    <t>tr|F7AZG4|F7AZG4_ORNAN</t>
  </si>
  <si>
    <t>sp|Q92844|TANK_HUMAN</t>
  </si>
  <si>
    <t>tr|U3J120|U3J120_ANAPL</t>
  </si>
  <si>
    <t>tr|F7DIC3|F7DIC3_ORNAN</t>
  </si>
  <si>
    <t>sp|Q9GZN7|ROGDI_HUMAN</t>
  </si>
  <si>
    <t>tr|R0M8C9|R0M8C9_ANAPL</t>
  </si>
  <si>
    <t>tr|F6V662|F6V662_ORNAN</t>
  </si>
  <si>
    <t>sp|P16260|GDC_HUMAN</t>
  </si>
  <si>
    <t>tr|U3IDT1|U3IDT1_ANAPL</t>
  </si>
  <si>
    <t>tr|F7G2M2|F7G2M2_ORNAN</t>
  </si>
  <si>
    <t>sp|Q9GZR5|ELOV4_HUMAN</t>
  </si>
  <si>
    <t>tr|U3IDU1|U3IDU1_ANAPL</t>
  </si>
  <si>
    <t>tr|F6X653|F6X653_ORNAN</t>
  </si>
  <si>
    <t>sp|O00716|E2F3_HUMAN</t>
  </si>
  <si>
    <t>tr|U3IE42|U3IE42_ANAPL</t>
  </si>
  <si>
    <t>tr|F6X916|F6X916_ORNAN</t>
  </si>
  <si>
    <t>sp|Q9NT22|EMIL3_HUMAN</t>
  </si>
  <si>
    <t>tr|U3IET9|U3IET9_ANAPL</t>
  </si>
  <si>
    <t>tr|F7F493|F7F493_ORNAN</t>
  </si>
  <si>
    <t>sp|Q9BYV7|BCDO2_HUMAN</t>
  </si>
  <si>
    <t>tr|U3IZV7|U3IZV7_ANAPL</t>
  </si>
  <si>
    <t>tr|F7CBQ3|F7CBQ3_ORNAN</t>
  </si>
  <si>
    <t>sp|Q504Y2|PKDCC_HUMAN</t>
  </si>
  <si>
    <t>tr|U3J5V1|U3J5V1_ANAPL</t>
  </si>
  <si>
    <t>tr|F7E447|F7E447_ORNAN</t>
  </si>
  <si>
    <t>tr|F8W6M1|F8W6M1_HUMAN</t>
  </si>
  <si>
    <t>tr|R0JN03|R0JN03_ANAPL</t>
  </si>
  <si>
    <t>tr|F7DGZ6|F7DGZ6_ORNAN</t>
  </si>
  <si>
    <t>sp|Q9GZU0|CF062_HUMAN</t>
  </si>
  <si>
    <t>tr|U3I5F5|U3I5F5_ANAPL</t>
  </si>
  <si>
    <t>tr|F6ZJ00|F6ZJ00_ORNAN</t>
  </si>
  <si>
    <t>sp|Q7RTM1|OTOP1_HUMAN</t>
  </si>
  <si>
    <t>tr|U3I8B7|U3I8B7_ANAPL</t>
  </si>
  <si>
    <t>tr|F7D592|F7D592_ORNAN</t>
  </si>
  <si>
    <t>sp|O00327|BMAL1_HUMAN</t>
  </si>
  <si>
    <t>tr|U3ISH5|U3ISH5_ANAPL</t>
  </si>
  <si>
    <t>tr|F7G4S5|F7G4S5_ORNAN</t>
  </si>
  <si>
    <t>sp|Q6ZRV2|FA83H_HUMAN</t>
  </si>
  <si>
    <t>tr|U3J1Q0|U3J1Q0_ANAPL</t>
  </si>
  <si>
    <t>tr|F7ECC3|F7ECC3_ORNAN</t>
  </si>
  <si>
    <t>sp|Q15788|NCOA1_HUMAN</t>
  </si>
  <si>
    <t>tr|U3J1Q9|U3J1Q9_ANAPL</t>
  </si>
  <si>
    <t>tr|F7A153|F7A153_ORNAN</t>
  </si>
  <si>
    <t>sp|Q9Y6E7|SIR4_HUMAN</t>
  </si>
  <si>
    <t>tr|R0JLP6|R0JLP6_ANAPL</t>
  </si>
  <si>
    <t>tr|F7D323|F7D323_ORNAN</t>
  </si>
  <si>
    <t>sp|Q8N6D2|RN182_HUMAN</t>
  </si>
  <si>
    <t>tr|R0LFU2|R0LFU2_ANAPL</t>
  </si>
  <si>
    <t>tr|F7DH62|F7DH62_ORNAN</t>
  </si>
  <si>
    <t>sp|Q9BUL8|PDC10_HUMAN</t>
  </si>
  <si>
    <t>tr|U3ICX2|U3ICX2_ANAPL</t>
  </si>
  <si>
    <t>tr|F7E602|F7E602_ORNAN</t>
  </si>
  <si>
    <t>sp|Q9P0W2|HM20B_HUMAN</t>
  </si>
  <si>
    <t>tr|U3IH22|U3IH22_ANAPL</t>
  </si>
  <si>
    <t>tr|F6RD96|F6RD96_ORNAN</t>
  </si>
  <si>
    <t>sp|O43542|XRCC3_HUMAN</t>
  </si>
  <si>
    <t>tr|U3IKN7|U3IKN7_ANAPL</t>
  </si>
  <si>
    <t>tr|F6ZUZ0|F6ZUZ0_ORNAN</t>
  </si>
  <si>
    <t>sp|Q9Y6K8|KAD5_HUMAN</t>
  </si>
  <si>
    <t>tr|U3IRT9|U3IRT9_ANAPL</t>
  </si>
  <si>
    <t>tr|F7E7A1|F7E7A1_ORNAN</t>
  </si>
  <si>
    <t>sp|Q9NWR8|MCUB_HUMAN</t>
  </si>
  <si>
    <t>tr|U3ISX2|U3ISX2_ANAPL</t>
  </si>
  <si>
    <t>tr|F6T329|F6T329_ORNAN</t>
  </si>
  <si>
    <t>sp|Q92552|RT27_HUMAN</t>
  </si>
  <si>
    <t>tr|U3IV07|U3IV07_ANAPL</t>
  </si>
  <si>
    <t>tr|F6RU44|F6RU44_ORNAN</t>
  </si>
  <si>
    <t>sp|Q96F24|NRBF2_HUMAN</t>
  </si>
  <si>
    <t>tr|U3J1G2|U3J1G2_ANAPL</t>
  </si>
  <si>
    <t>tr|F6U380|F6U380_ORNAN</t>
  </si>
  <si>
    <t>sp|Q9P0K8|FOXJ2_HUMAN</t>
  </si>
  <si>
    <t>tr|U3J224|U3J224_ANAPL</t>
  </si>
  <si>
    <t>tr|F7C6Y2|F7C6Y2_ORNAN</t>
  </si>
  <si>
    <t>sp|O75845|SC5D_HUMAN</t>
  </si>
  <si>
    <t>tr|U3I6S5|U3I6S5_ANAPL</t>
  </si>
  <si>
    <t>tr|F7BGH3|F7BGH3_ORNAN</t>
  </si>
  <si>
    <t>sp|Q15008|PSMD6_HUMAN</t>
  </si>
  <si>
    <t>tr|U3IAK9|U3IAK9_ANAPL</t>
  </si>
  <si>
    <t>tr|F7BEI1|F7BEI1_ORNAN</t>
  </si>
  <si>
    <t>tr|B7Z8X0|B7Z8X0_HUMAN</t>
  </si>
  <si>
    <t>tr|U3IQI1|U3IQI1_ANAPL</t>
  </si>
  <si>
    <t>tr|F7G765|F7G765_ORNAN</t>
  </si>
  <si>
    <t>sp|Q9ULD2|MTUS1_HUMAN</t>
  </si>
  <si>
    <t>tr|U3IY55|U3IY55_ANAPL</t>
  </si>
  <si>
    <t>tr|F6QCJ0|F6QCJ0_ORNAN</t>
  </si>
  <si>
    <t>sp|Q9H4Q4|PRD12_HUMAN</t>
  </si>
  <si>
    <t>tr|U3J273|U3J273_ANAPL</t>
  </si>
  <si>
    <t>tr|F6PG11|F6PG11_ORNAN</t>
  </si>
  <si>
    <t>sp|Q9NWX6|THG1_HUMAN</t>
  </si>
  <si>
    <t>tr|R0LED0|R0LED0_ANAPL</t>
  </si>
  <si>
    <t>tr|K7ECK4|K7ECK4_ORNAN</t>
  </si>
  <si>
    <t>sp|Q7LFX5|CHSTF_HUMAN</t>
  </si>
  <si>
    <t>tr|U3I5G9|U3I5G9_ANAPL</t>
  </si>
  <si>
    <t>tr|F6WV03|F6WV03_ORNAN</t>
  </si>
  <si>
    <t>sp|Q9NYR8|RDH8_HUMAN</t>
  </si>
  <si>
    <t>tr|U3I5Y5|U3I5Y5_ANAPL</t>
  </si>
  <si>
    <t>tr|F7DNE3|F7DNE3_ORNAN</t>
  </si>
  <si>
    <t>sp|Q9NWW5|CLN6_HUMAN</t>
  </si>
  <si>
    <t>tr|U3IFL7|U3IFL7_ANAPL</t>
  </si>
  <si>
    <t>tr|F6Z5P0|F6Z5P0_ORNAN</t>
  </si>
  <si>
    <t>sp|Q8N3G9|TM130_HUMAN</t>
  </si>
  <si>
    <t>tr|U3IID0|U3IID0_ANAPL</t>
  </si>
  <si>
    <t>tr|F7DEI0|F7DEI0_ORNAN</t>
  </si>
  <si>
    <t>sp|Q6PD74|AAGAB_HUMAN</t>
  </si>
  <si>
    <t>tr|U3INE6|U3INE6_ANAPL</t>
  </si>
  <si>
    <t>tr|F6TIK8|F6TIK8_ORNAN</t>
  </si>
  <si>
    <t>sp|O43559|FRS3_HUMAN</t>
  </si>
  <si>
    <t>tr|U3IVU5|U3IVU5_ANAPL</t>
  </si>
  <si>
    <t>tr|F7EQ21|F7EQ21_ORNAN</t>
  </si>
  <si>
    <t>sp|A6NM36|LRC30_HUMAN</t>
  </si>
  <si>
    <t>tr|U3IZI0|U3IZI0_ANAPL</t>
  </si>
  <si>
    <t>tr|F7E3W8|F7E3W8_ORNAN</t>
  </si>
  <si>
    <t>sp|Q9HB89|NMUR1_HUMAN</t>
  </si>
  <si>
    <t>tr|R0LKH5|R0LKH5_ANAPL</t>
  </si>
  <si>
    <t>tr|F7GEN5|F7GEN5_ORNAN</t>
  </si>
  <si>
    <t>sp|P37059|DHB2_HUMAN</t>
  </si>
  <si>
    <t>tr|R0LMQ6|R0LMQ6_ANAPL</t>
  </si>
  <si>
    <t>tr|F7GBN7|F7GBN7_ORNAN</t>
  </si>
  <si>
    <t>sp|O14544|SOCS6_HUMAN</t>
  </si>
  <si>
    <t>tr|R0LTR8|R0LTR8_ANAPL</t>
  </si>
  <si>
    <t>tr|F7CJ95|F7CJ95_ORNAN</t>
  </si>
  <si>
    <t>sp|O95619|YETS4_HUMAN</t>
  </si>
  <si>
    <t>tr|U3I7I7|U3I7I7_ANAPL</t>
  </si>
  <si>
    <t>tr|F6ZG44|F6ZG44_ORNAN</t>
  </si>
  <si>
    <t>sp|Q96HS1|PGAM5_HUMAN</t>
  </si>
  <si>
    <t>tr|U3ICQ0|U3ICQ0_ANAPL</t>
  </si>
  <si>
    <t>tr|F7DIQ2|F7DIQ2_ORNAN</t>
  </si>
  <si>
    <t>sp|Q9BTC0|DIDO1_HUMAN</t>
  </si>
  <si>
    <t>tr|U3IEP0|U3IEP0_ANAPL</t>
  </si>
  <si>
    <t>tr|F7FGF4|F7FGF4_ORNAN</t>
  </si>
  <si>
    <t>sp|P10828|THB_HUMAN</t>
  </si>
  <si>
    <t>tr|U3IN03|U3IN03_ANAPL</t>
  </si>
  <si>
    <t>tr|F7EFP3|F7EFP3_ORNAN</t>
  </si>
  <si>
    <t>sp|O95755|RAB36_HUMAN</t>
  </si>
  <si>
    <t>tr|U3IPT7|U3IPT7_ANAPL</t>
  </si>
  <si>
    <t>tr|F6RDL3|F6RDL3_ORNAN</t>
  </si>
  <si>
    <t>sp|Q86YH6|DLP1_HUMAN</t>
  </si>
  <si>
    <t>tr|U3ITX6|U3ITX6_ANAPL</t>
  </si>
  <si>
    <t>tr|F6PMB6|F6PMB6_ORNAN</t>
  </si>
  <si>
    <t>sp|Q96G25|MED8_HUMAN</t>
  </si>
  <si>
    <t>tr|U3IZ85|U3IZ85_ANAPL</t>
  </si>
  <si>
    <t>tr|F6PGQ8|F6PGQ8_ORNAN</t>
  </si>
  <si>
    <t>sp|P51809|VAMP7_HUMAN</t>
  </si>
  <si>
    <t>tr|U3IZX4|U3IZX4_ANAPL</t>
  </si>
  <si>
    <t>tr|F6PM10|F6PM10_ORNAN</t>
  </si>
  <si>
    <t>sp|Q96K19|RN170_HUMAN</t>
  </si>
  <si>
    <t>tr|U3J737|U3J737_ANAPL</t>
  </si>
  <si>
    <t>tr|K7E8M4|K7E8M4_ORNAN</t>
  </si>
  <si>
    <t>sp|Q07617|SPAG1_HUMAN</t>
  </si>
  <si>
    <t>tr|R0L459|R0L459_ANAPL</t>
  </si>
  <si>
    <t>tr|F6U3J6|F6U3J6_ORNAN</t>
  </si>
  <si>
    <t>sp|Q8NC56|LEMD2_HUMAN</t>
  </si>
  <si>
    <t>tr|U3I524|U3I524_ANAPL</t>
  </si>
  <si>
    <t>tr|F7ESH5|F7ESH5_ORNAN</t>
  </si>
  <si>
    <t>sp|Q969W9|PMEPA_HUMAN</t>
  </si>
  <si>
    <t>tr|U3IA61|U3IA61_ANAPL</t>
  </si>
  <si>
    <t>tr|F7E7S3|F7E7S3_ORNAN</t>
  </si>
  <si>
    <t>sp|P03372|ESR1_HUMAN</t>
  </si>
  <si>
    <t>tr|U3IGY8|U3IGY8_ANAPL</t>
  </si>
  <si>
    <t>tr|F7FT28|F7FT28_ORNAN</t>
  </si>
  <si>
    <t>sp|Q5HYI7|MTX3_HUMAN</t>
  </si>
  <si>
    <t>tr|U3J2G8|U3J2G8_ANAPL</t>
  </si>
  <si>
    <t>tr|F7A0R6|F7A0R6_ORNAN</t>
  </si>
  <si>
    <t>sp|Q8N488|RYBP_HUMAN</t>
  </si>
  <si>
    <t>tr|U3J7U6|U3J7U6_ANAPL</t>
  </si>
  <si>
    <t>tr|F7DLL6|F7DLL6_ORNAN</t>
  </si>
  <si>
    <t>sp|Q9UJP4|KLH21_HUMAN</t>
  </si>
  <si>
    <t>tr|R0LET0|R0LET0_ANAPL</t>
  </si>
  <si>
    <t>tr|F6QGE5|F6QGE5_ORNAN</t>
  </si>
  <si>
    <t>sp|Q9UI95|MD2L2_HUMAN</t>
  </si>
  <si>
    <t>tr|S4SLP9|S4SLP9_ANAPL</t>
  </si>
  <si>
    <t>tr|F7F999|F7F999_ORNAN</t>
  </si>
  <si>
    <t>sp|P11597|CETP_HUMAN</t>
  </si>
  <si>
    <t>tr|U3IFV3|U3IFV3_ANAPL</t>
  </si>
  <si>
    <t>tr|F6W682|F6W682_ORNAN</t>
  </si>
  <si>
    <t>sp|Q86V42|F124A_HUMAN</t>
  </si>
  <si>
    <t>tr|U3IIX1|U3IIX1_ANAPL</t>
  </si>
  <si>
    <t>tr|F7FYY6|F7FYY6_ORNAN</t>
  </si>
  <si>
    <t>sp|Q9NX62|IMPA3_HUMAN</t>
  </si>
  <si>
    <t>tr|U3IJ24|U3IJ24_ANAPL</t>
  </si>
  <si>
    <t>tr|F6PX39|F6PX39_ORNAN</t>
  </si>
  <si>
    <t>sp|Q6IAN0|DRS7B_HUMAN</t>
  </si>
  <si>
    <t>tr|U3IJA4|U3IJA4_ANAPL</t>
  </si>
  <si>
    <t>tr|F6RN05|F6RN05_ORNAN</t>
  </si>
  <si>
    <t>tr|G3V115|G3V115_HUMAN</t>
  </si>
  <si>
    <t>tr|U3ILD1|U3ILD1_ANAPL</t>
  </si>
  <si>
    <t>tr|F6S5I5|F6S5I5_ORNAN</t>
  </si>
  <si>
    <t>sp|Q9Y2G8|DJC16_HUMAN</t>
  </si>
  <si>
    <t>tr|U3IST7|U3IST7_ANAPL</t>
  </si>
  <si>
    <t>tr|F7G2S8|F7G2S8_ORNAN</t>
  </si>
  <si>
    <t>sp|P35626|ARBK2_HUMAN</t>
  </si>
  <si>
    <t>tr|U3IUE7|U3IUE7_ANAPL</t>
  </si>
  <si>
    <t>tr|F7EQ38|F7EQ38_ORNAN</t>
  </si>
  <si>
    <t>sp|O43736|ITM2A_HUMAN</t>
  </si>
  <si>
    <t>tr|U3IVD2|U3IVD2_ANAPL</t>
  </si>
  <si>
    <t>tr|F7B4T5|F7B4T5_ORNAN</t>
  </si>
  <si>
    <t>sp|Q9H3H1|MOD5_HUMAN</t>
  </si>
  <si>
    <t>tr|U3IZB2|U3IZB2_ANAPL</t>
  </si>
  <si>
    <t>tr|F7DYS3|F7DYS3_ORNAN</t>
  </si>
  <si>
    <t>sp|Q13635|PTC1_HUMAN</t>
  </si>
  <si>
    <t>tr|U3J2H3|U3J2H3_ANAPL</t>
  </si>
  <si>
    <t>tr|F7DRD7|F7DRD7_ORNAN</t>
  </si>
  <si>
    <t>sp|P21549|SPYA_HUMAN</t>
  </si>
  <si>
    <t>tr|U3J4D7|U3J4D7_ANAPL</t>
  </si>
  <si>
    <t>tr|F6Z996|F6Z996_ORNAN</t>
  </si>
  <si>
    <t>sp|Q05D60|DEUP1_HUMAN</t>
  </si>
  <si>
    <t>tr|U3J5P7|U3J5P7_ANAPL</t>
  </si>
  <si>
    <t>tr|F6Z216|F6Z216_ORNAN</t>
  </si>
  <si>
    <t>sp|P62491|RB11A_HUMAN</t>
  </si>
  <si>
    <t>tr|R0KEJ7|R0KEJ7_ANAPL</t>
  </si>
  <si>
    <t>tr|F7FUT0|F7FUT0_ORNAN</t>
  </si>
  <si>
    <t>sp|Q9BXJ5|C1QT2_HUMAN</t>
  </si>
  <si>
    <t>tr|U3IK34|U3IK34_ANAPL</t>
  </si>
  <si>
    <t>tr|F6ZWI7|F6ZWI7_ORNAN</t>
  </si>
  <si>
    <t>sp|Q7Z353|HDX_HUMAN</t>
  </si>
  <si>
    <t>tr|U3IM22|U3IM22_ANAPL</t>
  </si>
  <si>
    <t>tr|F7G7G8|F7G7G8_ORNAN</t>
  </si>
  <si>
    <t>sp|P08588|ADRB1_HUMAN</t>
  </si>
  <si>
    <t>tr|U3INH6|U3INH6_ANAPL</t>
  </si>
  <si>
    <t>tr|F6UGV1|F6UGV1_ORNAN</t>
  </si>
  <si>
    <t>sp|Q9BXS5|AP1M1_HUMAN</t>
  </si>
  <si>
    <t>tr|U3IQ08|U3IQ08_ANAPL</t>
  </si>
  <si>
    <t>tr|F6WND2|F6WND2_ORNAN</t>
  </si>
  <si>
    <t>sp|Q9BPW9|DHRS9_HUMAN</t>
  </si>
  <si>
    <t>tr|U3J3J5|U3J3J5_ANAPL</t>
  </si>
  <si>
    <t>tr|F6XTA1|F6XTA1_ORNAN</t>
  </si>
  <si>
    <t>sp|O95772|MENTO_HUMAN</t>
  </si>
  <si>
    <t>tr|U3JA21|U3JA21_ANAPL</t>
  </si>
  <si>
    <t>tr|F6QAV3|F6QAV3_ORNAN</t>
  </si>
  <si>
    <t>sp|Q96BZ4|PLD4_HUMAN</t>
  </si>
  <si>
    <t>tr|R0JCZ0|R0JCZ0_ANAPL</t>
  </si>
  <si>
    <t>tr|F6XE44|F6XE44_ORNAN</t>
  </si>
  <si>
    <t>sp|Q02127|PYRD_HUMAN</t>
  </si>
  <si>
    <t>tr|U3HYU0|U3HYU0_ANAPL</t>
  </si>
  <si>
    <t>tr|F7ETX8|F7ETX8_ORNAN</t>
  </si>
  <si>
    <t>sp|O95452|CXB6_HUMAN</t>
  </si>
  <si>
    <t>tr|U3I0X3|U3I0X3_ANAPL</t>
  </si>
  <si>
    <t>tr|F7CY41|F7CY41_ORNAN</t>
  </si>
  <si>
    <t>sp|Q99705|MCHR1_HUMAN</t>
  </si>
  <si>
    <t>tr|U3IC08|U3IC08_ANAPL</t>
  </si>
  <si>
    <t>tr|F7G372|F7G372_ORNAN</t>
  </si>
  <si>
    <t>sp|Q9BXJ2|C1QT7_HUMAN</t>
  </si>
  <si>
    <t>tr|U3IXP5|U3IXP5_ANAPL</t>
  </si>
  <si>
    <t>tr|F7F1S1|F7F1S1_ORNAN</t>
  </si>
  <si>
    <t>sp|Q9UKU7|ACAD8_HUMAN</t>
  </si>
  <si>
    <t>tr|U3J0L8|U3J0L8_ANAPL</t>
  </si>
  <si>
    <t>tr|F7DEP0|F7DEP0_ORNAN</t>
  </si>
  <si>
    <t>sp|Q9NRM2|ZN277_HUMAN</t>
  </si>
  <si>
    <t>tr|U3J3Q1|U3J3Q1_ANAPL</t>
  </si>
  <si>
    <t>tr|F7DDI5|F7DDI5_ORNAN</t>
  </si>
  <si>
    <t>sp|Q9BQA5|HINFP_HUMAN</t>
  </si>
  <si>
    <t>tr|R0L2T4|R0L2T4_ANAPL</t>
  </si>
  <si>
    <t>tr|F6X6L2|F6X6L2_ORNAN</t>
  </si>
  <si>
    <t>sp|Q96MH6|TMM68_HUMAN</t>
  </si>
  <si>
    <t>tr|U3I290|U3I290_ANAPL</t>
  </si>
  <si>
    <t>tr|F6X7U2|F6X7U2_ORNAN</t>
  </si>
  <si>
    <t>sp|P32246|CCR1_HUMAN</t>
  </si>
  <si>
    <t>tr|U3I4K8|U3I4K8_ANAPL</t>
  </si>
  <si>
    <t>tr|F6PGW9|F6PGW9_ORNAN</t>
  </si>
  <si>
    <t>sp|P18754|RCC1_HUMAN</t>
  </si>
  <si>
    <t>tr|U3I6I8|U3I6I8_ANAPL</t>
  </si>
  <si>
    <t>tr|F7B151|F7B151_ORNAN</t>
  </si>
  <si>
    <t>sp|Q5JTD0|TJAP1_HUMAN</t>
  </si>
  <si>
    <t>tr|U3I8A9|U3I8A9_ANAPL</t>
  </si>
  <si>
    <t>tr|F6TWP7|F6TWP7_ORNAN</t>
  </si>
  <si>
    <t>sp|Q03111|ENL_HUMAN</t>
  </si>
  <si>
    <t>tr|U3ID66|U3ID66_ANAPL</t>
  </si>
  <si>
    <t>tr|F7CCT8|F7CCT8_ORNAN</t>
  </si>
  <si>
    <t>sp|Q9HBF4|ZFYV1_HUMAN</t>
  </si>
  <si>
    <t>tr|U3IIU3|U3IIU3_ANAPL</t>
  </si>
  <si>
    <t>tr|F6SJU8|F6SJU8_ORNAN</t>
  </si>
  <si>
    <t>sp|Q9UJU2|LEF1_HUMAN</t>
  </si>
  <si>
    <t>tr|U3IK55|U3IK55_ANAPL</t>
  </si>
  <si>
    <t>tr|F7ANB8|F7ANB8_ORNAN</t>
  </si>
  <si>
    <t>sp|Q99062|CSF3R_HUMAN</t>
  </si>
  <si>
    <t>tr|U3IKM1|U3IKM1_ANAPL</t>
  </si>
  <si>
    <t>tr|F6PGF2|F6PGF2_ORNAN</t>
  </si>
  <si>
    <t>sp|Q969G3|SMCE1_HUMAN</t>
  </si>
  <si>
    <t>tr|U3IMB6|U3IMB6_ANAPL</t>
  </si>
  <si>
    <t>tr|F7AR77|F7AR77_ORNAN</t>
  </si>
  <si>
    <t>sp|Q9H7X0|NAA60_HUMAN</t>
  </si>
  <si>
    <t>tr|U3INX0|U3INX0_ANAPL</t>
  </si>
  <si>
    <t>tr|F7FXL0|F7FXL0_ORNAN</t>
  </si>
  <si>
    <t>sp|Q0JRZ9|FCHO2_HUMAN</t>
  </si>
  <si>
    <t>tr|U3IUC0|U3IUC0_ANAPL</t>
  </si>
  <si>
    <t>tr|F7G202|F7G202_ORNAN</t>
  </si>
  <si>
    <t>sp|O00391|QSOX1_HUMAN</t>
  </si>
  <si>
    <t>tr|U3IVB9|U3IVB9_ANAPL</t>
  </si>
  <si>
    <t>tr|F7DD90|F7DD90_ORNAN</t>
  </si>
  <si>
    <t>sp|Q8IVS8|GLCTK_HUMAN</t>
  </si>
  <si>
    <t>tr|U3IWT3|U3IWT3_ANAPL</t>
  </si>
  <si>
    <t>tr|F6RKV9|F6RKV9_ORNAN</t>
  </si>
  <si>
    <t>sp|Q8NCY6|MSD4_HUMAN</t>
  </si>
  <si>
    <t>tr|U3J106|U3J106_ANAPL</t>
  </si>
  <si>
    <t>tr|F7FPE4|F7FPE4_ORNAN</t>
  </si>
  <si>
    <t>sp|Q9GZT9|EGLN1_HUMAN</t>
  </si>
  <si>
    <t>tr|U3J2L4|U3J2L4_ANAPL</t>
  </si>
  <si>
    <t>tr|F7F842|F7F842_ORNAN</t>
  </si>
  <si>
    <t>sp|P82933|RT09_HUMAN</t>
  </si>
  <si>
    <t>tr|U3J321|U3J321_ANAPL</t>
  </si>
  <si>
    <t>tr|F7EB64|F7EB64_ORNAN</t>
  </si>
  <si>
    <t>sp|Q9UK39|NOCT_HUMAN</t>
  </si>
  <si>
    <t>tr|U3J8W8|U3J8W8_ANAPL</t>
  </si>
  <si>
    <t>tr|F6RTV8|F6RTV8_ORNAN</t>
  </si>
  <si>
    <t>sp|O76038|SEGN_HUMAN</t>
  </si>
  <si>
    <t>tr|R0M5M4|R0M5M4_ANAPL</t>
  </si>
  <si>
    <t>tr|F6VEC7|F6VEC7_ORNAN</t>
  </si>
  <si>
    <t>sp|Q11201|SIA4A_HUMAN</t>
  </si>
  <si>
    <t>tr|U3I3M0|U3I3M0_ANAPL</t>
  </si>
  <si>
    <t>tr|F6PJ19|F6PJ19_ORNAN</t>
  </si>
  <si>
    <t>sp|Q17R60|IMPG1_HUMAN</t>
  </si>
  <si>
    <t>tr|U3I681|U3I681_ANAPL</t>
  </si>
  <si>
    <t>tr|F7EDF7|F7EDF7_ORNAN</t>
  </si>
  <si>
    <t>sp|P38935|SMBP2_HUMAN</t>
  </si>
  <si>
    <t>tr|U3IC41|U3IC41_ANAPL</t>
  </si>
  <si>
    <t>tr|F7A6W1|F7A6W1_ORNAN</t>
  </si>
  <si>
    <t>sp|Q8IYD2|KLD8A_HUMAN</t>
  </si>
  <si>
    <t>tr|U3IDN4|U3IDN4_ANAPL</t>
  </si>
  <si>
    <t>tr|F7DN81|F7DN81_ORNAN</t>
  </si>
  <si>
    <t>sp|Q15007|FL2D_HUMAN</t>
  </si>
  <si>
    <t>tr|U3IXX3|U3IXX3_ANAPL</t>
  </si>
  <si>
    <t>tr|F7EEP0|F7EEP0_ORNAN</t>
  </si>
  <si>
    <t>sp|Q9H6L2|TM231_HUMAN</t>
  </si>
  <si>
    <t>tr|U3J9I6|U3J9I6_ANAPL</t>
  </si>
  <si>
    <t>tr|F7CLF1|F7CLF1_ORNAN</t>
  </si>
  <si>
    <t>sp|Q96KC8|DNJC1_HUMAN</t>
  </si>
  <si>
    <t>tr|R0KLG8|R0KLG8_ANAPL</t>
  </si>
  <si>
    <t>tr|F7GBD2|F7GBD2_ORNAN</t>
  </si>
  <si>
    <t>sp|P20339|RAB5A_HUMAN</t>
  </si>
  <si>
    <t>tr|U3IGU2|U3IGU2_ANAPL</t>
  </si>
  <si>
    <t>tr|F6ZI53|F6ZI53_ORNAN</t>
  </si>
  <si>
    <t>sp|P62701|RS4X_HUMAN</t>
  </si>
  <si>
    <t>tr|U3IHY3|U3IHY3_ANAPL</t>
  </si>
  <si>
    <t>tr|F6Q9D6|F6Q9D6_ORNAN</t>
  </si>
  <si>
    <t>sp|Q9NZ09|UBAP1_HUMAN</t>
  </si>
  <si>
    <t>tr|U3IMR3|U3IMR3_ANAPL</t>
  </si>
  <si>
    <t>tr|F6ZTZ8|F6ZTZ8_ORNAN</t>
  </si>
  <si>
    <t>sp|Q5T2W1|NHRF3_HUMAN</t>
  </si>
  <si>
    <t>tr|U3J126|U3J126_ANAPL</t>
  </si>
  <si>
    <t>tr|F7A9P6|F7A9P6_ORNAN</t>
  </si>
  <si>
    <t>sp|P82673|RT35_HUMAN</t>
  </si>
  <si>
    <t>tr|U3J4R5|U3J4R5_ANAPL</t>
  </si>
  <si>
    <t>tr|F6S812|F6S812_ORNAN</t>
  </si>
  <si>
    <t>sp|Q8N4J0|CI041_HUMAN</t>
  </si>
  <si>
    <t>tr|U3J5X2|U3J5X2_ANAPL</t>
  </si>
  <si>
    <t>tr|F6WN30|F6WN30_ORNAN</t>
  </si>
  <si>
    <t>sp|P19878|NCF2_HUMAN</t>
  </si>
  <si>
    <t>tr|U3J9G8|U3J9G8_ANAPL</t>
  </si>
  <si>
    <t>tr|F6ZPW6|F6ZPW6_ORNAN</t>
  </si>
  <si>
    <t>sp|Q92520|FAM3C_HUMAN</t>
  </si>
  <si>
    <t>tr|R0M1U5|R0M1U5_ANAPL</t>
  </si>
  <si>
    <t>tr|F6TF90|F6TF90_ORNAN</t>
  </si>
  <si>
    <t>sp|Q15546|PAQRB_HUMAN</t>
  </si>
  <si>
    <t>tr|U3I1U3|U3I1U3_ANAPL</t>
  </si>
  <si>
    <t>tr|F6WLW6|F6WLW6_ORNAN</t>
  </si>
  <si>
    <t>sp|Q8WUA8|TSK_HUMAN</t>
  </si>
  <si>
    <t>tr|U3I7K3|U3I7K3_ANAPL</t>
  </si>
  <si>
    <t>tr|F7CEX1|F7CEX1_ORNAN</t>
  </si>
  <si>
    <t>sp|Q8N3P4|VPS8_HUMAN</t>
  </si>
  <si>
    <t>tr|U3IN35|U3IN35_ANAPL</t>
  </si>
  <si>
    <t>tr|F6XHU6|F6XHU6_ORNAN</t>
  </si>
  <si>
    <t>sp|P09016|HXD4_HUMAN</t>
  </si>
  <si>
    <t>tr|U3INI8|U3INI8_ANAPL</t>
  </si>
  <si>
    <t>tr|F7CUU5|F7CUU5_ORNAN</t>
  </si>
  <si>
    <t>sp|Q9UBN1|CCG4_HUMAN</t>
  </si>
  <si>
    <t>tr|U3ITQ1|U3ITQ1_ANAPL</t>
  </si>
  <si>
    <t>tr|F7CJA6|F7CJA6_ORNAN</t>
  </si>
  <si>
    <t>sp|Q16630|CPSF6_HUMAN</t>
  </si>
  <si>
    <t>tr|U3IY99|U3IY99_ANAPL</t>
  </si>
  <si>
    <t>tr|F7FSV5|F7FSV5_ORNAN</t>
  </si>
  <si>
    <t>sp|P43234|CATO_HUMAN</t>
  </si>
  <si>
    <t>tr|U3IYP1|U3IYP1_ANAPL</t>
  </si>
  <si>
    <t>tr|F7G186|F7G186_ORNAN</t>
  </si>
  <si>
    <t>sp|P27707|DCK_HUMAN</t>
  </si>
  <si>
    <t>tr|U3J1P0|U3J1P0_ANAPL</t>
  </si>
  <si>
    <t>tr|F7BDQ4|F7BDQ4_ORNAN</t>
  </si>
  <si>
    <t>sp|P17482|HXB9_HUMAN</t>
  </si>
  <si>
    <t>tr|U3J766|U3J766_ANAPL</t>
  </si>
  <si>
    <t>tr|F6Y428|F6Y428_ORNAN</t>
  </si>
  <si>
    <t>sp|Q12794|HYAL1_HUMAN</t>
  </si>
  <si>
    <t>tr|R0JIE6|R0JIE6_ANAPL</t>
  </si>
  <si>
    <t>tr|F7DHV4|F7DHV4_ORNAN</t>
  </si>
  <si>
    <t>sp|Q9BXL8|CDCA4_HUMAN</t>
  </si>
  <si>
    <t>tr|R0KB12|R0KB12_ANAPL</t>
  </si>
  <si>
    <t>tr|F6WEF8|F6WEF8_ORNAN</t>
  </si>
  <si>
    <t>sp|Q5VVQ6|OTU1_HUMAN</t>
  </si>
  <si>
    <t>tr|R0LNM6|R0LNM6_ANAPL</t>
  </si>
  <si>
    <t>tr|F7BU74|F7BU74_ORNAN</t>
  </si>
  <si>
    <t>sp|Q99612|KLF6_HUMAN</t>
  </si>
  <si>
    <t>tr|U3I6F4|U3I6F4_ANAPL</t>
  </si>
  <si>
    <t>tr|F7FYX1|F7FYX1_ORNAN</t>
  </si>
  <si>
    <t>sp|Q86VQ0|LCA5_HUMAN</t>
  </si>
  <si>
    <t>tr|U3I8Q3|U3I8Q3_ANAPL</t>
  </si>
  <si>
    <t>tr|F7FTM2|F7FTM2_ORNAN</t>
  </si>
  <si>
    <t>sp|A6NEE1|PLHD1_HUMAN</t>
  </si>
  <si>
    <t>tr|U3IBV8|U3IBV8_ANAPL</t>
  </si>
  <si>
    <t>tr|F7B6J3|F7B6J3_ORNAN</t>
  </si>
  <si>
    <t>sp|P50148|GNAQ_HUMAN</t>
  </si>
  <si>
    <t>tr|U3INC2|U3INC2_ANAPL</t>
  </si>
  <si>
    <t>tr|F7F612|F7F612_ORNAN</t>
  </si>
  <si>
    <t>sp|Q9UN42|AT1B4_HUMAN</t>
  </si>
  <si>
    <t>tr|U3J612|U3J612_ANAPL</t>
  </si>
  <si>
    <t>tr|F7G2Z6|F7G2Z6_ORNAN</t>
  </si>
  <si>
    <t>sp|Q70CQ3|UBP30_HUMAN</t>
  </si>
  <si>
    <t>tr|U3J8P4|U3J8P4_ANAPL</t>
  </si>
  <si>
    <t>tr|F7ET24|F7ET24_ORNAN</t>
  </si>
  <si>
    <t>sp|Q6TDU7|CASC1_HUMAN</t>
  </si>
  <si>
    <t>tr|R0JDR2|R0JDR2_ANAPL</t>
  </si>
  <si>
    <t>tr|F7E9D5|F7E9D5_ORNAN</t>
  </si>
  <si>
    <t>sp|Q13795|ARFRP_HUMAN</t>
  </si>
  <si>
    <t>tr|R0LZG8|R0LZG8_ANAPL</t>
  </si>
  <si>
    <t>tr|F7CKA4|F7CKA4_ORNAN</t>
  </si>
  <si>
    <t>sp|O14530|TXND9_HUMAN</t>
  </si>
  <si>
    <t>tr|U3IDM1|U3IDM1_ANAPL</t>
  </si>
  <si>
    <t>tr|F6T1N4|F6T1N4_ORNAN</t>
  </si>
  <si>
    <t>sp|P09661|RU2A_HUMAN</t>
  </si>
  <si>
    <t>tr|U3IIX2|U3IIX2_ANAPL</t>
  </si>
  <si>
    <t>tr|F7FV68|F7FV68_ORNAN</t>
  </si>
  <si>
    <t>sp|Q9BSR8|YIPF4_HUMAN</t>
  </si>
  <si>
    <t>tr|U3IJT8|U3IJT8_ANAPL</t>
  </si>
  <si>
    <t>tr|F7E9S7|F7E9S7_ORNAN</t>
  </si>
  <si>
    <t>sp|Q9H819|DJC18_HUMAN</t>
  </si>
  <si>
    <t>tr|U3IMQ0|U3IMQ0_ANAPL</t>
  </si>
  <si>
    <t>tr|F6VUT7|F6VUT7_ORNAN</t>
  </si>
  <si>
    <t>sp|P60880|SNP25_HUMAN</t>
  </si>
  <si>
    <t>tr|U3J7E7|U3J7E7_ANAPL</t>
  </si>
  <si>
    <t>tr|F7DAX5|F7DAX5_ORNAN</t>
  </si>
  <si>
    <t>sp|Q86XJ0|CAHM3_HUMAN</t>
  </si>
  <si>
    <t>tr|R0JC25|R0JC25_ANAPL</t>
  </si>
  <si>
    <t>tr|F7FU17|F7FU17_ORNAN</t>
  </si>
  <si>
    <t>sp|P61313|RL15_HUMAN</t>
  </si>
  <si>
    <t>tr|U3HZD9|U3HZD9_ANAPL</t>
  </si>
  <si>
    <t>tr|F7BGJ3|F7BGJ3_ORNAN</t>
  </si>
  <si>
    <t>sp|Q96DB5|RMD1_HUMAN</t>
  </si>
  <si>
    <t>tr|U3I4S6|U3I4S6_ANAPL</t>
  </si>
  <si>
    <t>tr|F6X1G6|F6X1G6_ORNAN</t>
  </si>
  <si>
    <t>sp|Q9BS86|ZPBP1_HUMAN</t>
  </si>
  <si>
    <t>tr|U3IE20|U3IE20_ANAPL</t>
  </si>
  <si>
    <t>tr|F7E5Y5|F7E5Y5_ORNAN</t>
  </si>
  <si>
    <t>sp|P05937|CALB1_HUMAN</t>
  </si>
  <si>
    <t>tr|U3IL03|U3IL03_ANAPL</t>
  </si>
  <si>
    <t>tr|F6TIS8|F6TIS8_ORNAN</t>
  </si>
  <si>
    <t>sp|Q7Z7C8|TAF8_HUMAN</t>
  </si>
  <si>
    <t>tr|U3IQ36|U3IQ36_ANAPL</t>
  </si>
  <si>
    <t>tr|F6WWU5|F6WWU5_ORNAN</t>
  </si>
  <si>
    <t>sp|Q8WUY9|DEP1B_HUMAN</t>
  </si>
  <si>
    <t>tr|U3J343|U3J343_ANAPL</t>
  </si>
  <si>
    <t>tr|F7CP83|F7CP83_ORNAN</t>
  </si>
  <si>
    <t>sp|Q53HC0|CCD92_HUMAN</t>
  </si>
  <si>
    <t>tr|U3J8E6|U3J8E6_ANAPL</t>
  </si>
  <si>
    <t>tr|F6Y994|F6Y994_ORNAN</t>
  </si>
  <si>
    <t>sp|P16152|CBR1_HUMAN</t>
  </si>
  <si>
    <t>tr|R0KFX1|R0KFX1_ANAPL</t>
  </si>
  <si>
    <t>tr|F6RY38|F6RY38_ORNAN</t>
  </si>
  <si>
    <t>sp|P31942|HNRH3_HUMAN</t>
  </si>
  <si>
    <t>tr|U3I7V3|U3I7V3_ANAPL</t>
  </si>
  <si>
    <t>tr|F6W9F3|F6W9F3_ORNAN</t>
  </si>
  <si>
    <t>sp|P28300|LYOX_HUMAN</t>
  </si>
  <si>
    <t>tr|U3IA81|U3IA81_ANAPL</t>
  </si>
  <si>
    <t>tr|F7C7U0|F7C7U0_ORNAN</t>
  </si>
  <si>
    <t>sp|Q92629|SGCD_HUMAN</t>
  </si>
  <si>
    <t>tr|U3IH05|U3IH05_ANAPL</t>
  </si>
  <si>
    <t>tr|F7DFH4|F7DFH4_ORNAN</t>
  </si>
  <si>
    <t>sp|Q9H0X4|ITFG3_HUMAN</t>
  </si>
  <si>
    <t>tr|U3IH31|U3IH31_ANAPL</t>
  </si>
  <si>
    <t>tr|F7E3J1|F7E3J1_ORNAN</t>
  </si>
  <si>
    <t>sp|Q9H211|CDT1_HUMAN</t>
  </si>
  <si>
    <t>tr|U3IH66|U3IH66_ANAPL</t>
  </si>
  <si>
    <t>tr|F6UXW2|F6UXW2_ORNAN</t>
  </si>
  <si>
    <t>sp|Q93099|HGD_HUMAN</t>
  </si>
  <si>
    <t>tr|U3IL32|U3IL32_ANAPL</t>
  </si>
  <si>
    <t>tr|F6RKA4|F6RKA4_ORNAN</t>
  </si>
  <si>
    <t>sp|Q9BTE7|DCNL5_HUMAN</t>
  </si>
  <si>
    <t>tr|U3INS9|U3INS9_ANAPL</t>
  </si>
  <si>
    <t>tr|F6XZ96|F6XZ96_ORNAN</t>
  </si>
  <si>
    <t>sp|P36952|SPB5_HUMAN</t>
  </si>
  <si>
    <t>tr|U3IR94|U3IR94_ANAPL</t>
  </si>
  <si>
    <t>tr|F7DY43|F7DY43_ORNAN</t>
  </si>
  <si>
    <t>sp|Q6PIY5|CA228_HUMAN</t>
  </si>
  <si>
    <t>tr|U3ITC4|U3ITC4_ANAPL</t>
  </si>
  <si>
    <t>tr|F7D6B9|F7D6B9_ORNAN</t>
  </si>
  <si>
    <t>sp|Q8N357|S35F6_HUMAN</t>
  </si>
  <si>
    <t>tr|U3ITD6|U3ITD6_ANAPL</t>
  </si>
  <si>
    <t>tr|F7C9M2|F7C9M2_ORNAN</t>
  </si>
  <si>
    <t>sp|O15091|MRRP3_HUMAN</t>
  </si>
  <si>
    <t>tr|U3ITM9|U3ITM9_ANAPL</t>
  </si>
  <si>
    <t>tr|F6R3K0|F6R3K0_ORNAN</t>
  </si>
  <si>
    <t>sp|Q92820|GGH_HUMAN</t>
  </si>
  <si>
    <t>tr|U3IVJ0|U3IVJ0_ANAPL</t>
  </si>
  <si>
    <t>tr|F7AGW6|F7AGW6_ORNAN</t>
  </si>
  <si>
    <t>sp|Q86XI6|PPR3B_HUMAN</t>
  </si>
  <si>
    <t>tr|U3IVX2|U3IVX2_ANAPL</t>
  </si>
  <si>
    <t>tr|F6PQB9|F6PQB9_ORNAN</t>
  </si>
  <si>
    <t>sp|Q96GX9|MTNB_HUMAN</t>
  </si>
  <si>
    <t>tr|U3IZ73|U3IZ73_ANAPL</t>
  </si>
  <si>
    <t>tr|F7D2S2|F7D2S2_ORNAN</t>
  </si>
  <si>
    <t>sp|Q96E29|MTEF3_HUMAN</t>
  </si>
  <si>
    <t>tr|U3J7S1|U3J7S1_ANAPL</t>
  </si>
  <si>
    <t>tr|F7DQL1|F7DQL1_ORNAN</t>
  </si>
  <si>
    <t>sp|Q9H2D6|TARA_HUMAN</t>
  </si>
  <si>
    <t>tr|U3IJH7|U3IJH7_ANAPL</t>
  </si>
  <si>
    <t>tr|F7B758|F7B758_ORNAN</t>
  </si>
  <si>
    <t>sp|Q8NBT0|POC1A_HUMAN</t>
  </si>
  <si>
    <t>tr|U3IRZ4|U3IRZ4_ANAPL</t>
  </si>
  <si>
    <t>tr|F6TGJ0|F6TGJ0_ORNAN</t>
  </si>
  <si>
    <t>sp|Q5VTB9|RN220_HUMAN</t>
  </si>
  <si>
    <t>tr|U3IZS0|U3IZS0_ANAPL</t>
  </si>
  <si>
    <t>tr|F7FCA8|F7FCA8_ORNAN</t>
  </si>
  <si>
    <t>sp|Q9HBL6|LRTM1_HUMAN</t>
  </si>
  <si>
    <t>tr|U3J3Z7|U3J3Z7_ANAPL</t>
  </si>
  <si>
    <t>tr|F6X4L0|F6X4L0_ORNAN</t>
  </si>
  <si>
    <t>sp|P05423|RPC4_HUMAN</t>
  </si>
  <si>
    <t>tr|U3J6H8|U3J6H8_ANAPL</t>
  </si>
  <si>
    <t>tr|F6Q4F0|F6Q4F0_ORNAN</t>
  </si>
  <si>
    <t>sp|Q9NXG2|THUM1_HUMAN</t>
  </si>
  <si>
    <t>tr|R0JXW7|R0JXW7_ANAPL</t>
  </si>
  <si>
    <t>tr|F7B8E5|F7B8E5_ORNAN</t>
  </si>
  <si>
    <t>sp|P78396|CCNA1_HUMAN</t>
  </si>
  <si>
    <t>tr|R0L566|R0L566_ANAPL</t>
  </si>
  <si>
    <t>tr|F6UPA1|F6UPA1_ORNAN</t>
  </si>
  <si>
    <t>tr|E9PAP7|E9PAP7_HUMAN</t>
  </si>
  <si>
    <t>tr|U3IDD3|U3IDD3_ANAPL</t>
  </si>
  <si>
    <t>tr|F6UJF2|F6UJF2_ORNAN</t>
  </si>
  <si>
    <t>sp|Q8NBH2|KY_HUMAN</t>
  </si>
  <si>
    <t>tr|U3IHV0|U3IHV0_ANAPL</t>
  </si>
  <si>
    <t>tr|F7B854|F7B854_ORNAN</t>
  </si>
  <si>
    <t>sp|Q9GZS0|DNAI2_HUMAN</t>
  </si>
  <si>
    <t>tr|U3IKL4|U3IKL4_ANAPL</t>
  </si>
  <si>
    <t>tr|F7B097|F7B097_ORNAN</t>
  </si>
  <si>
    <t>sp|Q6DKK2|TTC19_HUMAN</t>
  </si>
  <si>
    <t>tr|U3IT69|U3IT69_ANAPL</t>
  </si>
  <si>
    <t>tr|F6R619|F6R619_ORNAN</t>
  </si>
  <si>
    <t>sp|Q6ZP65|BICR1_HUMAN</t>
  </si>
  <si>
    <t>tr|U3IYW4|U3IYW4_ANAPL</t>
  </si>
  <si>
    <t>tr|F7EZP1|F7EZP1_ORNAN</t>
  </si>
  <si>
    <t>sp|Q8IW92|GLBL2_HUMAN</t>
  </si>
  <si>
    <t>tr|U3J453|U3J453_ANAPL</t>
  </si>
  <si>
    <t>tr|F7C123|F7C123_ORNAN</t>
  </si>
  <si>
    <t>sp|Q6ZP29|LAAT1_HUMAN</t>
  </si>
  <si>
    <t>tr|U3J9I4|U3J9I4_ANAPL</t>
  </si>
  <si>
    <t>tr|F6THE7|F6THE7_ORNAN</t>
  </si>
  <si>
    <t>sp|O43741|AAKB2_HUMAN</t>
  </si>
  <si>
    <t>tr|R0LMH6|R0LMH6_ANAPL</t>
  </si>
  <si>
    <t>tr|F6VQ29|F6VQ29_ORNAN</t>
  </si>
  <si>
    <t>sp|Q9Y224|CN166_HUMAN</t>
  </si>
  <si>
    <t>tr|U3I706|U3I706_ANAPL</t>
  </si>
  <si>
    <t>tr|F7G725|F7G725_ORNAN</t>
  </si>
  <si>
    <t>sp|Q16602|CALRL_HUMAN</t>
  </si>
  <si>
    <t>tr|U3ISN0|U3ISN0_ANAPL</t>
  </si>
  <si>
    <t>tr|F6RY29|F6RY29_ORNAN</t>
  </si>
  <si>
    <t>sp|O00194|RB27B_HUMAN</t>
  </si>
  <si>
    <t>tr|U3IVM3|U3IVM3_ANAPL</t>
  </si>
  <si>
    <t>tr|F6WAR7|F6WAR7_ORNAN</t>
  </si>
  <si>
    <t>sp|Q2PZI1|D19L1_HUMAN</t>
  </si>
  <si>
    <t>tr|U3J2Z0|U3J2Z0_ANAPL</t>
  </si>
  <si>
    <t>tr|F7GB01|F7GB01_ORNAN</t>
  </si>
  <si>
    <t>tr|D6RBZ0|D6RBZ0_HUMAN</t>
  </si>
  <si>
    <t>tr|U3J3K6|U3J3K6_ANAPL</t>
  </si>
  <si>
    <t>tr|K7EGS9|K7EGS9_ORNAN</t>
  </si>
  <si>
    <t>sp|Q9Y263|PLAP_HUMAN</t>
  </si>
  <si>
    <t>tr|U3J439|U3J439_ANAPL</t>
  </si>
  <si>
    <t>tr|F7AT83|F7AT83_ORNAN</t>
  </si>
  <si>
    <t>sp|P00492|HPRT_HUMAN</t>
  </si>
  <si>
    <t>tr|U3J882|U3J882_ANAPL</t>
  </si>
  <si>
    <t>tr|F6Q8D4|F6Q8D4_ORNAN</t>
  </si>
  <si>
    <t>sp|Q9H2P9|DPH5_HUMAN</t>
  </si>
  <si>
    <t>tr|U3J9B5|U3J9B5_ANAPL</t>
  </si>
  <si>
    <t>tr|F6XG81|F6XG81_ORNAN</t>
  </si>
  <si>
    <t>sp|Q9BQP7|MGME1_HUMAN</t>
  </si>
  <si>
    <t>tr|R0J8F7|R0J8F7_ANAPL</t>
  </si>
  <si>
    <t>tr|F7CY88|F7CY88_ORNAN</t>
  </si>
  <si>
    <t>sp|Q8N0X4|CLYBL_HUMAN</t>
  </si>
  <si>
    <t>tr|R0KPX1|R0KPX1_ANAPL</t>
  </si>
  <si>
    <t>tr|F6WGD0|F6WGD0_ORNAN</t>
  </si>
  <si>
    <t>sp|P04066|FUCO_HUMAN</t>
  </si>
  <si>
    <t>tr|U3IKV0|U3IKV0_ANAPL</t>
  </si>
  <si>
    <t>tr|F6X5L9|F6X5L9_ORNAN</t>
  </si>
  <si>
    <t>sp|Q9Y3I0|RTCB_HUMAN</t>
  </si>
  <si>
    <t>tr|U3IL13|U3IL13_ANAPL</t>
  </si>
  <si>
    <t>tr|F6TH03|F6TH03_ORNAN</t>
  </si>
  <si>
    <t>sp|Q8N1A0|KT222_HUMAN</t>
  </si>
  <si>
    <t>tr|U3IMN8|U3IMN8_ANAPL</t>
  </si>
  <si>
    <t>tr|F7FRB6|F7FRB6_ORNAN</t>
  </si>
  <si>
    <t>sp|P48739|PIPNB_HUMAN</t>
  </si>
  <si>
    <t>tr|U3IR44|U3IR44_ANAPL</t>
  </si>
  <si>
    <t>tr|F6WL56|F6WL56_ORNAN</t>
  </si>
  <si>
    <t>sp|Q86X67|NUD13_HUMAN</t>
  </si>
  <si>
    <t>tr|U3IX38|U3IX38_ANAPL</t>
  </si>
  <si>
    <t>tr|F6SMH6|F6SMH6_ORNAN</t>
  </si>
  <si>
    <t>sp|O14732|IMPA2_HUMAN</t>
  </si>
  <si>
    <t>tr|U3J359|U3J359_ANAPL</t>
  </si>
  <si>
    <t>tr|F6VE60|F6VE60_ORNAN</t>
  </si>
  <si>
    <t>sp|O95278|EPM2A_HUMAN</t>
  </si>
  <si>
    <t>tr|U3J941|U3J941_ANAPL</t>
  </si>
  <si>
    <t>tr|F6SA83|F6SA83_ORNAN</t>
  </si>
  <si>
    <t>sp|Q8NB16|MLKL_HUMAN</t>
  </si>
  <si>
    <t>tr|U3J9C5|U3J9C5_ANAPL</t>
  </si>
  <si>
    <t>tr|F6RR96|F6RR96_ORNAN</t>
  </si>
  <si>
    <t>sp|Q7L1Q6|BZW1_HUMAN</t>
  </si>
  <si>
    <t>tr|R0K6F6|R0K6F6_ANAPL</t>
  </si>
  <si>
    <t>tr|F6QLK7|F6QLK7_ORNAN</t>
  </si>
  <si>
    <t>sp|B9EJG8|T150C_HUMAN</t>
  </si>
  <si>
    <t>tr|R0LWG1|R0LWG1_ANAPL</t>
  </si>
  <si>
    <t>tr|F7CHJ3|F7CHJ3_ORNAN</t>
  </si>
  <si>
    <t>sp|Q8WVD5|RN141_HUMAN</t>
  </si>
  <si>
    <t>tr|U3I7W2|U3I7W2_ANAPL</t>
  </si>
  <si>
    <t>tr|F6ZCK2|F6ZCK2_ORNAN</t>
  </si>
  <si>
    <t>sp|Q86WB0|NIPA_HUMAN</t>
  </si>
  <si>
    <t>tr|U3IFJ4|U3IFJ4_ANAPL</t>
  </si>
  <si>
    <t>tr|F6VT37|F6VT37_ORNAN</t>
  </si>
  <si>
    <t>sp|Q13427|PPIG_HUMAN</t>
  </si>
  <si>
    <t>tr|U3IH20|U3IH20_ANAPL</t>
  </si>
  <si>
    <t>tr|F6W0Q9|F6W0Q9_ORNAN</t>
  </si>
  <si>
    <t>sp|O15165|LRAD4_HUMAN</t>
  </si>
  <si>
    <t>tr|U3IH73|U3IH73_ANAPL</t>
  </si>
  <si>
    <t>tr|F6PXL2|F6PXL2_ORNAN</t>
  </si>
  <si>
    <t>sp|O95639|CPSF4_HUMAN</t>
  </si>
  <si>
    <t>tr|U3IIJ0|U3IIJ0_ANAPL</t>
  </si>
  <si>
    <t>tr|F7DSI7|F7DSI7_ORNAN</t>
  </si>
  <si>
    <t>sp|P35249|RFC4_HUMAN</t>
  </si>
  <si>
    <t>tr|U3IKW2|U3IKW2_ANAPL</t>
  </si>
  <si>
    <t>tr|F6Z2M8|F6Z2M8_ORNAN</t>
  </si>
  <si>
    <t>sp|Q8IZ81|ELMD2_HUMAN</t>
  </si>
  <si>
    <t>tr|U3INX8|U3INX8_ANAPL</t>
  </si>
  <si>
    <t>tr|F6UBW5|F6UBW5_ORNAN</t>
  </si>
  <si>
    <t>sp|A8MXD5|GRCR1_HUMAN</t>
  </si>
  <si>
    <t>tr|U3IT16|U3IT16_ANAPL</t>
  </si>
  <si>
    <t>tr|F7CLA4|F7CLA4_ORNAN</t>
  </si>
  <si>
    <t>sp|Q6ZSG1|RN165_HUMAN</t>
  </si>
  <si>
    <t>tr|U3ITY4|U3ITY4_ANAPL</t>
  </si>
  <si>
    <t>tr|F6WZT6|F6WZT6_ORNAN</t>
  </si>
  <si>
    <t>sp|Q86UY5|FA83A_HUMAN</t>
  </si>
  <si>
    <t>tr|U3IYW3|U3IYW3_ANAPL</t>
  </si>
  <si>
    <t>tr|F6SXA3|F6SXA3_ORNAN</t>
  </si>
  <si>
    <t>sp|Q03169|TNAP2_HUMAN</t>
  </si>
  <si>
    <t>tr|U3J199|U3J199_ANAPL</t>
  </si>
  <si>
    <t>tr|F7E8P7|F7E8P7_ORNAN</t>
  </si>
  <si>
    <t>sp|Q96DX5|ASB9_HUMAN</t>
  </si>
  <si>
    <t>tr|U3J3F7|U3J3F7_ANAPL</t>
  </si>
  <si>
    <t>tr|F7EUC4|F7EUC4_ORNAN</t>
  </si>
  <si>
    <t>sp|Q92743|HTRA1_HUMAN</t>
  </si>
  <si>
    <t>tr|U3J6R8|U3J6R8_ANAPL</t>
  </si>
  <si>
    <t>tr|F7F6B9|F7F6B9_ORNAN</t>
  </si>
  <si>
    <t>tr|A0A087WYD6|A0A087WYD6_HUMAN</t>
  </si>
  <si>
    <t>tr|U3J784|U3J784_ANAPL</t>
  </si>
  <si>
    <t>tr|F6YK78|F6YK78_ORNAN</t>
  </si>
  <si>
    <t>sp|P07510|ACHG_HUMAN</t>
  </si>
  <si>
    <t>tr|U3J918|U3J918_ANAPL</t>
  </si>
  <si>
    <t>tr|F7DE01|F7DE01_ORNAN</t>
  </si>
  <si>
    <t>tr|C9JYE9|C9JYE9_HUMAN</t>
  </si>
  <si>
    <t>tr|U3J9F8|U3J9F8_ANAPL</t>
  </si>
  <si>
    <t>tr|F6TYE8|F6TYE8_ORNAN</t>
  </si>
  <si>
    <t>sp|O00628|PEX7_HUMAN</t>
  </si>
  <si>
    <t>tr|R0KNK1|R0KNK1_ANAPL</t>
  </si>
  <si>
    <t>tr|F7AGS1|F7AGS1_ORNAN</t>
  </si>
  <si>
    <t>sp|Q9UMX3|BOK_HUMAN</t>
  </si>
  <si>
    <t>tr|R0L267|R0L267_ANAPL</t>
  </si>
  <si>
    <t>tr|F7BKJ0|F7BKJ0_ORNAN</t>
  </si>
  <si>
    <t>sp|Q9NP90|RAB9B_HUMAN</t>
  </si>
  <si>
    <t>tr|U3I6H2|U3I6H2_ANAPL</t>
  </si>
  <si>
    <t>tr|F6XPY1|F6XPY1_ORNAN</t>
  </si>
  <si>
    <t>sp|O75509|TNR21_HUMAN</t>
  </si>
  <si>
    <t>tr|U3I7Z0|U3I7Z0_ANAPL</t>
  </si>
  <si>
    <t>tr|F6V0Y4|F6V0Y4_ORNAN</t>
  </si>
  <si>
    <t>sp|Q9P2F6|RHG20_HUMAN</t>
  </si>
  <si>
    <t>tr|U3IAJ6|U3IAJ6_ANAPL</t>
  </si>
  <si>
    <t>tr|F6SCM0|F6SCM0_ORNAN</t>
  </si>
  <si>
    <t>sp|Q9HAC7|SUCHY_HUMAN</t>
  </si>
  <si>
    <t>tr|U3IHS6|U3IHS6_ANAPL</t>
  </si>
  <si>
    <t>tr|F6RSN7|F6RSN7_ORNAN</t>
  </si>
  <si>
    <t>sp|P25208|NFYB_HUMAN</t>
  </si>
  <si>
    <t>tr|U3IPV8|U3IPV8_ANAPL</t>
  </si>
  <si>
    <t>tr|F6WE17|F6WE17_ORNAN</t>
  </si>
  <si>
    <t>sp|Q6PIL6|KCIP4_HUMAN</t>
  </si>
  <si>
    <t>tr|U3IPY5|U3IPY5_ANAPL</t>
  </si>
  <si>
    <t>tr|F7G6Q8|F7G6Q8_ORNAN</t>
  </si>
  <si>
    <t>sp|P62820|RAB1A_HUMAN</t>
  </si>
  <si>
    <t>tr|U3IWC8|U3IWC8_ANAPL</t>
  </si>
  <si>
    <t>tr|F7FH44|F7FH44_ORNAN</t>
  </si>
  <si>
    <t>sp|O14979|HNRDL_HUMAN</t>
  </si>
  <si>
    <t>tr|U3IXE8|U3IXE8_ANAPL</t>
  </si>
  <si>
    <t>tr|F6TRW5|F6TRW5_ORNAN</t>
  </si>
  <si>
    <t>sp|Q9UHY8|FEZ2_HUMAN</t>
  </si>
  <si>
    <t>tr|U3J0N0|U3J0N0_ANAPL</t>
  </si>
  <si>
    <t>tr|F7F7H1|F7F7H1_ORNAN</t>
  </si>
  <si>
    <t>sp|O95149|SPN1_HUMAN</t>
  </si>
  <si>
    <t>tr|U3J1X8|U3J1X8_ANAPL</t>
  </si>
  <si>
    <t>tr|F7BKB8|F7BKB8_ORNAN</t>
  </si>
  <si>
    <t>sp|P33765|AA3R_HUMAN</t>
  </si>
  <si>
    <t>tr|U3J2J0|U3J2J0_ANAPL</t>
  </si>
  <si>
    <t>tr|F6STY4|F6STY4_ORNAN</t>
  </si>
  <si>
    <t>sp|A4D161|F221A_HUMAN</t>
  </si>
  <si>
    <t>tr|U3J6B1|U3J6B1_ANAPL</t>
  </si>
  <si>
    <t>tr|F6X702|F6X702_ORNAN</t>
  </si>
  <si>
    <t>sp|P41231|P2RY2_HUMAN</t>
  </si>
  <si>
    <t>tr|R0JZX7|R0JZX7_ANAPL</t>
  </si>
  <si>
    <t>tr|F6SNT7|F6SNT7_ORNAN</t>
  </si>
  <si>
    <t>sp|Q7Z3Q1|S46A3_HUMAN</t>
  </si>
  <si>
    <t>tr|U3I3N7|U3I3N7_ANAPL</t>
  </si>
  <si>
    <t>tr|F7BGY6|F7BGY6_ORNAN</t>
  </si>
  <si>
    <t>sp|P07451|CAH3_HUMAN</t>
  </si>
  <si>
    <t>tr|U3IDQ0|U3IDQ0_ANAPL</t>
  </si>
  <si>
    <t>tr|F7E5I6|F7E5I6_ORNAN</t>
  </si>
  <si>
    <t>sp|P29218|IMPA1_HUMAN</t>
  </si>
  <si>
    <t>tr|U3IV61|U3IV61_ANAPL</t>
  </si>
  <si>
    <t>tr|F7EBY1|F7EBY1_ORNAN</t>
  </si>
  <si>
    <t>sp|P31267|HXA6_HUMAN</t>
  </si>
  <si>
    <t>tr|U3J3C8|U3J3C8_ANAPL</t>
  </si>
  <si>
    <t>tr|F6QJ91|F6QJ91_ORNAN</t>
  </si>
  <si>
    <t>sp|Q13371|PHLP_HUMAN</t>
  </si>
  <si>
    <t>tr|U3J9U0|U3J9U0_ANAPL</t>
  </si>
  <si>
    <t>tr|F6Z873|F6Z873_ORNAN</t>
  </si>
  <si>
    <t>sp|A2RU49|HYKK_HUMAN</t>
  </si>
  <si>
    <t>tr|U3I5A3|U3I5A3_ANAPL</t>
  </si>
  <si>
    <t>tr|F7CC53|F7CC53_ORNAN</t>
  </si>
  <si>
    <t>sp|Q6IC98|GRAM4_HUMAN</t>
  </si>
  <si>
    <t>tr|U3I8R9|U3I8R9_ANAPL</t>
  </si>
  <si>
    <t>tr|F7BUR2|F7BUR2_ORNAN</t>
  </si>
  <si>
    <t>sp|O95299|NDUAA_HUMAN</t>
  </si>
  <si>
    <t>tr|U3IAH4|U3IAH4_ANAPL</t>
  </si>
  <si>
    <t>tr|F7DPP2|F7DPP2_ORNAN</t>
  </si>
  <si>
    <t>sp|Q8IZ73|RUSD2_HUMAN</t>
  </si>
  <si>
    <t>tr|U3IDU3|U3IDU3_ANAPL</t>
  </si>
  <si>
    <t>tr|F6RCR1|F6RCR1_ORNAN</t>
  </si>
  <si>
    <t>sp|Q10587|TEF_HUMAN</t>
  </si>
  <si>
    <t>tr|U3IH86|U3IH86_ANAPL</t>
  </si>
  <si>
    <t>tr|F7CNL9|F7CNL9_ORNAN</t>
  </si>
  <si>
    <t>sp|O60243|H6ST1_HUMAN</t>
  </si>
  <si>
    <t>tr|U3IMC7|U3IMC7_ANAPL</t>
  </si>
  <si>
    <t>tr|F7C059|F7C059_ORNAN</t>
  </si>
  <si>
    <t>sp|Q99665|I12R2_HUMAN</t>
  </si>
  <si>
    <t>tr|U3IX90|U3IX90_ANAPL</t>
  </si>
  <si>
    <t>tr|F7CHV3|F7CHV3_ORNAN</t>
  </si>
  <si>
    <t>sp|Q9NWC5|TM45A_HUMAN</t>
  </si>
  <si>
    <t>tr|R0M155|R0M155_ANAPL</t>
  </si>
  <si>
    <t>tr|F6R418|F6R418_ORNAN</t>
  </si>
  <si>
    <t>sp|Q8IUQ0|CLVS1_HUMAN</t>
  </si>
  <si>
    <t>tr|U3I5K2|U3I5K2_ANAPL</t>
  </si>
  <si>
    <t>tr|F7BMB9|F7BMB9_ORNAN</t>
  </si>
  <si>
    <t>sp|Q9HDC9|APMAP_HUMAN</t>
  </si>
  <si>
    <t>tr|U3I646|U3I646_ANAPL</t>
  </si>
  <si>
    <t>tr|F7BGW4|F7BGW4_ORNAN</t>
  </si>
  <si>
    <t>sp|P00918|CAH2_HUMAN</t>
  </si>
  <si>
    <t>tr|U3I868|U3I868_ANAPL</t>
  </si>
  <si>
    <t>tr|F6TKL0|F6TKL0_ORNAN</t>
  </si>
  <si>
    <t>sp|Q9UFP1|F198A_HUMAN</t>
  </si>
  <si>
    <t>tr|U3IAK3|U3IAK3_ANAPL</t>
  </si>
  <si>
    <t>tr|F6YTA2|F6YTA2_ORNAN</t>
  </si>
  <si>
    <t>sp|Q9H8X2|IPPK_HUMAN</t>
  </si>
  <si>
    <t>tr|U3IDY0|U3IDY0_ANAPL</t>
  </si>
  <si>
    <t>tr|F7GBS4|F7GBS4_ORNAN</t>
  </si>
  <si>
    <t>sp|O75208|COQ9_HUMAN</t>
  </si>
  <si>
    <t>tr|U3IML6|U3IML6_ANAPL</t>
  </si>
  <si>
    <t>tr|F7DFP7|F7DFP7_ORNAN</t>
  </si>
  <si>
    <t>sp|Q9UK22|FBX2_HUMAN</t>
  </si>
  <si>
    <t>tr|U3IUX9|U3IUX9_ANAPL</t>
  </si>
  <si>
    <t>tr|F7EBX1|F7EBX1_ORNAN</t>
  </si>
  <si>
    <t>sp|P31268|HXA7_HUMAN</t>
  </si>
  <si>
    <t>tr|U3IV01|U3IV01_ANAPL</t>
  </si>
  <si>
    <t>tr|F6SHM5|F6SHM5_ORNAN</t>
  </si>
  <si>
    <t>tr|J3KQJ1|J3KQJ1_HUMAN</t>
  </si>
  <si>
    <t>tr|U3IZJ5|U3IZJ5_ANAPL</t>
  </si>
  <si>
    <t>tr|F7BNI1|F7BNI1_ORNAN</t>
  </si>
  <si>
    <t>sp|Q8TAE7|KCNG3_HUMAN</t>
  </si>
  <si>
    <t>tr|U3J0G7|U3J0G7_ANAPL</t>
  </si>
  <si>
    <t>tr|F6UNF3|F6UNF3_ORNAN</t>
  </si>
  <si>
    <t>sp|Q9NXX6|NSE4A_HUMAN</t>
  </si>
  <si>
    <t>tr|U3J6Y9|U3J6Y9_ANAPL</t>
  </si>
  <si>
    <t>tr|F6SP95|F6SP95_ORNAN</t>
  </si>
  <si>
    <t>sp|O60637|TSN3_HUMAN</t>
  </si>
  <si>
    <t>tr|U3J8C0|U3J8C0_ANAPL</t>
  </si>
  <si>
    <t>tr|F7GEY3|F7GEY3_ORNAN</t>
  </si>
  <si>
    <t>sp|Q8NHQ8|RASF8_HUMAN</t>
  </si>
  <si>
    <t>tr|R0LHG1|R0LHG1_ANAPL</t>
  </si>
  <si>
    <t>tr|F7F0X9|F7F0X9_ORNAN</t>
  </si>
  <si>
    <t>sp|O75940|SPF30_HUMAN</t>
  </si>
  <si>
    <t>tr|U3I4M9|U3I4M9_ANAPL</t>
  </si>
  <si>
    <t>tr|F7G3H3|F7G3H3_ORNAN</t>
  </si>
  <si>
    <t>sp|P55085|PAR2_HUMAN</t>
  </si>
  <si>
    <t>tr|U3IBL5|U3IBL5_ANAPL</t>
  </si>
  <si>
    <t>tr|F7A2M4|F7A2M4_ORNAN</t>
  </si>
  <si>
    <t>sp|Q96T17|MA7D2_HUMAN</t>
  </si>
  <si>
    <t>tr|U3IML9|U3IML9_ANAPL</t>
  </si>
  <si>
    <t>tr|F7BV03|F7BV03_ORNAN</t>
  </si>
  <si>
    <t>sp|P35900|K1C20_HUMAN</t>
  </si>
  <si>
    <t>tr|U3IV36|U3IV36_ANAPL</t>
  </si>
  <si>
    <t>tr|F7E8B1|F7E8B1_ORNAN</t>
  </si>
  <si>
    <t>sp|Q9H6F2|TM38A_HUMAN</t>
  </si>
  <si>
    <t>tr|U3J146|U3J146_ANAPL</t>
  </si>
  <si>
    <t>tr|F7F8M6|F7F8M6_ORNAN</t>
  </si>
  <si>
    <t>sp|P55210|CASP7_HUMAN</t>
  </si>
  <si>
    <t>tr|U3J8V5|U3J8V5_ANAPL</t>
  </si>
  <si>
    <t>tr|F6RPX8|F6RPX8_ORNAN</t>
  </si>
  <si>
    <t>sp|Q6UXC1|AEGP_HUMAN</t>
  </si>
  <si>
    <t>tr|U3J968|U3J968_ANAPL</t>
  </si>
  <si>
    <t>tr|F6VQX5|F6VQX5_ORNAN</t>
  </si>
  <si>
    <t>sp|P62079|TSN5_HUMAN</t>
  </si>
  <si>
    <t>tr|R0KF96|R0KF96_ANAPL</t>
  </si>
  <si>
    <t>tr|F6WKD2|F6WKD2_ORNAN</t>
  </si>
  <si>
    <t>sp|Q6ZWL3|CP4V2_HUMAN</t>
  </si>
  <si>
    <t>tr|U3I1B4|U3I1B4_ANAPL</t>
  </si>
  <si>
    <t>tr|F7CTQ7|F7CTQ7_ORNAN</t>
  </si>
  <si>
    <t>sp|Q9BPV8|P2Y13_HUMAN</t>
  </si>
  <si>
    <t>tr|U3I4D4|U3I4D4_ANAPL</t>
  </si>
  <si>
    <t>tr|F7FQL5|F7FQL5_ORNAN</t>
  </si>
  <si>
    <t>sp|Q9H295|DCSTP_HUMAN</t>
  </si>
  <si>
    <t>tr|U3I651|U3I651_ANAPL</t>
  </si>
  <si>
    <t>tr|F6T4Y9|F6T4Y9_ORNAN</t>
  </si>
  <si>
    <t>sp|Q9NX58|LYAR_HUMAN</t>
  </si>
  <si>
    <t>tr|U3I7P6|U3I7P6_ANAPL</t>
  </si>
  <si>
    <t>tr|F7FN60|F7FN60_ORNAN</t>
  </si>
  <si>
    <t>sp|Q9UHW5|GPN3_HUMAN</t>
  </si>
  <si>
    <t>tr|U3ICK7|U3ICK7_ANAPL</t>
  </si>
  <si>
    <t>tr|F6V466|F6V466_ORNAN</t>
  </si>
  <si>
    <t>sp|Q9Y617|SERC_HUMAN</t>
  </si>
  <si>
    <t>tr|U3IHQ0|U3IHQ0_ANAPL</t>
  </si>
  <si>
    <t>tr|F7E622|F7E622_ORNAN</t>
  </si>
  <si>
    <t>sp|Q86YN1|DOPP1_HUMAN</t>
  </si>
  <si>
    <t>tr|U3J290|U3J290_ANAPL</t>
  </si>
  <si>
    <t>tr|F7DRD1|F7DRD1_ORNAN</t>
  </si>
  <si>
    <t>sp|Q08AI8|CB054_HUMAN</t>
  </si>
  <si>
    <t>tr|R0K009|R0K009_ANAPL</t>
  </si>
  <si>
    <t>tr|F6TUW0|F6TUW0_ORNAN</t>
  </si>
  <si>
    <t>sp|Q96L50|LLR1_HUMAN</t>
  </si>
  <si>
    <t>tr|R0LP91|R0LP91_ANAPL</t>
  </si>
  <si>
    <t>tr|F6SDD4|F6SDD4_ORNAN</t>
  </si>
  <si>
    <t>sp|P0CK96|S352B_HUMAN</t>
  </si>
  <si>
    <t>tr|U3I4W4|U3I4W4_ANAPL</t>
  </si>
  <si>
    <t>tr|F7DYH6|F7DYH6_ORNAN</t>
  </si>
  <si>
    <t>sp|Q92485|ASM3B_HUMAN</t>
  </si>
  <si>
    <t>tr|U3ICA8|U3ICA8_ANAPL</t>
  </si>
  <si>
    <t>tr|F7DFF0|F7DFF0_ORNAN</t>
  </si>
  <si>
    <t>sp|Q8NEP3|DAAF1_HUMAN</t>
  </si>
  <si>
    <t>tr|U3IFS4|U3IFS4_ANAPL</t>
  </si>
  <si>
    <t>tr|F7AP29|F7AP29_ORNAN</t>
  </si>
  <si>
    <t>sp|Q2MKA7|RSPO1_HUMAN</t>
  </si>
  <si>
    <t>tr|U3IHC1|U3IHC1_ANAPL</t>
  </si>
  <si>
    <t>tr|F7DZY3|F7DZY3_ORNAN</t>
  </si>
  <si>
    <t>sp|Q8N3K9|CMYA5_HUMAN</t>
  </si>
  <si>
    <t>tr|U3IIK9|U3IIK9_ANAPL</t>
  </si>
  <si>
    <t>tr|F7CFM3|F7CFM3_ORNAN</t>
  </si>
  <si>
    <t>sp|O15503|INSI1_HUMAN</t>
  </si>
  <si>
    <t>tr|U3IKS5|U3IKS5_ANAPL</t>
  </si>
  <si>
    <t>tr|F7C4U0|F7C4U0_ORNAN</t>
  </si>
  <si>
    <t>sp|Q9NPC8|SIX2_HUMAN</t>
  </si>
  <si>
    <t>tr|U3ISP0|U3ISP0_ANAPL</t>
  </si>
  <si>
    <t>tr|F6Q6U8|F6Q6U8_ORNAN</t>
  </si>
  <si>
    <t>sp|Q15583|TGIF1_HUMAN</t>
  </si>
  <si>
    <t>tr|U3IT53|U3IT53_ANAPL</t>
  </si>
  <si>
    <t>tr|F7GB23|F7GB23_ORNAN</t>
  </si>
  <si>
    <t>sp|Q9UBV7|B4GT7_HUMAN</t>
  </si>
  <si>
    <t>tr|U3IU14|U3IU14_ANAPL</t>
  </si>
  <si>
    <t>tr|F6TNR8|F6TNR8_ORNAN</t>
  </si>
  <si>
    <t>sp|Q5VZY2|PPC1A_HUMAN</t>
  </si>
  <si>
    <t>tr|U3J420|U3J420_ANAPL</t>
  </si>
  <si>
    <t>tr|F7C6M3|F7C6M3_ORNAN</t>
  </si>
  <si>
    <t>sp|Q6ZR37|PKHG7_HUMAN</t>
  </si>
  <si>
    <t>tr|R0LG13|R0LG13_ANAPL</t>
  </si>
  <si>
    <t>tr|F7E148|F7E148_ORNAN</t>
  </si>
  <si>
    <t>sp|P51151|RAB9A_HUMAN</t>
  </si>
  <si>
    <t>tr|U3I0S4|U3I0S4_ANAPL</t>
  </si>
  <si>
    <t>tr|F7FRT1|F7FRT1_ORNAN</t>
  </si>
  <si>
    <t>sp|Q96PX6|CC85A_HUMAN</t>
  </si>
  <si>
    <t>tr|U3I3Y5|U3I3Y5_ANAPL</t>
  </si>
  <si>
    <t>tr|K7ECC8|K7ECC8_ORNAN</t>
  </si>
  <si>
    <t>sp|Q8IWZ8|SUGP1_HUMAN</t>
  </si>
  <si>
    <t>tr|U3I6Q0|U3I6Q0_ANAPL</t>
  </si>
  <si>
    <t>tr|F6UH22|F6UH22_ORNAN</t>
  </si>
  <si>
    <t>sp|Q13239|SLAP1_HUMAN</t>
  </si>
  <si>
    <t>tr|U3IGA3|U3IGA3_ANAPL</t>
  </si>
  <si>
    <t>tr|F7G806|F7G806_ORNAN</t>
  </si>
  <si>
    <t>sp|Q9P0L0|VAPA_HUMAN</t>
  </si>
  <si>
    <t>tr|U3IM19|U3IM19_ANAPL</t>
  </si>
  <si>
    <t>tr|F6TCJ4|F6TCJ4_ORNAN</t>
  </si>
  <si>
    <t>sp|Q1MX18|INSC_HUMAN</t>
  </si>
  <si>
    <t>tr|U3IR04|U3IR04_ANAPL</t>
  </si>
  <si>
    <t>tr|F7DI25|F7DI25_ORNAN</t>
  </si>
  <si>
    <t>sp|P78346|RPP30_HUMAN</t>
  </si>
  <si>
    <t>tr|R0LYQ0|R0LYQ0_ANAPL</t>
  </si>
  <si>
    <t>tr|F7F4J9|F7F4J9_ORNAN</t>
  </si>
  <si>
    <t>sp|O95156|NXPH2_HUMAN</t>
  </si>
  <si>
    <t>tr|R0M3V6|R0M3V6_ANAPL</t>
  </si>
  <si>
    <t>tr|K7E6R4|K7E6R4_ORNAN</t>
  </si>
  <si>
    <t>sp|Q86YD5|LRAD3_HUMAN</t>
  </si>
  <si>
    <t>tr|U3I1G3|U3I1G3_ANAPL</t>
  </si>
  <si>
    <t>tr|F7BBN0|F7BBN0_ORNAN</t>
  </si>
  <si>
    <t>sp|Q14330|GPR18_HUMAN</t>
  </si>
  <si>
    <t>tr|U3I650|U3I650_ANAPL</t>
  </si>
  <si>
    <t>tr|F6VSL3|F6VSL3_ORNAN</t>
  </si>
  <si>
    <t>sp|Q8WXU2|DYXC1_HUMAN</t>
  </si>
  <si>
    <t>tr|U3IB26|U3IB26_ANAPL</t>
  </si>
  <si>
    <t>tr|F6VL10|F6VL10_ORNAN</t>
  </si>
  <si>
    <t>sp|Q96AB6|NTAN1_HUMAN</t>
  </si>
  <si>
    <t>tr|U3IDZ2|U3IDZ2_ANAPL</t>
  </si>
  <si>
    <t>tr|F7BMH9|F7BMH9_ORNAN</t>
  </si>
  <si>
    <t>sp|Q9BT92|TCHP_HUMAN</t>
  </si>
  <si>
    <t>tr|U3IF09|U3IF09_ANAPL</t>
  </si>
  <si>
    <t>tr|F6SN02|F6SN02_ORNAN</t>
  </si>
  <si>
    <t>sp|P09110|THIK_HUMAN</t>
  </si>
  <si>
    <t>tr|U3IFB0|U3IFB0_ANAPL</t>
  </si>
  <si>
    <t>tr|F7E5Y9|F7E5Y9_ORNAN</t>
  </si>
  <si>
    <t>sp|Q16698|DECR_HUMAN</t>
  </si>
  <si>
    <t>tr|U3IKH5|U3IKH5_ANAPL</t>
  </si>
  <si>
    <t>tr|F6S5E9|F6S5E9_ORNAN</t>
  </si>
  <si>
    <t>sp|Q9BSE5|SPEB_HUMAN</t>
  </si>
  <si>
    <t>tr|U3IQ91|U3IQ91_ANAPL</t>
  </si>
  <si>
    <t>tr|F7D800|F7D800_ORNAN</t>
  </si>
  <si>
    <t>sp|O75791|GRAP2_HUMAN</t>
  </si>
  <si>
    <t>tr|U3ISB3|U3ISB3_ANAPL</t>
  </si>
  <si>
    <t>tr|F6UC24|F6UC24_ORNAN</t>
  </si>
  <si>
    <t>sp|A7E2U8|CD047_HUMAN</t>
  </si>
  <si>
    <t>tr|U3IWJ1|U3IWJ1_ANAPL</t>
  </si>
  <si>
    <t>tr|K7E9L1|K7E9L1_ORNAN</t>
  </si>
  <si>
    <t>sp|Q6NUK4|REEP3_HUMAN</t>
  </si>
  <si>
    <t>tr|U3J4V9|U3J4V9_ANAPL</t>
  </si>
  <si>
    <t>tr|F7DKX6|F7DKX6_ORNAN</t>
  </si>
  <si>
    <t>sp|P61586|RHOA_HUMAN</t>
  </si>
  <si>
    <t>tr|U3J5S4|U3J5S4_ANAPL</t>
  </si>
  <si>
    <t>tr|F6UMK7|F6UMK7_ORNAN</t>
  </si>
  <si>
    <t>sp|Q14257|RCN2_HUMAN</t>
  </si>
  <si>
    <t>tr|R0LD63|R0LD63_ANAPL</t>
  </si>
  <si>
    <t>tr|F6X8W5|F6X8W5_ORNAN</t>
  </si>
  <si>
    <t>sp|Q9NPB9|ACKR4_HUMAN</t>
  </si>
  <si>
    <t>tr|R0LK53|R0LK53_ANAPL</t>
  </si>
  <si>
    <t>tr|F6TI20|F6TI20_ORNAN</t>
  </si>
  <si>
    <t>sp|Q9NZC3|GDE1_HUMAN</t>
  </si>
  <si>
    <t>tr|U3I3U2|U3I3U2_ANAPL</t>
  </si>
  <si>
    <t>tr|F7AIR6|F7AIR6_ORNAN</t>
  </si>
  <si>
    <t>sp|P30519|HMOX2_HUMAN</t>
  </si>
  <si>
    <t>tr|U3I6D6|U3I6D6_ANAPL</t>
  </si>
  <si>
    <t>tr|F6UPK7|F6UPK7_ORNAN</t>
  </si>
  <si>
    <t>sp|Q9NSD7|RL3R1_HUMAN</t>
  </si>
  <si>
    <t>tr|U3I8I9|U3I8I9_ANAPL</t>
  </si>
  <si>
    <t>tr|F7FTN8|F7FTN8_ORNAN</t>
  </si>
  <si>
    <t>sp|Q9NUM3|S39A9_HUMAN</t>
  </si>
  <si>
    <t>tr|U3IPP8|U3IPP8_ANAPL</t>
  </si>
  <si>
    <t>tr|F7FW04|F7FW04_ORNAN</t>
  </si>
  <si>
    <t>sp|Q92585|MAML1_HUMAN</t>
  </si>
  <si>
    <t>tr|U3IS19|U3IS19_ANAPL</t>
  </si>
  <si>
    <t>tr|F6WTB7|F6WTB7_ORNAN</t>
  </si>
  <si>
    <t>sp|O60759|CYTIP_HUMAN</t>
  </si>
  <si>
    <t>tr|U3IS28|U3IS28_ANAPL</t>
  </si>
  <si>
    <t>tr|F7E5X6|F7E5X6_ORNAN</t>
  </si>
  <si>
    <t>sp|Q86SE9|PCGF5_HUMAN</t>
  </si>
  <si>
    <t>tr|U3J2A0|U3J2A0_ANAPL</t>
  </si>
  <si>
    <t>tr|F6SRP1|F6SRP1_ORNAN</t>
  </si>
  <si>
    <t>sp|Q01105|SET_HUMAN</t>
  </si>
  <si>
    <t>tr|R0K4C9|R0K4C9_ANAPL</t>
  </si>
  <si>
    <t>tr|F7E8V2|F7E8V2_ORNAN</t>
  </si>
  <si>
    <t>sp|Q8WXH4|ASB11_HUMAN</t>
  </si>
  <si>
    <t>tr|R0K9B1|R0K9B1_ANAPL</t>
  </si>
  <si>
    <t>tr|F7GAZ7|F7GAZ7_ORNAN</t>
  </si>
  <si>
    <t>sp|P30279|CCND2_HUMAN</t>
  </si>
  <si>
    <t>tr|R0KCB5|R0KCB5_ANAPL</t>
  </si>
  <si>
    <t>tr|F7G589|F7G589_ORNAN</t>
  </si>
  <si>
    <t>sp|O15258|RER1_HUMAN</t>
  </si>
  <si>
    <t>tr|U3II15|U3II15_ANAPL</t>
  </si>
  <si>
    <t>tr|F6QL29|F6QL29_ORNAN</t>
  </si>
  <si>
    <t>sp|Q5TIE3|VW5B1_HUMAN</t>
  </si>
  <si>
    <t>tr|U3J2X5|U3J2X5_ANAPL</t>
  </si>
  <si>
    <t>tr|F7FYF7|F7FYF7_ORNAN</t>
  </si>
  <si>
    <t>sp|Q8WV15|T255B_HUMAN</t>
  </si>
  <si>
    <t>tr|U3J7F4|U3J7F4_ANAPL</t>
  </si>
  <si>
    <t>tr|F6SPY7|F6SPY7_ORNAN</t>
  </si>
  <si>
    <t>sp|P13804|ETFA_HUMAN</t>
  </si>
  <si>
    <t>tr|R0LY76|R0LY76_ANAPL</t>
  </si>
  <si>
    <t>tr|F6VPS8|F6VPS8_ORNAN</t>
  </si>
  <si>
    <t>sp|P01210|PENK_HUMAN</t>
  </si>
  <si>
    <t>tr|U3I3X8|U3I3X8_ANAPL</t>
  </si>
  <si>
    <t>tr|F6WWZ2|F6WWZ2_ORNAN</t>
  </si>
  <si>
    <t>sp|P50995|ANX11_HUMAN</t>
  </si>
  <si>
    <t>tr|U3IAG1|U3IAG1_ANAPL</t>
  </si>
  <si>
    <t>tr|F7DIH1|F7DIH1_ORNAN</t>
  </si>
  <si>
    <t>sp|P35236|PTN7_HUMAN</t>
  </si>
  <si>
    <t>tr|U3IF45|U3IF45_ANAPL</t>
  </si>
  <si>
    <t>tr|F6VK32|F6VK32_ORNAN</t>
  </si>
  <si>
    <t>sp|Q92804|RBP56_HUMAN</t>
  </si>
  <si>
    <t>tr|U3IG08|U3IG08_ANAPL</t>
  </si>
  <si>
    <t>tr|F6ZF80|F6ZF80_ORNAN</t>
  </si>
  <si>
    <t>sp|Q8IX04|UEVLD_HUMAN</t>
  </si>
  <si>
    <t>tr|U3IGV2|U3IGV2_ANAPL</t>
  </si>
  <si>
    <t>tr|F6QXX6|F6QXX6_ORNAN</t>
  </si>
  <si>
    <t>sp|Q9H6R3|ACSS3_HUMAN</t>
  </si>
  <si>
    <t>tr|U3IIC4|U3IIC4_ANAPL</t>
  </si>
  <si>
    <t>tr|F7DVP0|F7DVP0_ORNAN</t>
  </si>
  <si>
    <t>sp|Q9NR31|SAR1A_HUMAN</t>
  </si>
  <si>
    <t>tr|R0LAV8|R0LAV8_ANAPL</t>
  </si>
  <si>
    <t>tr|F6Q975|F6Q975_ORNAN</t>
  </si>
  <si>
    <t>sp|Q9HCP6|HHATL_HUMAN</t>
  </si>
  <si>
    <t>tr|U3I6K3|U3I6K3_ANAPL</t>
  </si>
  <si>
    <t>tr|F6WFT9|F6WFT9_ORNAN</t>
  </si>
  <si>
    <t>sp|O00151|PDLI1_HUMAN</t>
  </si>
  <si>
    <t>tr|U3IDF4|U3IDF4_ANAPL</t>
  </si>
  <si>
    <t>tr|F7CKM4|F7CKM4_ORNAN</t>
  </si>
  <si>
    <t>sp|Q9Y366|IFT52_HUMAN</t>
  </si>
  <si>
    <t>tr|U3IJN5|U3IJN5_ANAPL</t>
  </si>
  <si>
    <t>tr|F7CPC3|F7CPC3_ORNAN</t>
  </si>
  <si>
    <t>sp|Q7RTS9|DYM_HUMAN</t>
  </si>
  <si>
    <t>tr|U3I3Q9|U3I3Q9_ANAPL</t>
  </si>
  <si>
    <t>tr|F6S275|F6S275_ORNAN</t>
  </si>
  <si>
    <t>sp|Q8WWL7|CCNB3_HUMAN</t>
  </si>
  <si>
    <t>tr|U3I491|U3I491_ANAPL</t>
  </si>
  <si>
    <t>tr|F6U2X5|F6U2X5_ORNAN</t>
  </si>
  <si>
    <t>sp|Q9Y698|CCG2_HUMAN</t>
  </si>
  <si>
    <t>tr|U3I6I2|U3I6I2_ANAPL</t>
  </si>
  <si>
    <t>tr|F7E6X2|F7E6X2_ORNAN</t>
  </si>
  <si>
    <t>sp|O95983|MBD3_HUMAN</t>
  </si>
  <si>
    <t>tr|U3IF82|U3IF82_ANAPL</t>
  </si>
  <si>
    <t>tr|F7GDT0|F7GDT0_ORNAN</t>
  </si>
  <si>
    <t>sp|Q15573|TAF1A_HUMAN</t>
  </si>
  <si>
    <t>tr|U3IIN6|U3IIN6_ANAPL</t>
  </si>
  <si>
    <t>tr|F6ZB99|F6ZB99_ORNAN</t>
  </si>
  <si>
    <t>sp|Q5EB52|MEST_HUMAN</t>
  </si>
  <si>
    <t>tr|U3IKK2|U3IKK2_ANAPL</t>
  </si>
  <si>
    <t>tr|F7DJ31|F7DJ31_ORNAN</t>
  </si>
  <si>
    <t>sp|Q86XZ4|SPAS2_HUMAN</t>
  </si>
  <si>
    <t>tr|U3IN42|U3IN42_ANAPL</t>
  </si>
  <si>
    <t>tr|F6W644|F6W644_ORNAN</t>
  </si>
  <si>
    <t>sp|Q5TBB1|RNH2B_HUMAN</t>
  </si>
  <si>
    <t>tr|U3IR72|U3IR72_ANAPL</t>
  </si>
  <si>
    <t>tr|F6XTJ5|F6XTJ5_ORNAN</t>
  </si>
  <si>
    <t>sp|Q8TCX1|DC2L1_HUMAN</t>
  </si>
  <si>
    <t>tr|U3IYC6|U3IYC6_ANAPL</t>
  </si>
  <si>
    <t>tr|F7F540|F7F540_ORNAN</t>
  </si>
  <si>
    <t>sp|Q92186|SIA8B_HUMAN</t>
  </si>
  <si>
    <t>tr|U3IZF7|U3IZF7_ANAPL</t>
  </si>
  <si>
    <t>tr|F7C8G7|F7C8G7_ORNAN</t>
  </si>
  <si>
    <t>sp|P55771|PAX9_HUMAN</t>
  </si>
  <si>
    <t>tr|U3J4H6|U3J4H6_ANAPL</t>
  </si>
  <si>
    <t>tr|F7G541|F7G541_ORNAN</t>
  </si>
  <si>
    <t>sp|Q8IX29|FBX16_HUMAN</t>
  </si>
  <si>
    <t>tr|U3J747|U3J747_ANAPL</t>
  </si>
  <si>
    <t>tr|F7B8L0|F7B8L0_ORNAN</t>
  </si>
  <si>
    <t>sp|Q2NKJ3|CTC1_HUMAN</t>
  </si>
  <si>
    <t>tr|U3J971|U3J971_ANAPL</t>
  </si>
  <si>
    <t>tr|F7EAK5|F7EAK5_ORNAN</t>
  </si>
  <si>
    <t>sp|Q9C0D4|Z518B_HUMAN</t>
  </si>
  <si>
    <t>tr|R0JUE8|R0JUE8_ANAPL</t>
  </si>
  <si>
    <t>tr|F7AL15|F7AL15_ORNAN</t>
  </si>
  <si>
    <t>sp|Q96S99|PKHF1_HUMAN</t>
  </si>
  <si>
    <t>tr|R0KSN0|R0KSN0_ANAPL</t>
  </si>
  <si>
    <t>tr|F6T6C0|F6T6C0_ORNAN</t>
  </si>
  <si>
    <t>sp|Q14165|MLEC_HUMAN</t>
  </si>
  <si>
    <t>tr|R0L6Z9|R0L6Z9_ANAPL</t>
  </si>
  <si>
    <t>tr|F7EDQ7|F7EDQ7_ORNAN</t>
  </si>
  <si>
    <t>sp|Q0VDI3|CE028_HUMAN</t>
  </si>
  <si>
    <t>tr|U3I5L9|U3I5L9_ANAPL</t>
  </si>
  <si>
    <t>tr|F7AR58|F7AR58_ORNAN</t>
  </si>
  <si>
    <t>sp|Q9NQ89|CL004_HUMAN</t>
  </si>
  <si>
    <t>tr|U3IDH6|U3IDH6_ANAPL</t>
  </si>
  <si>
    <t>tr|F6QE67|F6QE67_ORNAN</t>
  </si>
  <si>
    <t>sp|Q96L03|SPT17_HUMAN</t>
  </si>
  <si>
    <t>tr|U3IFH5|U3IFH5_ANAPL</t>
  </si>
  <si>
    <t>tr|F6Y3A1|F6Y3A1_ORNAN</t>
  </si>
  <si>
    <t>sp|Q96SJ8|TSN18_HUMAN</t>
  </si>
  <si>
    <t>tr|U3IJK1|U3IJK1_ANAPL</t>
  </si>
  <si>
    <t>tr|F6PXY5|F6PXY5_ORNAN</t>
  </si>
  <si>
    <t>sp|Q9H9P2|CHODL_HUMAN</t>
  </si>
  <si>
    <t>tr|U3INQ6|U3INQ6_ANAPL</t>
  </si>
  <si>
    <t>tr|F6WD28|F6WD28_ORNAN</t>
  </si>
  <si>
    <t>sp|Q8NFH5|NUP53_HUMAN</t>
  </si>
  <si>
    <t>tr|U3IVZ0|U3IVZ0_ANAPL</t>
  </si>
  <si>
    <t>tr|F7CHT1|F7CHT1_ORNAN</t>
  </si>
  <si>
    <t>sp|Q9NQR4|NIT2_HUMAN</t>
  </si>
  <si>
    <t>tr|U3IWS3|U3IWS3_ANAPL</t>
  </si>
  <si>
    <t>tr|F7B6Z6|F7B6Z6_ORNAN</t>
  </si>
  <si>
    <t>sp|A6NDA9|LRIT2_HUMAN</t>
  </si>
  <si>
    <t>tr|U3IYV7|U3IYV7_ANAPL</t>
  </si>
  <si>
    <t>tr|F6R9M2|F6R9M2_ORNAN</t>
  </si>
  <si>
    <t>sp|Q92954|PRG4_HUMAN</t>
  </si>
  <si>
    <t>tr|U3J1Q5|U3J1Q5_ANAPL</t>
  </si>
  <si>
    <t>tr|F6XQX6|F6XQX6_ORNAN</t>
  </si>
  <si>
    <t>sp|Q13907|IDI1_HUMAN</t>
  </si>
  <si>
    <t>tr|U3J4E9|U3J4E9_ANAPL</t>
  </si>
  <si>
    <t>tr|F6UA77|F6UA77_ORNAN</t>
  </si>
  <si>
    <t>sp|Q9NZ56|FMN2_HUMAN</t>
  </si>
  <si>
    <t>tr|U3J7V4|U3J7V4_ANAPL</t>
  </si>
  <si>
    <t>tr|F7CUJ7|F7CUJ7_ORNAN</t>
  </si>
  <si>
    <t>sp|Q8IYS1|P20D2_HUMAN</t>
  </si>
  <si>
    <t>tr|U3I2Q3|U3I2Q3_ANAPL</t>
  </si>
  <si>
    <t>tr|F7DPA1|F7DPA1_ORNAN</t>
  </si>
  <si>
    <t>sp|Q9UPC5|GPR34_HUMAN</t>
  </si>
  <si>
    <t>tr|U3IC50|U3IC50_ANAPL</t>
  </si>
  <si>
    <t>tr|F6PK83|F6PK83_ORNAN</t>
  </si>
  <si>
    <t>sp|Q9NWT1|PK1IP_HUMAN</t>
  </si>
  <si>
    <t>tr|U3ICV8|U3ICV8_ANAPL</t>
  </si>
  <si>
    <t>tr|F6RAZ6|F6RAZ6_ORNAN</t>
  </si>
  <si>
    <t>sp|Q96T55|KCNKG_HUMAN</t>
  </si>
  <si>
    <t>tr|U3IEH2|U3IEH2_ANAPL</t>
  </si>
  <si>
    <t>tr|F7A1P3|F7A1P3_ORNAN</t>
  </si>
  <si>
    <t>sp|Q9Y2P8|RCL1_HUMAN</t>
  </si>
  <si>
    <t>tr|U3J024|U3J024_ANAPL</t>
  </si>
  <si>
    <t>tr|F7AEA4|F7AEA4_ORNAN</t>
  </si>
  <si>
    <t>sp|Q86UN2|R4RL1_HUMAN</t>
  </si>
  <si>
    <t>tr|U3J2U4|U3J2U4_ANAPL</t>
  </si>
  <si>
    <t>tr|F7G7X7|F7G7X7_ORNAN</t>
  </si>
  <si>
    <t>sp|Q70Z53|F10C1_HUMAN</t>
  </si>
  <si>
    <t>tr|R0LAM8|R0LAM8_ANAPL</t>
  </si>
  <si>
    <t>tr|F7E819|F7E819_ORNAN</t>
  </si>
  <si>
    <t>sp|Q9Y287|ITM2B_HUMAN</t>
  </si>
  <si>
    <t>tr|U3II07|U3II07_ANAPL</t>
  </si>
  <si>
    <t>tr|F7F590|F7F590_ORNAN</t>
  </si>
  <si>
    <t>sp|P08138|TNR16_HUMAN</t>
  </si>
  <si>
    <t>tr|U3III6|U3III6_ANAPL</t>
  </si>
  <si>
    <t>tr|F7F2D9|F7F2D9_ORNAN</t>
  </si>
  <si>
    <t>sp|Q5SGD2|PPM1L_HUMAN</t>
  </si>
  <si>
    <t>tr|U3IPR9|U3IPR9_ANAPL</t>
  </si>
  <si>
    <t>tr|F7FZV0|F7FZV0_ORNAN</t>
  </si>
  <si>
    <t>sp|O15372|EIF3H_HUMAN</t>
  </si>
  <si>
    <t>tr|U3IQ46|U3IQ46_ANAPL</t>
  </si>
  <si>
    <t>tr|F6RDN4|F6RDN4_ORNAN</t>
  </si>
  <si>
    <t>sp|A7XYQ1|SOBP_HUMAN</t>
  </si>
  <si>
    <t>tr|U3J0K3|U3J0K3_ANAPL</t>
  </si>
  <si>
    <t>tr|F7F1N6|F7F1N6_ORNAN</t>
  </si>
  <si>
    <t>sp|Q6IQ49|SDE2_HUMAN</t>
  </si>
  <si>
    <t>tr|U3J1W3|U3J1W3_ANAPL</t>
  </si>
  <si>
    <t>tr|F6PMM5|F6PMM5_ORNAN</t>
  </si>
  <si>
    <t>sp|P49354|FNTA_HUMAN</t>
  </si>
  <si>
    <t>tr|U3J2V2|U3J2V2_ANAPL</t>
  </si>
  <si>
    <t>tr|F7DPY2|F7DPY2_ORNAN</t>
  </si>
  <si>
    <t>sp|Q6P3S6|FBX42_HUMAN</t>
  </si>
  <si>
    <t>tr|U3J6H1|U3J6H1_ANAPL</t>
  </si>
  <si>
    <t>tr|F6TJU2|F6TJU2_ORNAN</t>
  </si>
  <si>
    <t>sp|Q9NY35|CLDN1_HUMAN</t>
  </si>
  <si>
    <t>tr|U3J847|U3J847_ANAPL</t>
  </si>
  <si>
    <t>tr|F6TVS2|F6TVS2_ORNAN</t>
  </si>
  <si>
    <t>sp|O14681|EI24_HUMAN</t>
  </si>
  <si>
    <t>tr|U3J8M1|U3J8M1_ANAPL</t>
  </si>
  <si>
    <t>tr|F7EEK7|F7EEK7_ORNAN</t>
  </si>
  <si>
    <t>sp|Q8N5Y8|PAR16_HUMAN</t>
  </si>
  <si>
    <t>tr|U3ISS0|U3ISS0_ANAPL</t>
  </si>
  <si>
    <t>tr|F7DE08|F7DE08_ORNAN</t>
  </si>
  <si>
    <t>sp|P48449|ERG7_HUMAN</t>
  </si>
  <si>
    <t>tr|R0L4Q2|R0L4Q2_ANAPL</t>
  </si>
  <si>
    <t>tr|F7FTW0|F7FTW0_ORNAN</t>
  </si>
  <si>
    <t>sp|Q8IUS5|EPHX4_HUMAN</t>
  </si>
  <si>
    <t>tr|U3HYD3|U3HYD3_ANAPL</t>
  </si>
  <si>
    <t>tr|F7FBQ0|F7FBQ0_ORNAN</t>
  </si>
  <si>
    <t>sp|Q8NDZ4|DIA1_HUMAN</t>
  </si>
  <si>
    <t>tr|U3I9R5|U3I9R5_ANAPL</t>
  </si>
  <si>
    <t>tr|F6V0A6|F6V0A6_ORNAN</t>
  </si>
  <si>
    <t>sp|Q8N434|SVOPL_HUMAN</t>
  </si>
  <si>
    <t>tr|U3IFL5|U3IFL5_ANAPL</t>
  </si>
  <si>
    <t>tr|F7EW41|F7EW41_ORNAN</t>
  </si>
  <si>
    <t>sp|Q9H1X3|DJC25_HUMAN</t>
  </si>
  <si>
    <t>tr|U3ILN2|U3ILN2_ANAPL</t>
  </si>
  <si>
    <t>tr|F7AQZ4|F7AQZ4_ORNAN</t>
  </si>
  <si>
    <t>sp|P15880|RS2_HUMAN</t>
  </si>
  <si>
    <t>tr|U3IRX3|U3IRX3_ANAPL</t>
  </si>
  <si>
    <t>tr|F6UDN7|F6UDN7_ORNAN</t>
  </si>
  <si>
    <t>sp|Q86WR7|PRSR2_HUMAN</t>
  </si>
  <si>
    <t>tr|U3ITC2|U3ITC2_ANAPL</t>
  </si>
  <si>
    <t>tr|F6Q7E4|F6Q7E4_ORNAN</t>
  </si>
  <si>
    <t>sp|P30042|ES1_HUMAN</t>
  </si>
  <si>
    <t>tr|U3J6V2|U3J6V2_ANAPL</t>
  </si>
  <si>
    <t>tr|F7B462|F7B462_ORNAN</t>
  </si>
  <si>
    <t>sp|P49247|RPIA_HUMAN</t>
  </si>
  <si>
    <t>tr|R0JES5|R0JES5_ANAPL</t>
  </si>
  <si>
    <t>tr|F7EX88|F7EX88_ORNAN</t>
  </si>
  <si>
    <t>sp|P49767|VEGFC_HUMAN</t>
  </si>
  <si>
    <t>tr|R0M1S6|R0M1S6_ANAPL</t>
  </si>
  <si>
    <t>tr|F7ESD2|F7ESD2_ORNAN</t>
  </si>
  <si>
    <t>sp|O95292|VAPB_HUMAN</t>
  </si>
  <si>
    <t>tr|U3I408|U3I408_ANAPL</t>
  </si>
  <si>
    <t>tr|F7F2Q8|F7F2Q8_ORNAN</t>
  </si>
  <si>
    <t>sp|Q8WUJ0|STYX_HUMAN</t>
  </si>
  <si>
    <t>tr|U3I498|U3I498_ANAPL</t>
  </si>
  <si>
    <t>tr|F7E2P2|F7E2P2_ORNAN</t>
  </si>
  <si>
    <t>sp|Q9NQS7|INCE_HUMAN</t>
  </si>
  <si>
    <t>tr|U3IND8|U3IND8_ANAPL</t>
  </si>
  <si>
    <t>tr|F7E0A0|F7E0A0_ORNAN</t>
  </si>
  <si>
    <t>sp|O15400|STX7_HUMAN</t>
  </si>
  <si>
    <t>tr|U3IUV5|U3IUV5_ANAPL</t>
  </si>
  <si>
    <t>tr|F7EBV4|F7EBV4_ORNAN</t>
  </si>
  <si>
    <t>sp|P31260|HXA10_HUMAN</t>
  </si>
  <si>
    <t>tr|U3J3F2|U3J3F2_ANAPL</t>
  </si>
  <si>
    <t>tr|F6RC76|F6RC76_ORNAN</t>
  </si>
  <si>
    <t>sp|Q9H490|PIGU_HUMAN</t>
  </si>
  <si>
    <t>tr|U3J811|U3J811_ANAPL</t>
  </si>
  <si>
    <t>tr|F7CKS1|F7CKS1_ORNAN</t>
  </si>
  <si>
    <t>tr|C9J4Z0|C9J4Z0_HUMAN</t>
  </si>
  <si>
    <t>tr|U3J8T5|U3J8T5_ANAPL</t>
  </si>
  <si>
    <t>tr|F7CRI6|F7CRI6_ORNAN</t>
  </si>
  <si>
    <t>sp|P17342|ANPRC_HUMAN</t>
  </si>
  <si>
    <t>tr|R0JFJ3|R0JFJ3_ANAPL</t>
  </si>
  <si>
    <t>tr|F7A3K6|F7A3K6_ORNAN</t>
  </si>
  <si>
    <t>sp|Q9H1Y0|ATG5_HUMAN</t>
  </si>
  <si>
    <t>tr|R0M4R0|R0M4R0_ANAPL</t>
  </si>
  <si>
    <t>tr|F7DRX6|F7DRX6_ORNAN</t>
  </si>
  <si>
    <t>sp|Q6ZUX7|LHPL2_HUMAN</t>
  </si>
  <si>
    <t>tr|U3IA96|U3IA96_ANAPL</t>
  </si>
  <si>
    <t>tr|K7E7Z8|K7E7Z8_ORNAN</t>
  </si>
  <si>
    <t>sp|Q5TEA3|CT194_HUMAN</t>
  </si>
  <si>
    <t>tr|U3IU65|U3IU65_ANAPL</t>
  </si>
  <si>
    <t>tr|F6ZHQ4|F6ZHQ4_ORNAN</t>
  </si>
  <si>
    <t>sp|Q8N5I4|DHRSX_HUMAN</t>
  </si>
  <si>
    <t>sp|O57314|DHB12_ANAPL</t>
  </si>
  <si>
    <t>tr|F7G6W5|F7G6W5_ORNAN</t>
  </si>
  <si>
    <t>sp|Q53GQ0|DHB12_HUMAN</t>
  </si>
  <si>
    <t>tr|R0K4H8|R0K4H8_ANAPL</t>
  </si>
  <si>
    <t>tr|F7DUE6|F7DUE6_ORNAN</t>
  </si>
  <si>
    <t>sp|Q9UM13|APC10_HUMAN</t>
  </si>
  <si>
    <t>tr|U3I053|U3I053_ANAPL</t>
  </si>
  <si>
    <t>tr|F6VJN7|F6VJN7_ORNAN</t>
  </si>
  <si>
    <t>sp|Q9UHF4|I20RA_HUMAN</t>
  </si>
  <si>
    <t>tr|U3I8X4|U3I8X4_ANAPL</t>
  </si>
  <si>
    <t>tr|F6XJB4|F6XJB4_ORNAN</t>
  </si>
  <si>
    <t>sp|Q6ZWJ1|STXB4_HUMAN</t>
  </si>
  <si>
    <t>tr|U3IMS0|U3IMS0_ANAPL</t>
  </si>
  <si>
    <t>tr|F7DS11|F7DS11_ORNAN</t>
  </si>
  <si>
    <t>sp|O75489|NDUS3_HUMAN</t>
  </si>
  <si>
    <t>tr|U3IMZ7|U3IMZ7_ANAPL</t>
  </si>
  <si>
    <t>tr|F7E4U4|F7E4U4_ORNAN</t>
  </si>
  <si>
    <t>sp|P27544|CERS1_HUMAN</t>
  </si>
  <si>
    <t>tr|U3IQR4|U3IQR4_ANAPL</t>
  </si>
  <si>
    <t>tr|K7EEX5|K7EEX5_ORNAN</t>
  </si>
  <si>
    <t>sp|O95479|G6PE_HUMAN</t>
  </si>
  <si>
    <t>tr|U3IU49|U3IU49_ANAPL</t>
  </si>
  <si>
    <t>tr|F6XX54|F6XX54_ORNAN</t>
  </si>
  <si>
    <t>sp|P25963|IKBA_HUMAN</t>
  </si>
  <si>
    <t>tr|U3J8L1|U3J8L1_ANAPL</t>
  </si>
  <si>
    <t>tr|F6ULV3|F6ULV3_ORNAN</t>
  </si>
  <si>
    <t>sp|P01116|RASK_HUMAN</t>
  </si>
  <si>
    <t>tr|D2Y3F5|D2Y3F5_ANAPL</t>
  </si>
  <si>
    <t>tr|F7FH99|F7FH99_ORNAN</t>
  </si>
  <si>
    <t>sp|P15153|RAC2_HUMAN</t>
  </si>
  <si>
    <t>tr|U3IDX2|U3IDX2_ANAPL</t>
  </si>
  <si>
    <t>tr|F6YYD7|F6YYD7_ORNAN</t>
  </si>
  <si>
    <t>sp|Q9GZR2|REXO4_HUMAN</t>
  </si>
  <si>
    <t>tr|U3IL01|U3IL01_ANAPL</t>
  </si>
  <si>
    <t>tr|F7AF62|F7AF62_ORNAN</t>
  </si>
  <si>
    <t>sp|P09601|HMOX1_HUMAN</t>
  </si>
  <si>
    <t>tr|U3IMD7|U3IMD7_ANAPL</t>
  </si>
  <si>
    <t>tr|F7G0M7|F7G0M7_ORNAN</t>
  </si>
  <si>
    <t>sp|P35453|HXD13_HUMAN</t>
  </si>
  <si>
    <t>tr|U3IPC7|U3IPC7_ANAPL</t>
  </si>
  <si>
    <t>tr|F7EP80|F7EP80_ORNAN</t>
  </si>
  <si>
    <t>sp|Q9UQN3|CHM2B_HUMAN</t>
  </si>
  <si>
    <t>tr|U3IUV7|U3IUV7_ANAPL</t>
  </si>
  <si>
    <t>tr|F7FQ74|F7FQ74_ORNAN</t>
  </si>
  <si>
    <t>sp|Q9BXC1|GP174_HUMAN</t>
  </si>
  <si>
    <t>tr|U3IAN3|U3IAN3_ANAPL</t>
  </si>
  <si>
    <t>tr|F7BS19|F7BS19_ORNAN</t>
  </si>
  <si>
    <t>sp|O43543|XRCC2_HUMAN</t>
  </si>
  <si>
    <t>tr|U3IGH5|U3IGH5_ANAPL</t>
  </si>
  <si>
    <t>tr|F6UXV3|F6UXV3_ORNAN</t>
  </si>
  <si>
    <t>sp|Q5HYI8|RABL3_HUMAN</t>
  </si>
  <si>
    <t>tr|U3ILA8|U3ILA8_ANAPL</t>
  </si>
  <si>
    <t>tr|F6RJF4|F6RJF4_ORNAN</t>
  </si>
  <si>
    <t>sp|Q5JU69|TOR2A_HUMAN</t>
  </si>
  <si>
    <t>tr|U3IP61|U3IP61_ANAPL</t>
  </si>
  <si>
    <t>tr|F7FE78|F7FE78_ORNAN</t>
  </si>
  <si>
    <t>sp|Q8IVW6|ARI3B_HUMAN</t>
  </si>
  <si>
    <t>tr|U3IQD3|U3IQD3_ANAPL</t>
  </si>
  <si>
    <t>tr|F6UM62|F6UM62_ORNAN</t>
  </si>
  <si>
    <t>sp|O00300|TR11B_HUMAN</t>
  </si>
  <si>
    <t>tr|U3IZX9|U3IZX9_ANAPL</t>
  </si>
  <si>
    <t>tr|F6VA36|F6VA36_ORNAN</t>
  </si>
  <si>
    <t>sp|O14818|PSA7_HUMAN</t>
  </si>
  <si>
    <t>tr|U3J0Z1|U3J0Z1_ANAPL</t>
  </si>
  <si>
    <t>tr|F7AXE0|F7AXE0_ORNAN</t>
  </si>
  <si>
    <t>sp|P51570|GALK1_HUMAN</t>
  </si>
  <si>
    <t>tr|U3J3D0|U3J3D0_ANAPL</t>
  </si>
  <si>
    <t>tr|F6RU12|F6RU12_ORNAN</t>
  </si>
  <si>
    <t>sp|O00757|F16P2_HUMAN</t>
  </si>
  <si>
    <t>tr|R0JJL7|R0JJL7_ANAPL</t>
  </si>
  <si>
    <t>tr|F6Y0Q3|F6Y0Q3_ORNAN</t>
  </si>
  <si>
    <t>sp|Q12951|FOXI1_HUMAN</t>
  </si>
  <si>
    <t>tr|U3ICL7|U3ICL7_ANAPL</t>
  </si>
  <si>
    <t>tr|F7BR75|F7BR75_ORNAN</t>
  </si>
  <si>
    <t>sp|Q5SRE7|PHYD1_HUMAN</t>
  </si>
  <si>
    <t>tr|U3IDD1|U3IDD1_ANAPL</t>
  </si>
  <si>
    <t>tr|F7GCQ4|F7GCQ4_ORNAN</t>
  </si>
  <si>
    <t>sp|O75695|XRP2_HUMAN</t>
  </si>
  <si>
    <t>tr|U3IJN6|U3IJN6_ANAPL</t>
  </si>
  <si>
    <t>tr|F7EXV7|F7EXV7_ORNAN</t>
  </si>
  <si>
    <t>sp|O75344|FKBP6_HUMAN</t>
  </si>
  <si>
    <t>tr|U3ILL9|U3ILL9_ANAPL</t>
  </si>
  <si>
    <t>tr|F7BUN9|F7BUN9_ORNAN</t>
  </si>
  <si>
    <t>sp|P18621|RL17_HUMAN</t>
  </si>
  <si>
    <t>tr|U3IU63|U3IU63_ANAPL</t>
  </si>
  <si>
    <t>tr|F7CVI1|F7CVI1_ORNAN</t>
  </si>
  <si>
    <t>sp|Q9BUN8|DERL1_HUMAN</t>
  </si>
  <si>
    <t>tr|U3J3A2|U3J3A2_ANAPL</t>
  </si>
  <si>
    <t>tr|F6S829|F6S829_ORNAN</t>
  </si>
  <si>
    <t>sp|Q9ULR0|ISY1_HUMAN</t>
  </si>
  <si>
    <t>tr|U3J483|U3J483_ANAPL</t>
  </si>
  <si>
    <t>tr|F7F309|F7F309_ORNAN</t>
  </si>
  <si>
    <t>sp|O43310|CTIF_HUMAN</t>
  </si>
  <si>
    <t>tr|U3J9M3|U3J9M3_ANAPL</t>
  </si>
  <si>
    <t>tr|F6QHD6|F6QHD6_ORNAN</t>
  </si>
  <si>
    <t>sp|Q86Y82|STX12_HUMAN</t>
  </si>
  <si>
    <t>tr|R0LA20|R0LA20_ANAPL</t>
  </si>
  <si>
    <t>tr|F7AAZ1|F7AAZ1_ORNAN</t>
  </si>
  <si>
    <t>sp|O00566|MPP10_HUMAN</t>
  </si>
  <si>
    <t>tr|U3I2R0|U3I2R0_ANAPL</t>
  </si>
  <si>
    <t>tr|F7G3W8|F7G3W8_ORNAN</t>
  </si>
  <si>
    <t>sp|P57058|HUNK_HUMAN</t>
  </si>
  <si>
    <t>tr|U3I5E7|U3I5E7_ANAPL</t>
  </si>
  <si>
    <t>tr|F6URU3|F6URU3_ORNAN</t>
  </si>
  <si>
    <t>sp|P21918|DRD5_HUMAN</t>
  </si>
  <si>
    <t>tr|U3IB18|U3IB18_ANAPL</t>
  </si>
  <si>
    <t>tr|F6YGU6|F6YGU6_ORNAN</t>
  </si>
  <si>
    <t>sp|P67809|YBOX1_HUMAN</t>
  </si>
  <si>
    <t>tr|U3IIB6|U3IIB6_ANAPL</t>
  </si>
  <si>
    <t>tr|F7EVA3|F7EVA3_ORNAN</t>
  </si>
  <si>
    <t>sp|Q9NYF0|DACT1_HUMAN</t>
  </si>
  <si>
    <t>tr|U3INL0|U3INL0_ANAPL</t>
  </si>
  <si>
    <t>tr|F6R1W2|F6R1W2_ORNAN</t>
  </si>
  <si>
    <t>sp|P29274|AA2AR_HUMAN</t>
  </si>
  <si>
    <t>tr|U3IQY0|U3IQY0_ANAPL</t>
  </si>
  <si>
    <t>tr|F7FIF9|F7FIF9_ORNAN</t>
  </si>
  <si>
    <t>sp|Q53GG5|PDLI3_HUMAN</t>
  </si>
  <si>
    <t>tr|R0LE57|R0LE57_ANAPL</t>
  </si>
  <si>
    <t>tr|F7D4Z4|F7D4Z4_ORNAN</t>
  </si>
  <si>
    <t>sp|Q7Z614|SNX20_HUMAN</t>
  </si>
  <si>
    <t>tr|R0LIV0|R0LIV0_ANAPL</t>
  </si>
  <si>
    <t>tr|F6ZIN1|F6ZIN1_ORNAN</t>
  </si>
  <si>
    <t>sp|P17980|PRS6A_HUMAN</t>
  </si>
  <si>
    <t>tr|R0LQH6|R0LQH6_ANAPL</t>
  </si>
  <si>
    <t>tr|F6VH49|F6VH49_ORNAN</t>
  </si>
  <si>
    <t>sp|O75558|STX11_HUMAN</t>
  </si>
  <si>
    <t>tr|R0LX51|R0LX51_ANAPL</t>
  </si>
  <si>
    <t>tr|F6QHJ0|F6QHJ0_ORNAN</t>
  </si>
  <si>
    <t>sp|O60279|SUSD5_HUMAN</t>
  </si>
  <si>
    <t>tr|U3HZE6|U3HZE6_ANAPL</t>
  </si>
  <si>
    <t>tr|F6UT00|F6UT00_ORNAN</t>
  </si>
  <si>
    <t>sp|Q9NTX7|RN146_HUMAN</t>
  </si>
  <si>
    <t>tr|U3IJ38|U3IJ38_ANAPL</t>
  </si>
  <si>
    <t>tr|F6W544|F6W544_ORNAN</t>
  </si>
  <si>
    <t>sp|Q969M3|YIPF5_HUMAN</t>
  </si>
  <si>
    <t>tr|U3IVU3|U3IVU3_ANAPL</t>
  </si>
  <si>
    <t>tr|F7BNA7|F7BNA7_ORNAN</t>
  </si>
  <si>
    <t>sp|Q9H6V9|CB043_HUMAN</t>
  </si>
  <si>
    <t>tr|U3J0V8|U3J0V8_ANAPL</t>
  </si>
  <si>
    <t>tr|F6T9D3|F6T9D3_ORNAN</t>
  </si>
  <si>
    <t>sp|P42224|STAT1_HUMAN</t>
  </si>
  <si>
    <t>tr|U3J1W5|U3J1W5_ANAPL</t>
  </si>
  <si>
    <t>tr|F7C656|F7C656_ORNAN</t>
  </si>
  <si>
    <t>sp|Q99645|EPYC_HUMAN</t>
  </si>
  <si>
    <t>tr|U3J603|U3J603_ANAPL</t>
  </si>
  <si>
    <t>tr|F6UVJ9|F6UVJ9_ORNAN</t>
  </si>
  <si>
    <t>sp|P49675|STAR_HUMAN</t>
  </si>
  <si>
    <t>tr|U3J792|U3J792_ANAPL</t>
  </si>
  <si>
    <t>tr|F7G491|F7G491_ORNAN</t>
  </si>
  <si>
    <t>sp|P41181|AQP2_HUMAN</t>
  </si>
  <si>
    <t>tr|U3J7U3|U3J7U3_ANAPL</t>
  </si>
  <si>
    <t>tr|F6T022|F6T022_ORNAN</t>
  </si>
  <si>
    <t>sp|P56559|ARL4C_HUMAN</t>
  </si>
  <si>
    <t>tr|R0KZR6|R0KZR6_ANAPL</t>
  </si>
  <si>
    <t>tr|F6SAR9|F6SAR9_ORNAN</t>
  </si>
  <si>
    <t>sp|P52803|EFNA5_HUMAN</t>
  </si>
  <si>
    <t>tr|U3I8J7|U3I8J7_ANAPL</t>
  </si>
  <si>
    <t>tr|F7FE87|F7FE87_ORNAN</t>
  </si>
  <si>
    <t>sp|Q96FZ2|HMCES_HUMAN</t>
  </si>
  <si>
    <t>tr|U3IG67|U3IG67_ANAPL</t>
  </si>
  <si>
    <t>tr|F7D2J5|F7D2J5_ORNAN</t>
  </si>
  <si>
    <t>sp|Q9NZJ6|COQ3_HUMAN</t>
  </si>
  <si>
    <t>tr|U3IV29|U3IV29_ANAPL</t>
  </si>
  <si>
    <t>tr|F6Y1G7|F6Y1G7_ORNAN</t>
  </si>
  <si>
    <t>sp|Q9NZI2|KCIP1_HUMAN</t>
  </si>
  <si>
    <t>tr|U3J276|U3J276_ANAPL</t>
  </si>
  <si>
    <t>tr|F6UEY9|F6UEY9_ORNAN</t>
  </si>
  <si>
    <t>sp|P50747|BPL1_HUMAN</t>
  </si>
  <si>
    <t>tr|R0KS23|R0KS23_ANAPL</t>
  </si>
  <si>
    <t>tr|F7DT43|F7DT43_ORNAN</t>
  </si>
  <si>
    <t>sp|Q8IY84|NIM1_HUMAN</t>
  </si>
  <si>
    <t>tr|R0L7C1|R0L7C1_ANAPL</t>
  </si>
  <si>
    <t>tr|F7BRR6|F7BRR6_ORNAN</t>
  </si>
  <si>
    <t>sp|P05166|PCCB_HUMAN</t>
  </si>
  <si>
    <t>tr|R0LDG6|R0LDG6_ANAPL</t>
  </si>
  <si>
    <t>tr|F7F4Q5|F7F4Q5_ORNAN</t>
  </si>
  <si>
    <t>sp|P50135|HNMT_HUMAN</t>
  </si>
  <si>
    <t>tr|U3I0U3|U3I0U3_ANAPL</t>
  </si>
  <si>
    <t>tr|F7FAG2|F7FAG2_ORNAN</t>
  </si>
  <si>
    <t>sp|P25105|PTAFR_HUMAN</t>
  </si>
  <si>
    <t>tr|U3I5Z6|U3I5Z6_ANAPL</t>
  </si>
  <si>
    <t>tr|F7A0Q8|F7A0Q8_ORNAN</t>
  </si>
  <si>
    <t>sp|Q9UN19|DAPP1_HUMAN</t>
  </si>
  <si>
    <t>tr|U3I6Y3|U3I6Y3_ANAPL</t>
  </si>
  <si>
    <t>tr|F6YY96|F6YY96_ORNAN</t>
  </si>
  <si>
    <t>sp|Q9Y5Y5|PEX16_HUMAN</t>
  </si>
  <si>
    <t>tr|U3IAK2|U3IAK2_ANAPL</t>
  </si>
  <si>
    <t>tr|K7EDP6|K7EDP6_ORNAN</t>
  </si>
  <si>
    <t>sp|Q92766|RREB1_HUMAN</t>
  </si>
  <si>
    <t>tr|U3IC51|U3IC51_ANAPL</t>
  </si>
  <si>
    <t>tr|F7FG48|F7FG48_ORNAN</t>
  </si>
  <si>
    <t>sp|O95256|I18RA_HUMAN</t>
  </si>
  <si>
    <t>tr|U3IE41|U3IE41_ANAPL</t>
  </si>
  <si>
    <t>tr|F7A406|F7A406_ORNAN</t>
  </si>
  <si>
    <t>sp|Q7Z7A4|PXK_HUMAN</t>
  </si>
  <si>
    <t>tr|U3IF97|U3IF97_ANAPL</t>
  </si>
  <si>
    <t>tr|F7B1A6|F7B1A6_ORNAN</t>
  </si>
  <si>
    <t>sp|Q15398|DLGP5_HUMAN</t>
  </si>
  <si>
    <t>tr|U3IG62|U3IG62_ANAPL</t>
  </si>
  <si>
    <t>tr|F7DC58|F7DC58_ORNAN</t>
  </si>
  <si>
    <t>sp|Q7L3B6|CD37L_HUMAN</t>
  </si>
  <si>
    <t>tr|U3IVK6|U3IVK6_ANAPL</t>
  </si>
  <si>
    <t>tr|F6RE53|F6RE53_ORNAN</t>
  </si>
  <si>
    <t>sp|Q9NWL6|ASND1_HUMAN</t>
  </si>
  <si>
    <t>tr|U3IVY4|U3IVY4_ANAPL</t>
  </si>
  <si>
    <t>tr|F7EJD8|F7EJD8_ORNAN</t>
  </si>
  <si>
    <t>sp|O75563|SKAP2_HUMAN</t>
  </si>
  <si>
    <t>tr|U3IWY0|U3IWY0_ANAPL</t>
  </si>
  <si>
    <t>tr|F6W2F4|F6W2F4_ORNAN</t>
  </si>
  <si>
    <t>sp|Q8TE54|S26A7_HUMAN</t>
  </si>
  <si>
    <t>tr|U3IXX4|U3IXX4_ANAPL</t>
  </si>
  <si>
    <t>tr|F6ZC39|F6ZC39_ORNAN</t>
  </si>
  <si>
    <t>sp|P05141|ADT2_HUMAN</t>
  </si>
  <si>
    <t>tr|R0K8W5|R0K8W5_ANAPL</t>
  </si>
  <si>
    <t>tr|F7D0J6|F7D0J6_ORNAN</t>
  </si>
  <si>
    <t>sp|Q8NFJ5|RAI3_HUMAN</t>
  </si>
  <si>
    <t>tr|U3HZE7|U3HZE7_ANAPL</t>
  </si>
  <si>
    <t>tr|F6X7F6|F6X7F6_ORNAN</t>
  </si>
  <si>
    <t>sp|Q96BA8|CR3L1_HUMAN</t>
  </si>
  <si>
    <t>tr|U3I542|U3I542_ANAPL</t>
  </si>
  <si>
    <t>tr|F6ZM22|F6ZM22_ORNAN</t>
  </si>
  <si>
    <t>sp|Q8N5C8|TAB3_HUMAN</t>
  </si>
  <si>
    <t>tr|U3IDA8|U3IDA8_ANAPL</t>
  </si>
  <si>
    <t>tr|F7C175|F7C175_ORNAN</t>
  </si>
  <si>
    <t>sp|P50406|5HT6R_HUMAN</t>
  </si>
  <si>
    <t>tr|U3IDJ3|U3IDJ3_ANAPL</t>
  </si>
  <si>
    <t>tr|F7A1S9|F7A1S9_ORNAN</t>
  </si>
  <si>
    <t>sp|P32754|HPPD_HUMAN</t>
  </si>
  <si>
    <t>tr|U3IDP2|U3IDP2_ANAPL</t>
  </si>
  <si>
    <t>tr|F6ZTS2|F6ZTS2_ORNAN</t>
  </si>
  <si>
    <t>sp|Q9BVC4|LST8_HUMAN</t>
  </si>
  <si>
    <t>tr|U3IDU4|U3IDU4_ANAPL</t>
  </si>
  <si>
    <t>tr|F6ZUQ7|F6ZUQ7_ORNAN</t>
  </si>
  <si>
    <t>sp|Q9H0C1|ZMY12_HUMAN</t>
  </si>
  <si>
    <t>tr|U3IFC7|U3IFC7_ANAPL</t>
  </si>
  <si>
    <t>tr|F7BRH9|F7BRH9_ORNAN</t>
  </si>
  <si>
    <t>sp|Q99816|TS101_HUMAN</t>
  </si>
  <si>
    <t>tr|U3IGD4|U3IGD4_ANAPL</t>
  </si>
  <si>
    <t>tr|F6XID1|F6XID1_ORNAN</t>
  </si>
  <si>
    <t>sp|Q15012|LAP4A_HUMAN</t>
  </si>
  <si>
    <t>tr|U3IIU6|U3IIU6_ANAPL</t>
  </si>
  <si>
    <t>tr|F7EZD7|F7EZD7_ORNAN</t>
  </si>
  <si>
    <t>sp|Q9NUI1|DECR2_HUMAN</t>
  </si>
  <si>
    <t>tr|U3ILX5|U3ILX5_ANAPL</t>
  </si>
  <si>
    <t>tr|F6WVH4|F6WVH4_ORNAN</t>
  </si>
  <si>
    <t>tr|F5GYW9|F5GYW9_HUMAN</t>
  </si>
  <si>
    <t>tr|U3IPR6|U3IPR6_ANAPL</t>
  </si>
  <si>
    <t>tr|F7EWG7|F7EWG7_ORNAN</t>
  </si>
  <si>
    <t>sp|Q9H2X0|CHRD_HUMAN</t>
  </si>
  <si>
    <t>tr|U3IQQ8|U3IQQ8_ANAPL</t>
  </si>
  <si>
    <t>tr|F7G9E6|F7G9E6_ORNAN</t>
  </si>
  <si>
    <t>sp|Q8N954|GPT11_HUMAN</t>
  </si>
  <si>
    <t>tr|U3IV16|U3IV16_ANAPL</t>
  </si>
  <si>
    <t>tr|F7B3G4|F7B3G4_ORNAN</t>
  </si>
  <si>
    <t>sp|Q96RY5|CRML_HUMAN</t>
  </si>
  <si>
    <t>tr|U3IY39|U3IY39_ANAPL</t>
  </si>
  <si>
    <t>tr|F6PQC9|F6PQC9_ORNAN</t>
  </si>
  <si>
    <t>sp|P61224|RAP1B_HUMAN</t>
  </si>
  <si>
    <t>tr|U3J2F0|U3J2F0_ANAPL</t>
  </si>
  <si>
    <t>tr|F6W3H4|F6W3H4_ORNAN</t>
  </si>
  <si>
    <t>sp|Q6ZVD7|STOX1_HUMAN</t>
  </si>
  <si>
    <t>tr|U3I734|U3I734_ANAPL</t>
  </si>
  <si>
    <t>tr|F7EEG8|F7EEG8_ORNAN</t>
  </si>
  <si>
    <t>sp|Q56NI9|ESCO2_HUMAN</t>
  </si>
  <si>
    <t>tr|U3I9R9|U3I9R9_ANAPL</t>
  </si>
  <si>
    <t>tr|F7BX62|F7BX62_ORNAN</t>
  </si>
  <si>
    <t>sp|O75608|LYPA1_HUMAN</t>
  </si>
  <si>
    <t>tr|U3IJI3|U3IJI3_ANAPL</t>
  </si>
  <si>
    <t>tr|F7C9T5|F7C9T5_ORNAN</t>
  </si>
  <si>
    <t>sp|Q9Y2Z0|SUGT1_HUMAN</t>
  </si>
  <si>
    <t>tr|U3IPE3|U3IPE3_ANAPL</t>
  </si>
  <si>
    <t>tr|F7EY75|F7EY75_ORNAN</t>
  </si>
  <si>
    <t>sp|O60683|PEX10_HUMAN</t>
  </si>
  <si>
    <t>tr|U3IXE1|U3IXE1_ANAPL</t>
  </si>
  <si>
    <t>tr|F7A6N7|F7A6N7_ORNAN</t>
  </si>
  <si>
    <t>sp|O43809|CPSF5_HUMAN</t>
  </si>
  <si>
    <t>tr|U3IYW8|U3IYW8_ANAPL</t>
  </si>
  <si>
    <t>tr|F7GD98|F7GD98_ORNAN</t>
  </si>
  <si>
    <t>sp|Q16821|PPR3A_HUMAN</t>
  </si>
  <si>
    <t>tr|U3J0M4|U3J0M4_ANAPL</t>
  </si>
  <si>
    <t>tr|F6QNS2|F6QNS2_ORNAN</t>
  </si>
  <si>
    <t>sp|Q96CM3|RUSD4_HUMAN</t>
  </si>
  <si>
    <t>tr|U3J820|U3J820_ANAPL</t>
  </si>
  <si>
    <t>tr|F6PUK9|F6PUK9_ORNAN</t>
  </si>
  <si>
    <t>tr|C9J8G2|C9J8G2_HUMAN</t>
  </si>
  <si>
    <t>tr|U3I2C5|U3I2C5_ANAPL</t>
  </si>
  <si>
    <t>tr|F6TC11|F6TC11_ORNAN</t>
  </si>
  <si>
    <t>sp|Q2KHT4|GSG1_HUMAN</t>
  </si>
  <si>
    <t>tr|U3I5K8|U3I5K8_ANAPL</t>
  </si>
  <si>
    <t>tr|F7FG11|F7FG11_ORNAN</t>
  </si>
  <si>
    <t>sp|Q96CG8|CTHR1_HUMAN</t>
  </si>
  <si>
    <t>tr|U3IBE4|U3IBE4_ANAPL</t>
  </si>
  <si>
    <t>tr|F7ESJ5|F7ESJ5_ORNAN</t>
  </si>
  <si>
    <t>sp|Q155Q3|DIXC1_HUMAN</t>
  </si>
  <si>
    <t>tr|U3IGK1|U3IGK1_ANAPL</t>
  </si>
  <si>
    <t>tr|F7CKY5|F7CKY5_ORNAN</t>
  </si>
  <si>
    <t>tr|F5H126|F5H126_HUMAN</t>
  </si>
  <si>
    <t>tr|U3IMV4|U3IMV4_ANAPL</t>
  </si>
  <si>
    <t>tr|F6V324|F6V324_ORNAN</t>
  </si>
  <si>
    <t>sp|Q8NFT8|DNER_HUMAN</t>
  </si>
  <si>
    <t>tr|U3J494|U3J494_ANAPL</t>
  </si>
  <si>
    <t>tr|F6U5T5|F6U5T5_ORNAN</t>
  </si>
  <si>
    <t>sp|Q02252|MMSA_HUMAN</t>
  </si>
  <si>
    <t>tr|U3J6I6|U3J6I6_ANAPL</t>
  </si>
  <si>
    <t>tr|F6SFR1|F6SFR1_ORNAN</t>
  </si>
  <si>
    <t>sp|Q9Y2J8|PADI2_HUMAN</t>
  </si>
  <si>
    <t>tr|R0LVK4|R0LVK4_ANAPL</t>
  </si>
  <si>
    <t>tr|F7FDD5|F7FDD5_ORNAN</t>
  </si>
  <si>
    <t>sp|Q7KZN9|COX15_HUMAN</t>
  </si>
  <si>
    <t>tr|U3I051|U3I051_ANAPL</t>
  </si>
  <si>
    <t>tr|F6ZWD7|F6ZWD7_ORNAN</t>
  </si>
  <si>
    <t>sp|Q8NGM8|OR6M1_HUMAN</t>
  </si>
  <si>
    <t>tr|U3I762|U3I762_ANAPL</t>
  </si>
  <si>
    <t>tr|F7E659|F7E659_ORNAN</t>
  </si>
  <si>
    <t>sp|Q15404|RSU1_HUMAN</t>
  </si>
  <si>
    <t>tr|U3IB71|U3IB71_ANAPL</t>
  </si>
  <si>
    <t>tr|F7FPL1|F7FPL1_ORNAN</t>
  </si>
  <si>
    <t>sp|O14775|GBB5_HUMAN</t>
  </si>
  <si>
    <t>tr|U3ID71|U3ID71_ANAPL</t>
  </si>
  <si>
    <t>tr|F6R462|F6R462_ORNAN</t>
  </si>
  <si>
    <t>sp|P61019|RAB2A_HUMAN</t>
  </si>
  <si>
    <t>tr|U3IDU6|U3IDU6_ANAPL</t>
  </si>
  <si>
    <t>tr|F7C2V4|F7C2V4_ORNAN</t>
  </si>
  <si>
    <t>sp|P62906|RL10A_HUMAN</t>
  </si>
  <si>
    <t>tr|U3IFM6|U3IFM6_ANAPL</t>
  </si>
  <si>
    <t>tr|F7FAC2|F7FAC2_ORNAN</t>
  </si>
  <si>
    <t>sp|O60934|NBN_HUMAN</t>
  </si>
  <si>
    <t>tr|U3IKT8|U3IKT8_ANAPL</t>
  </si>
  <si>
    <t>tr|F7F5R4|F7F5R4_ORNAN</t>
  </si>
  <si>
    <t>sp|P19440|GGT1_HUMAN</t>
  </si>
  <si>
    <t>tr|U3ISP4|U3ISP4_ANAPL</t>
  </si>
  <si>
    <t>tr|F6XTR0|F6XTR0_ORNAN</t>
  </si>
  <si>
    <t>sp|P58418|CLRN1_HUMAN</t>
  </si>
  <si>
    <t>tr|U3J1Z0|U3J1Z0_ANAPL</t>
  </si>
  <si>
    <t>tr|F6S236|F6S236_ORNAN</t>
  </si>
  <si>
    <t>sp|Q86TI4|WDR86_HUMAN</t>
  </si>
  <si>
    <t>tr|U3J6D5|U3J6D5_ANAPL</t>
  </si>
  <si>
    <t>tr|F6TFF5|F6TFF5_ORNAN</t>
  </si>
  <si>
    <t>sp|P42574|CASP3_HUMAN</t>
  </si>
  <si>
    <t>tr|U3I0E6|U3I0E6_ANAPL</t>
  </si>
  <si>
    <t>tr|F6WRJ1|F6WRJ1_ORNAN</t>
  </si>
  <si>
    <t>sp|Q5HYA8|MKS3_HUMAN</t>
  </si>
  <si>
    <t>tr|U3I9F8|U3I9F8_ANAPL</t>
  </si>
  <si>
    <t>tr|F7F0X4|F7F0X4_ORNAN</t>
  </si>
  <si>
    <t>sp|P50539|MXI1_HUMAN</t>
  </si>
  <si>
    <t>tr|U3IH50|U3IH50_ANAPL</t>
  </si>
  <si>
    <t>tr|F7BJW1|F7BJW1_ORNAN</t>
  </si>
  <si>
    <t>sp|P17050|NAGAB_HUMAN</t>
  </si>
  <si>
    <t>tr|U3II45|U3II45_ANAPL</t>
  </si>
  <si>
    <t>tr|F7F3S8|F7F3S8_ORNAN</t>
  </si>
  <si>
    <t>sp|Q4ZIN3|MBRL_HUMAN</t>
  </si>
  <si>
    <t>tr|U3INA1|U3INA1_ANAPL</t>
  </si>
  <si>
    <t>tr|F7EW07|F7EW07_ORNAN</t>
  </si>
  <si>
    <t>sp|Q96GY0|ZC21A_HUMAN</t>
  </si>
  <si>
    <t>tr|U3ITF3|U3ITF3_ANAPL</t>
  </si>
  <si>
    <t>tr|F6X5S9|F6X5S9_ORNAN</t>
  </si>
  <si>
    <t>sp|O14994|SYN3_HUMAN</t>
  </si>
  <si>
    <t>tr|U3IXI8|U3IXI8_ANAPL</t>
  </si>
  <si>
    <t>tr|F7E0U8|F7E0U8_ORNAN</t>
  </si>
  <si>
    <t>sp|P05120|PAI2_HUMAN</t>
  </si>
  <si>
    <t>tr|U3IYU4|U3IYU4_ANAPL</t>
  </si>
  <si>
    <t>tr|F7EEJ8|F7EEJ8_ORNAN</t>
  </si>
  <si>
    <t>sp|Q68CJ6|SLIP_HUMAN</t>
  </si>
  <si>
    <t>tr|U3J242|U3J242_ANAPL</t>
  </si>
  <si>
    <t>tr|F7ATV6|F7ATV6_ORNAN</t>
  </si>
  <si>
    <t>sp|Q9UJG1|MSPD1_HUMAN</t>
  </si>
  <si>
    <t>tr|U3J488|U3J488_ANAPL</t>
  </si>
  <si>
    <t>tr|F6ZMD6|F6ZMD6_ORNAN</t>
  </si>
  <si>
    <t>sp|Q5VSY0|GKAP1_HUMAN</t>
  </si>
  <si>
    <t>tr|U3J567|U3J567_ANAPL</t>
  </si>
  <si>
    <t>tr|F6QEC0|F6QEC0_ORNAN</t>
  </si>
  <si>
    <t>sp|P20941|PHOS_HUMAN</t>
  </si>
  <si>
    <t>tr|U3J5E9|U3J5E9_ANAPL</t>
  </si>
  <si>
    <t>tr|F7BHF9|F7BHF9_ORNAN</t>
  </si>
  <si>
    <t>sp|Q92882|OSTF1_HUMAN</t>
  </si>
  <si>
    <t>tr|U3J6J6|U3J6J6_ANAPL</t>
  </si>
  <si>
    <t>tr|F7GBD6|F7GBD6_ORNAN</t>
  </si>
  <si>
    <t>sp|Q8N3F8|MILK1_HUMAN</t>
  </si>
  <si>
    <t>tr|U3J9A6|U3J9A6_ANAPL</t>
  </si>
  <si>
    <t>tr|F7BH50|F7BH50_ORNAN</t>
  </si>
  <si>
    <t>sp|Q8N1Q1|CAH13_HUMAN</t>
  </si>
  <si>
    <t>tr|R0L765|R0L765_ANAPL</t>
  </si>
  <si>
    <t>tr|F7E0R6|F7E0R6_ORNAN</t>
  </si>
  <si>
    <t>sp|Q8N5C7|DTWD1_HUMAN</t>
  </si>
  <si>
    <t>tr|R0LLM7|R0LLM7_ANAPL</t>
  </si>
  <si>
    <t>tr|F7EXD2|F7EXD2_ORNAN</t>
  </si>
  <si>
    <t>sp|Q8N4C7|STX19_HUMAN</t>
  </si>
  <si>
    <t>tr|U3I7I9|U3I7I9_ANAPL</t>
  </si>
  <si>
    <t>tr|F7AL97|F7AL97_ORNAN</t>
  </si>
  <si>
    <t>sp|Q9NUP9|LIN7C_HUMAN</t>
  </si>
  <si>
    <t>tr|U3I8G3|U3I8G3_ANAPL</t>
  </si>
  <si>
    <t>tr|F7A1D4|F7A1D4_ORNAN</t>
  </si>
  <si>
    <t>sp|Q9Y3L5|RAP2C_HUMAN</t>
  </si>
  <si>
    <t>tr|U3IA47|U3IA47_ANAPL</t>
  </si>
  <si>
    <t>tr|F7ELS9|F7ELS9_ORNAN</t>
  </si>
  <si>
    <t>sp|P57679|EVC_HUMAN</t>
  </si>
  <si>
    <t>tr|U3ICA6|U3ICA6_ANAPL</t>
  </si>
  <si>
    <t>tr|F6VQS7|F6VQS7_ORNAN</t>
  </si>
  <si>
    <t>sp|Q6P1A2|MBOA5_HUMAN</t>
  </si>
  <si>
    <t>tr|U3IJG9|U3IJG9_ANAPL</t>
  </si>
  <si>
    <t>tr|F7CS82|F7CS82_ORNAN</t>
  </si>
  <si>
    <t>sp|Q92904|DAZL_HUMAN</t>
  </si>
  <si>
    <t>tr|U3IK35|U3IK35_ANAPL</t>
  </si>
  <si>
    <t>tr|F6PGN6|F6PGN6_ORNAN</t>
  </si>
  <si>
    <t>sp|Q8WZA1|PMGT1_HUMAN</t>
  </si>
  <si>
    <t>tr|U3IKP4|U3IKP4_ANAPL</t>
  </si>
  <si>
    <t>tr|F6TGV6|F6TGV6_ORNAN</t>
  </si>
  <si>
    <t>sp|Q9NZZ3|CHMP5_HUMAN</t>
  </si>
  <si>
    <t>tr|U3IN05|U3IN05_ANAPL</t>
  </si>
  <si>
    <t>tr|F6XHV7|F6XHV7_ORNAN</t>
  </si>
  <si>
    <t>sp|P28358|HXD10_HUMAN</t>
  </si>
  <si>
    <t>tr|U3INU5|U3INU5_ANAPL</t>
  </si>
  <si>
    <t>tr|F7F2T2|F7F2T2_ORNAN</t>
  </si>
  <si>
    <t>sp|Q9NPG8|ZDHC4_HUMAN</t>
  </si>
  <si>
    <t>tr|U3ITF8|U3ITF8_ANAPL</t>
  </si>
  <si>
    <t>tr|F6PGG0|F6PGG0_ORNAN</t>
  </si>
  <si>
    <t>sp|A6NFU0|F187A_HUMAN</t>
  </si>
  <si>
    <t>tr|U3IWZ8|U3IWZ8_ANAPL</t>
  </si>
  <si>
    <t>tr|F6YLY6|F6YLY6_ORNAN</t>
  </si>
  <si>
    <t>sp|O15305|PMM2_HUMAN</t>
  </si>
  <si>
    <t>tr|U3IX08|U3IX08_ANAPL</t>
  </si>
  <si>
    <t>tr|F7EJM4|F7EJM4_ORNAN</t>
  </si>
  <si>
    <t>sp|Q8N865|CG031_HUMAN</t>
  </si>
  <si>
    <t>tr|U3J3W1|U3J3W1_ANAPL</t>
  </si>
  <si>
    <t>tr|F6WWF1|F6WWF1_ORNAN</t>
  </si>
  <si>
    <t>sp|Q16527|CSRP2_HUMAN</t>
  </si>
  <si>
    <t>tr|U3JA09|U3JA09_ANAPL</t>
  </si>
  <si>
    <t>tr|F6SWF6|F6SWF6_ORNAN</t>
  </si>
  <si>
    <t>sp|O95926|SYF2_HUMAN</t>
  </si>
  <si>
    <t>tr|R0M408|R0M408_ANAPL</t>
  </si>
  <si>
    <t>tr|F7FUQ4|F7FUQ4_ORNAN</t>
  </si>
  <si>
    <t>sp|Q99614|TTC1_HUMAN</t>
  </si>
  <si>
    <t>tr|U3I499|U3I499_ANAPL</t>
  </si>
  <si>
    <t>tr|F6RV49|F6RV49_ORNAN</t>
  </si>
  <si>
    <t>sp|Q9BXY0|MAK16_HUMAN</t>
  </si>
  <si>
    <t>tr|U3I5W3|U3I5W3_ANAPL</t>
  </si>
  <si>
    <t>tr|F7C148|F7C148_ORNAN</t>
  </si>
  <si>
    <t>sp|Q9C0F1|CEP44_HUMAN</t>
  </si>
  <si>
    <t>tr|U3I7J8|U3I7J8_ANAPL</t>
  </si>
  <si>
    <t>tr|F7FBY1|F7FBY1_ORNAN</t>
  </si>
  <si>
    <t>tr|Q6ZN40|Q6ZN40_HUMAN</t>
  </si>
  <si>
    <t>tr|U3I8A2|U3I8A2_ANAPL</t>
  </si>
  <si>
    <t>tr|F7D1M1|F7D1M1_ORNAN</t>
  </si>
  <si>
    <t>sp|C9JE40|PATL2_HUMAN</t>
  </si>
  <si>
    <t>tr|U3I9W7|U3I9W7_ANAPL</t>
  </si>
  <si>
    <t>tr|F7EM73|F7EM73_ORNAN</t>
  </si>
  <si>
    <t>tr|A0A096LNX4|A0A096LNX4_HUMAN</t>
  </si>
  <si>
    <t>tr|U3IB00|U3IB00_ANAPL</t>
  </si>
  <si>
    <t>tr|F7F5Q6|F7F5Q6_ORNAN</t>
  </si>
  <si>
    <t>sp|P14920|OXDA_HUMAN</t>
  </si>
  <si>
    <t>tr|U3IWW4|U3IWW4_ANAPL</t>
  </si>
  <si>
    <t>tr|F7FFN8|F7FFN8_ORNAN</t>
  </si>
  <si>
    <t>sp|Q9BXA5|SUCR1_HUMAN</t>
  </si>
  <si>
    <t>tr|R0JBP7|R0JBP7_ANAPL</t>
  </si>
  <si>
    <t>tr|F6W4S7|F6W4S7_ORNAN</t>
  </si>
  <si>
    <t>sp|Q9UI15|TAGL3_HUMAN</t>
  </si>
  <si>
    <t>tr|R0K617|R0K617_ANAPL</t>
  </si>
  <si>
    <t>tr|F6UF56|F6UF56_ORNAN</t>
  </si>
  <si>
    <t>sp|A1KXE4|F168B_HUMAN</t>
  </si>
  <si>
    <t>tr|R0LJA7|R0LJA7_ANAPL</t>
  </si>
  <si>
    <t>tr|F6R2X4|F6R2X4_ORNAN</t>
  </si>
  <si>
    <t>sp|P30411|BKRB2_HUMAN</t>
  </si>
  <si>
    <t>tr|R0LRB1|R0LRB1_ANAPL</t>
  </si>
  <si>
    <t>tr|F6WC21|F6WC21_ORNAN</t>
  </si>
  <si>
    <t>sp|Q15024|EXOS7_HUMAN</t>
  </si>
  <si>
    <t>tr|U3I790|U3I790_ANAPL</t>
  </si>
  <si>
    <t>tr|F6XZS4|F6XZS4_ORNAN</t>
  </si>
  <si>
    <t>sp|Q8IY95|TM192_HUMAN</t>
  </si>
  <si>
    <t>tr|U3I938|U3I938_ANAPL</t>
  </si>
  <si>
    <t>tr|F7F1B4|F7F1B4_ORNAN</t>
  </si>
  <si>
    <t>sp|Q7L8L6|FAKD5_HUMAN</t>
  </si>
  <si>
    <t>tr|U3IDJ2|U3IDJ2_ANAPL</t>
  </si>
  <si>
    <t>tr|F7BF49|F7BF49_ORNAN</t>
  </si>
  <si>
    <t>sp|Q9BVK2|ALG8_HUMAN</t>
  </si>
  <si>
    <t>tr|U3IKH0|U3IKH0_ANAPL</t>
  </si>
  <si>
    <t>tr|F7CRL5|F7CRL5_ORNAN</t>
  </si>
  <si>
    <t>sp|P19404|NDUV2_HUMAN</t>
  </si>
  <si>
    <t>tr|U3IMP9|U3IMP9_ANAPL</t>
  </si>
  <si>
    <t>tr|F6QA22|F6QA22_ORNAN</t>
  </si>
  <si>
    <t>sp|P21941|MATN1_HUMAN</t>
  </si>
  <si>
    <t>tr|U3ITK5|U3ITK5_ANAPL</t>
  </si>
  <si>
    <t>tr|F7C1B9|F7C1B9_ORNAN</t>
  </si>
  <si>
    <t>sp|Q12946|FOXF1_HUMAN</t>
  </si>
  <si>
    <t>tr|U3IZN0|U3IZN0_ANAPL</t>
  </si>
  <si>
    <t>tr|F7EMY7|F7EMY7_ORNAN</t>
  </si>
  <si>
    <t>sp|Q8IYB7|DI3L2_HUMAN</t>
  </si>
  <si>
    <t>tr|U3J011|U3J011_ANAPL</t>
  </si>
  <si>
    <t>tr|F7DVI5|F7DVI5_ORNAN</t>
  </si>
  <si>
    <t>sp|Q13162|PRDX4_HUMAN</t>
  </si>
  <si>
    <t>tr|U3J1Y9|U3J1Y9_ANAPL</t>
  </si>
  <si>
    <t>tr|F7FEV4|F7FEV4_ORNAN</t>
  </si>
  <si>
    <t>sp|P49069|CAMLG_HUMAN</t>
  </si>
  <si>
    <t>tr|U3J2K0|U3J2K0_ANAPL</t>
  </si>
  <si>
    <t>tr|F6UBJ0|F6UBJ0_ORNAN</t>
  </si>
  <si>
    <t>sp|Q6ZUG5|YC006_HUMAN</t>
  </si>
  <si>
    <t>tr|U3J8N1|U3J8N1_ANAPL</t>
  </si>
  <si>
    <t>tr|F7D1N6|F7D1N6_ORNAN</t>
  </si>
  <si>
    <t>sp|Q9ULW8|PADI3_HUMAN</t>
  </si>
  <si>
    <t>tr|U3I3W0|U3I3W0_ANAPL</t>
  </si>
  <si>
    <t>tr|F6Z349|F6Z349_ORNAN</t>
  </si>
  <si>
    <t>sp|Q9BR01|ST4A1_HUMAN</t>
  </si>
  <si>
    <t>tr|U3I5B5|U3I5B5_ANAPL</t>
  </si>
  <si>
    <t>tr|F6RQH9|F6RQH9_ORNAN</t>
  </si>
  <si>
    <t>sp|P33947|ERD22_HUMAN</t>
  </si>
  <si>
    <t>tr|U3IE86|U3IE86_ANAPL</t>
  </si>
  <si>
    <t>tr|F6R9A4|F6R9A4_ORNAN</t>
  </si>
  <si>
    <t>sp|Q9NRN9|METL5_HUMAN</t>
  </si>
  <si>
    <t>tr|U3IF38|U3IF38_ANAPL</t>
  </si>
  <si>
    <t>tr|F6WXN7|F6WXN7_ORNAN</t>
  </si>
  <si>
    <t>sp|Q8NAU1|FNDC5_HUMAN</t>
  </si>
  <si>
    <t>tr|U3IK78|U3IK78_ANAPL</t>
  </si>
  <si>
    <t>tr|F6UVN1|F6UVN1_ORNAN</t>
  </si>
  <si>
    <t>sp|P62380|TBPL1_HUMAN</t>
  </si>
  <si>
    <t>tr|U3IRN5|U3IRN5_ANAPL</t>
  </si>
  <si>
    <t>tr|F6SJD3|F6SJD3_ORNAN</t>
  </si>
  <si>
    <t>sp|Q9BXB7|SPT16_HUMAN</t>
  </si>
  <si>
    <t>tr|U3IUG6|U3IUG6_ANAPL</t>
  </si>
  <si>
    <t>tr|F6Y648|F6Y648_ORNAN</t>
  </si>
  <si>
    <t>tr|E7ETU7|E7ETU7_HUMAN</t>
  </si>
  <si>
    <t>tr|U3J7N1|U3J7N1_ANAPL</t>
  </si>
  <si>
    <t>tr|F6ZK86|F6ZK86_ORNAN</t>
  </si>
  <si>
    <t>sp|Q16560|U1SBP_HUMAN</t>
  </si>
  <si>
    <t>tr|R0KCF4|R0KCF4_ANAPL</t>
  </si>
  <si>
    <t>tr|F7ESE8|F7ESE8_ORNAN</t>
  </si>
  <si>
    <t>sp|Q9UL26|RB22A_HUMAN</t>
  </si>
  <si>
    <t>tr|R0KPT5|R0KPT5_ANAPL</t>
  </si>
  <si>
    <t>tr|F7FN67|F7FN67_ORNAN</t>
  </si>
  <si>
    <t>tr|F8VXU5|F8VXU5_HUMAN</t>
  </si>
  <si>
    <t>tr|R0M4R3|R0M4R3_ANAPL</t>
  </si>
  <si>
    <t>tr|F7F9J8|F7F9J8_ORNAN</t>
  </si>
  <si>
    <t>sp|Q00534|CDK6_HUMAN</t>
  </si>
  <si>
    <t>tr|U3I489|U3I489_ANAPL</t>
  </si>
  <si>
    <t>tr|F7C461|F7C461_ORNAN</t>
  </si>
  <si>
    <t>sp|Q9NX07|TSAP1_HUMAN</t>
  </si>
  <si>
    <t>tr|U3IC93|U3IC93_ANAPL</t>
  </si>
  <si>
    <t>tr|F6UEM7|F6UEM7_ORNAN</t>
  </si>
  <si>
    <t>sp|Q9BQI4|CCDC3_HUMAN</t>
  </si>
  <si>
    <t>tr|U3IPS7|U3IPS7_ANAPL</t>
  </si>
  <si>
    <t>tr|F7EAD1|F7EAD1_ORNAN</t>
  </si>
  <si>
    <t>sp|Q674X7|KAZRN_HUMAN</t>
  </si>
  <si>
    <t>tr|U3ISX6|U3ISX6_ANAPL</t>
  </si>
  <si>
    <t>tr|F7CHA2|F7CHA2_ORNAN</t>
  </si>
  <si>
    <t>sp|Q9BQ75|CMS1_HUMAN</t>
  </si>
  <si>
    <t>tr|U3IW68|U3IW68_ANAPL</t>
  </si>
  <si>
    <t>tr|F6WHD2|F6WHD2_ORNAN</t>
  </si>
  <si>
    <t>sp|Q9Y2C3|B3GT5_HUMAN</t>
  </si>
  <si>
    <t>tr|U3IZ07|U3IZ07_ANAPL</t>
  </si>
  <si>
    <t>tr|F7AKC1|F7AKC1_ORNAN</t>
  </si>
  <si>
    <t>sp|Q9BQQ3|GORS1_HUMAN</t>
  </si>
  <si>
    <t>tr|U3J3Z0|U3J3Z0_ANAPL</t>
  </si>
  <si>
    <t>tr|F6QM35|F6QM35_ORNAN</t>
  </si>
  <si>
    <t>sp|Q9HC24|LFG4_HUMAN</t>
  </si>
  <si>
    <t>tr|U3J5X3|U3J5X3_ANAPL</t>
  </si>
  <si>
    <t>tr|F6YGN7|F6YGN7_ORNAN</t>
  </si>
  <si>
    <t>sp|P21912|SDHB_HUMAN</t>
  </si>
  <si>
    <t>tr|R0K2Z2|R0K2Z2_ANAPL</t>
  </si>
  <si>
    <t>tr|F6T528|F6T528_ORNAN</t>
  </si>
  <si>
    <t>sp|P04201|MAS_HUMAN</t>
  </si>
  <si>
    <t>tr|R0KTH0|R0KTH0_ANAPL</t>
  </si>
  <si>
    <t>tr|F6Q1C7|F6Q1C7_ORNAN</t>
  </si>
  <si>
    <t>sp|Q99558|M3K14_HUMAN</t>
  </si>
  <si>
    <t>tr|U3HZ35|U3HZ35_ANAPL</t>
  </si>
  <si>
    <t>tr|F7C5R5|F7C5R5_ORNAN</t>
  </si>
  <si>
    <t>sp|O95007|OR6B1_HUMAN</t>
  </si>
  <si>
    <t>tr|U3I8R4|U3I8R4_ANAPL</t>
  </si>
  <si>
    <t>tr|F6UFH9|F6UFH9_ORNAN</t>
  </si>
  <si>
    <t>sp|O14832|PAHX_HUMAN</t>
  </si>
  <si>
    <t>tr|U3IEF9|U3IEF9_ANAPL</t>
  </si>
  <si>
    <t>tr|F6T8S9|F6T8S9_ORNAN</t>
  </si>
  <si>
    <t>sp|O75363|BCAS1_HUMAN</t>
  </si>
  <si>
    <t>tr|U3IGN6|U3IGN6_ANAPL</t>
  </si>
  <si>
    <t>tr|F6R7B9|F6R7B9_ORNAN</t>
  </si>
  <si>
    <t>sp|Q9UHB6|LIMA1_HUMAN</t>
  </si>
  <si>
    <t>tr|U3ILY8|U3ILY8_ANAPL</t>
  </si>
  <si>
    <t>tr|F7FLK6|F7FLK6_ORNAN</t>
  </si>
  <si>
    <t>sp|Q9NZ63|CI078_HUMAN</t>
  </si>
  <si>
    <t>tr|U3IPT6|U3IPT6_ANAPL</t>
  </si>
  <si>
    <t>tr|F7FD16|F7FD16_ORNAN</t>
  </si>
  <si>
    <t>sp|Q96H22|CENPN_HUMAN</t>
  </si>
  <si>
    <t>tr|U3IRF8|U3IRF8_ANAPL</t>
  </si>
  <si>
    <t>tr|F6R4S0|F6R4S0_ORNAN</t>
  </si>
  <si>
    <t>sp|Q969U7|PSMG2_HUMAN</t>
  </si>
  <si>
    <t>tr|U3IUE0|U3IUE0_ANAPL</t>
  </si>
  <si>
    <t>tr|F7BKN6|F7BKN6_ORNAN</t>
  </si>
  <si>
    <t>sp|P06280|AGAL_HUMAN</t>
  </si>
  <si>
    <t>tr|U3IX02|U3IX02_ANAPL</t>
  </si>
  <si>
    <t>tr|F7D0V2|F7D0V2_ORNAN</t>
  </si>
  <si>
    <t>sp|Q9HBK9|AS3MT_HUMAN</t>
  </si>
  <si>
    <t>tr|U3IX72|U3IX72_ANAPL</t>
  </si>
  <si>
    <t>tr|F6SYB1|F6SYB1_ORNAN</t>
  </si>
  <si>
    <t>sp|O14893|GEMI2_HUMAN</t>
  </si>
  <si>
    <t>tr|U3IZM5|U3IZM5_ANAPL</t>
  </si>
  <si>
    <t>tr|F6YE01|F6YE01_ORNAN</t>
  </si>
  <si>
    <t>sp|P08579|RU2B_HUMAN</t>
  </si>
  <si>
    <t>tr|U3J1Q2|U3J1Q2_ANAPL</t>
  </si>
  <si>
    <t>tr|F7G7E2|F7G7E2_ORNAN</t>
  </si>
  <si>
    <t>sp|Q9ULX6|AKP8L_HUMAN</t>
  </si>
  <si>
    <t>tr|U3J2S9|U3J2S9_ANAPL</t>
  </si>
  <si>
    <t>tr|F6W9K8|F6W9K8_ORNAN</t>
  </si>
  <si>
    <t>sp|Q9BTV4|TMM43_HUMAN</t>
  </si>
  <si>
    <t>tr|R0M1Z4|R0M1Z4_ANAPL</t>
  </si>
  <si>
    <t>tr|F6U6M1|F6U6M1_ORNAN</t>
  </si>
  <si>
    <t>sp|Q9Y383|LC7L2_HUMAN</t>
  </si>
  <si>
    <t>tr|U3I1J1|U3I1J1_ANAPL</t>
  </si>
  <si>
    <t>tr|F6Y9M0|F6Y9M0_ORNAN</t>
  </si>
  <si>
    <t>sp|Q99678|GPR20_HUMAN</t>
  </si>
  <si>
    <t>tr|U3ICX8|U3ICX8_ANAPL</t>
  </si>
  <si>
    <t>tr|F7DUH5|F7DUH5_ORNAN</t>
  </si>
  <si>
    <t>sp|Q9HD42|CHM1A_HUMAN</t>
  </si>
  <si>
    <t>tr|U3IDF9|U3IDF9_ANAPL</t>
  </si>
  <si>
    <t>tr|F7CT74|F7CT74_ORNAN</t>
  </si>
  <si>
    <t>sp|Q86UU1|PHLB1_HUMAN</t>
  </si>
  <si>
    <t>tr|U3IWW5|U3IWW5_ANAPL</t>
  </si>
  <si>
    <t>tr|F7EJK1|F7EJK1_ORNAN</t>
  </si>
  <si>
    <t>sp|Q13185|CBX3_HUMAN</t>
  </si>
  <si>
    <t>tr|R0JJT6|R0JJT6_ANAPL</t>
  </si>
  <si>
    <t>tr|F6URF3|F6URF3_ORNAN</t>
  </si>
  <si>
    <t>sp|Q8N5C1|FA26E_HUMAN</t>
  </si>
  <si>
    <t>tr|R0K449|R0K449_ANAPL</t>
  </si>
  <si>
    <t>tr|F7G7K8|F7G7K8_ORNAN</t>
  </si>
  <si>
    <t>sp|P51948|MAT1_HUMAN</t>
  </si>
  <si>
    <t>tr|U3I3Q5|U3I3Q5_ANAPL</t>
  </si>
  <si>
    <t>tr|F7EZ39|F7EZ39_ORNAN</t>
  </si>
  <si>
    <t>sp|P17947|SPI1_HUMAN</t>
  </si>
  <si>
    <t>tr|U3IET0|U3IET0_ANAPL</t>
  </si>
  <si>
    <t>tr|F7DEW6|F7DEW6_ORNAN</t>
  </si>
  <si>
    <t>sp|Q8IVV8|NKAI4_HUMAN</t>
  </si>
  <si>
    <t>tr|U3IEZ1|U3IEZ1_ANAPL</t>
  </si>
  <si>
    <t>tr|F6WZ25|F6WZ25_ORNAN</t>
  </si>
  <si>
    <t>sp|O75381|PEX14_HUMAN</t>
  </si>
  <si>
    <t>tr|U3IW67|U3IW67_ANAPL</t>
  </si>
  <si>
    <t>tr|F6ZRW5|F6ZRW5_ORNAN</t>
  </si>
  <si>
    <t>sp|P10912|GHR_HUMAN</t>
  </si>
  <si>
    <t>tr|U3IYB8|U3IYB8_ANAPL</t>
  </si>
  <si>
    <t>tr|F7DES9|F7DES9_ORNAN</t>
  </si>
  <si>
    <t>sp|Q16543|CDC37_HUMAN</t>
  </si>
  <si>
    <t>tr|U3IZ40|U3IZ40_ANAPL</t>
  </si>
  <si>
    <t>tr|F7C1Z3|F7C1Z3_ORNAN</t>
  </si>
  <si>
    <t>sp|P68543|UBX2A_HUMAN</t>
  </si>
  <si>
    <t>tr|U3J068|U3J068_ANAPL</t>
  </si>
  <si>
    <t>tr|F7DPQ2|F7DPQ2_ORNAN</t>
  </si>
  <si>
    <t>sp|Q86W56|PARG_HUMAN</t>
  </si>
  <si>
    <t>tr|U3J5V4|U3J5V4_ANAPL</t>
  </si>
  <si>
    <t>tr|F7BD77|F7BD77_ORNAN</t>
  </si>
  <si>
    <t>sp|Q5MJ70|SPDYA_HUMAN</t>
  </si>
  <si>
    <t>tr|U3J6M8|U3J6M8_ANAPL</t>
  </si>
  <si>
    <t>tr|F7FZL9|F7FZL9_ORNAN</t>
  </si>
  <si>
    <t>sp|P21754|ZP3_HUMAN</t>
  </si>
  <si>
    <t>tr|R0K7Y6|R0K7Y6_ANAPL</t>
  </si>
  <si>
    <t>tr|F6SMR8|F6SMR8_ORNAN</t>
  </si>
  <si>
    <t>sp|P62753|RS6_HUMAN</t>
  </si>
  <si>
    <t>tr|R0KDP1|R0KDP1_ANAPL</t>
  </si>
  <si>
    <t>tr|F7FJE9|F7FJE9_ORNAN</t>
  </si>
  <si>
    <t>sp|O14908|GIPC1_HUMAN</t>
  </si>
  <si>
    <t>tr|R0L8B8|R0L8B8_ANAPL</t>
  </si>
  <si>
    <t>tr|F7FTA8|F7FTA8_ORNAN</t>
  </si>
  <si>
    <t>sp|P47804|RGR_HUMAN</t>
  </si>
  <si>
    <t>tr|R0LJ39|R0LJ39_ANAPL</t>
  </si>
  <si>
    <t>tr|F6R8L2|F6R8L2_ORNAN</t>
  </si>
  <si>
    <t>sp|Q06830|PRDX1_HUMAN</t>
  </si>
  <si>
    <t>tr|U3I3Y4|U3I3Y4_ANAPL</t>
  </si>
  <si>
    <t>tr|F7BQH5|F7BQH5_ORNAN</t>
  </si>
  <si>
    <t>sp|Q15773|MLF2_HUMAN</t>
  </si>
  <si>
    <t>tr|U3I8A8|U3I8A8_ANAPL</t>
  </si>
  <si>
    <t>tr|F7F944|F7F944_ORNAN</t>
  </si>
  <si>
    <t>sp|Q9Y697|NFS1_HUMAN</t>
  </si>
  <si>
    <t>tr|U3I934|U3I934_ANAPL</t>
  </si>
  <si>
    <t>tr|F7D6S0|F7D6S0_ORNAN</t>
  </si>
  <si>
    <t>sp|P51575|P2RX1_HUMAN</t>
  </si>
  <si>
    <t>tr|U3IFV0|U3IFV0_ANAPL</t>
  </si>
  <si>
    <t>tr|F6T446|F6T446_ORNAN</t>
  </si>
  <si>
    <t>sp|Q6UWP2|DHR11_HUMAN</t>
  </si>
  <si>
    <t>tr|U3IKJ1|U3IKJ1_ANAPL</t>
  </si>
  <si>
    <t>tr|F7CRD7|F7CRD7_ORNAN</t>
  </si>
  <si>
    <t>sp|P17174|AATC_HUMAN</t>
  </si>
  <si>
    <t>tr|U3IRD0|U3IRD0_ANAPL</t>
  </si>
  <si>
    <t>tr|F7C1P7|F7C1P7_ORNAN</t>
  </si>
  <si>
    <t>sp|P42167|LAP2B_HUMAN</t>
  </si>
  <si>
    <t>tr|U3ITU7|U3ITU7_ANAPL</t>
  </si>
  <si>
    <t>tr|F6SAT0|F6SAT0_ORNAN</t>
  </si>
  <si>
    <t>sp|Q9UF56|FXL17_HUMAN</t>
  </si>
  <si>
    <t>tr|U3J0J3|U3J0J3_ANAPL</t>
  </si>
  <si>
    <t>tr|F7FBT0|F7FBT0_ORNAN</t>
  </si>
  <si>
    <t>sp|Q96QZ0|PANX3_HUMAN</t>
  </si>
  <si>
    <t>tr|U3J3X3|U3J3X3_ANAPL</t>
  </si>
  <si>
    <t>tr|F6XGA0|F6XGA0_ORNAN</t>
  </si>
  <si>
    <t>sp|Q8ND07|BBOF1_HUMAN</t>
  </si>
  <si>
    <t>tr|U3I1J3|U3I1J3_ANAPL</t>
  </si>
  <si>
    <t>tr|F7GER1|F7GER1_ORNAN</t>
  </si>
  <si>
    <t>sp|Q53H47|SETMR_HUMAN</t>
  </si>
  <si>
    <t>tr|U3I7E0|U3I7E0_ANAPL</t>
  </si>
  <si>
    <t>tr|F7F1Y4|F7F1Y4_ORNAN</t>
  </si>
  <si>
    <t>sp|O94778|AQP8_HUMAN</t>
  </si>
  <si>
    <t>tr|U3IAU0|U3IAU0_ANAPL</t>
  </si>
  <si>
    <t>tr|F7E3M7|F7E3M7_ORNAN</t>
  </si>
  <si>
    <t>sp|Q92871|PMM1_HUMAN</t>
  </si>
  <si>
    <t>tr|U3IDQ4|U3IDQ4_ANAPL</t>
  </si>
  <si>
    <t>tr|F6T623|F6T623_ORNAN</t>
  </si>
  <si>
    <t>sp|P78314|3BP2_HUMAN</t>
  </si>
  <si>
    <t>tr|U3IJ04|U3IJ04_ANAPL</t>
  </si>
  <si>
    <t>tr|F6UDP6|F6UDP6_ORNAN</t>
  </si>
  <si>
    <t>sp|Q9H9F9|ARP5_HUMAN</t>
  </si>
  <si>
    <t>tr|U3ILA4|U3ILA4_ANAPL</t>
  </si>
  <si>
    <t>tr|F7CQQ9|F7CQQ9_ORNAN</t>
  </si>
  <si>
    <t>sp|Q14914|PTGR1_HUMAN</t>
  </si>
  <si>
    <t>tr|U3IMH6|U3IMH6_ANAPL</t>
  </si>
  <si>
    <t>tr|F6ZAJ2|F6ZAJ2_ORNAN</t>
  </si>
  <si>
    <t>sp|Q9BTF0|THUM2_HUMAN</t>
  </si>
  <si>
    <t>tr|U3ISF4|U3ISF4_ANAPL</t>
  </si>
  <si>
    <t>tr|F7CVU4|F7CVU4_ORNAN</t>
  </si>
  <si>
    <t>sp|P55809|SCOT1_HUMAN</t>
  </si>
  <si>
    <t>tr|U3ITX4|U3ITX4_ANAPL</t>
  </si>
  <si>
    <t>tr|F7BKK0|F7BKK0_ORNAN</t>
  </si>
  <si>
    <t>sp|P60201|MYPR_HUMAN</t>
  </si>
  <si>
    <t>tr|U3J2R0|U3J2R0_ANAPL</t>
  </si>
  <si>
    <t>tr|F7GA06|F7GA06_ORNAN</t>
  </si>
  <si>
    <t>sp|P04004|VTNC_HUMAN</t>
  </si>
  <si>
    <t>tr|U3J424|U3J424_ANAPL</t>
  </si>
  <si>
    <t>tr|F7DPH8|F7DPH8_ORNAN</t>
  </si>
  <si>
    <t>sp|Q9HBL8|NMRL1_HUMAN</t>
  </si>
  <si>
    <t>tr|U3J4L2|U3J4L2_ANAPL</t>
  </si>
  <si>
    <t>tr|F6UTG3|F6UTG3_ORNAN</t>
  </si>
  <si>
    <t>sp|Q9H8G2|CAAP1_HUMAN</t>
  </si>
  <si>
    <t>tr|R0JGC2|R0JGC2_ANAPL</t>
  </si>
  <si>
    <t>tr|F7GB46|F7GB46_ORNAN</t>
  </si>
  <si>
    <t>sp|O15105|SMAD7_HUMAN</t>
  </si>
  <si>
    <t>tr|R0L0L9|R0L0L9_ANAPL</t>
  </si>
  <si>
    <t>tr|F7BQL4|F7BQL4_ORNAN</t>
  </si>
  <si>
    <t>sp|O00409|FOXN3_HUMAN</t>
  </si>
  <si>
    <t>tr|U3IFD1|U3IFD1_ANAPL</t>
  </si>
  <si>
    <t>tr|K7EI11|K7EI11_ORNAN</t>
  </si>
  <si>
    <t>sp|Q9P2H3|IFT80_HUMAN</t>
  </si>
  <si>
    <t>tr|U3IHA6|U3IHA6_ANAPL</t>
  </si>
  <si>
    <t>tr|F6WQ04|F6WQ04_ORNAN</t>
  </si>
  <si>
    <t>sp|Q9UJA2|CRLS1_HUMAN</t>
  </si>
  <si>
    <t>tr|U3IRY4|U3IRY4_ANAPL</t>
  </si>
  <si>
    <t>tr|F7G777|F7G777_ORNAN</t>
  </si>
  <si>
    <t>sp|Q63HQ2|EGFLA_HUMAN</t>
  </si>
  <si>
    <t>tr|U3IX23|U3IX23_ANAPL</t>
  </si>
  <si>
    <t>tr|F6VVJ6|F6VVJ6_ORNAN</t>
  </si>
  <si>
    <t>sp|Q8WTR4|GDPD5_HUMAN</t>
  </si>
  <si>
    <t>tr|U3J1Q1|U3J1Q1_ANAPL</t>
  </si>
  <si>
    <t>tr|F7E5V2|F7E5V2_ORNAN</t>
  </si>
  <si>
    <t>sp|P57737|CORO7_HUMAN</t>
  </si>
  <si>
    <t>tr|U3J7B3|U3J7B3_ANAPL</t>
  </si>
  <si>
    <t>tr|F6WZK2|F6WZK2_ORNAN</t>
  </si>
  <si>
    <t>sp|Q6ZRR5|TM136_HUMAN</t>
  </si>
  <si>
    <t>tr|R0JVR3|R0JVR3_ANAPL</t>
  </si>
  <si>
    <t>tr|F7FBF9|F7FBF9_ORNAN</t>
  </si>
  <si>
    <t>sp|Q96B21|TM45B_HUMAN</t>
  </si>
  <si>
    <t>tr|R0L5D5|R0L5D5_ANAPL</t>
  </si>
  <si>
    <t>tr|F6T2U9|F6T2U9_ORNAN</t>
  </si>
  <si>
    <t>sp|O76080|ZFAN5_HUMAN</t>
  </si>
  <si>
    <t>tr|R0LFH3|R0LFH3_ANAPL</t>
  </si>
  <si>
    <t>tr|F7A671|F7A671_ORNAN</t>
  </si>
  <si>
    <t>sp|Q9Y6I9|TX264_HUMAN</t>
  </si>
  <si>
    <t>tr|R0M5F8|R0M5F8_ANAPL</t>
  </si>
  <si>
    <t>tr|F7B4P2|F7B4P2_ORNAN</t>
  </si>
  <si>
    <t>sp|Q15276|RABE1_HUMAN</t>
  </si>
  <si>
    <t>tr|U3I2Y7|U3I2Y7_ANAPL</t>
  </si>
  <si>
    <t>tr|F6UEU6|F6UEU6_ORNAN</t>
  </si>
  <si>
    <t>sp|Q96MN9|ZN488_HUMAN</t>
  </si>
  <si>
    <t>tr|U3I3Y6|U3I3Y6_ANAPL</t>
  </si>
  <si>
    <t>tr|F6XEB3|F6XEB3_ORNAN</t>
  </si>
  <si>
    <t>sp|Q96H72|S39AD_HUMAN</t>
  </si>
  <si>
    <t>tr|U3ID20|U3ID20_ANAPL</t>
  </si>
  <si>
    <t>tr|F7CT47|F7CT47_ORNAN</t>
  </si>
  <si>
    <t>sp|Q9NQC8|IFT46_HUMAN</t>
  </si>
  <si>
    <t>tr|U3IKW8|U3IKW8_ANAPL</t>
  </si>
  <si>
    <t>tr|F7DW28|F7DW28_ORNAN</t>
  </si>
  <si>
    <t>sp|Q8N136|DAW1_HUMAN</t>
  </si>
  <si>
    <t>tr|U3IYG8|U3IYG8_ANAPL</t>
  </si>
  <si>
    <t>tr|F7FS93|F7FS93_ORNAN</t>
  </si>
  <si>
    <t>sp|Q14CZ8|HECAM_HUMAN</t>
  </si>
  <si>
    <t>tr|U3J7D0|U3J7D0_ANAPL</t>
  </si>
  <si>
    <t>tr|F7CKQ8|F7CKQ8_ORNAN</t>
  </si>
  <si>
    <t>sp|Q86WA6|BPHL_HUMAN</t>
  </si>
  <si>
    <t>tr|R0K881|R0K881_ANAPL</t>
  </si>
  <si>
    <t>tr|F6PUA3|F6PUA3_ORNAN</t>
  </si>
  <si>
    <t>sp|O95147|DUS14_HUMAN</t>
  </si>
  <si>
    <t>tr|R0LQQ2|R0LQQ2_ANAPL</t>
  </si>
  <si>
    <t>tr|F7B1J8|F7B1J8_ORNAN</t>
  </si>
  <si>
    <t>sp|P48165|CXA8_HUMAN</t>
  </si>
  <si>
    <t>tr|U3I2X5|U3I2X5_ANAPL</t>
  </si>
  <si>
    <t>tr|F6RV21|F6RV21_ORNAN</t>
  </si>
  <si>
    <t>sp|O95992|CH25H_HUMAN</t>
  </si>
  <si>
    <t>tr|U3IAP6|U3IAP6_ANAPL</t>
  </si>
  <si>
    <t>tr|F7DT37|F7DT37_ORNAN</t>
  </si>
  <si>
    <t>sp|Q9UBU8|MO4L1_HUMAN</t>
  </si>
  <si>
    <t>tr|U3ICG4|U3ICG4_ANAPL</t>
  </si>
  <si>
    <t>tr|F6X320|F6X320_ORNAN</t>
  </si>
  <si>
    <t>sp|P20774|MIME_HUMAN</t>
  </si>
  <si>
    <t>tr|U3IGG0|U3IGG0_ANAPL</t>
  </si>
  <si>
    <t>tr|F7FZ56|F7FZ56_ORNAN</t>
  </si>
  <si>
    <t>sp|Q96C03|MID49_HUMAN</t>
  </si>
  <si>
    <t>tr|U3IHI1|U3IHI1_ANAPL</t>
  </si>
  <si>
    <t>tr|F7G319|F7G319_ORNAN</t>
  </si>
  <si>
    <t>sp|Q7Z6J8|UBE3D_HUMAN</t>
  </si>
  <si>
    <t>tr|U3IQK7|U3IQK7_ANAPL</t>
  </si>
  <si>
    <t>tr|F7FDA7|F7FDA7_ORNAN</t>
  </si>
  <si>
    <t>sp|Q9ULC4|MCTS1_HUMAN</t>
  </si>
  <si>
    <t>tr|U3IUH7|U3IUH7_ANAPL</t>
  </si>
  <si>
    <t>tr|F6R3H9|F6R3H9_ORNAN</t>
  </si>
  <si>
    <t>sp|P49638|TTPA_HUMAN</t>
  </si>
  <si>
    <t>tr|U3IWK0|U3IWK0_ANAPL</t>
  </si>
  <si>
    <t>tr|F6TTK0|F6TTK0_ORNAN</t>
  </si>
  <si>
    <t>sp|P22760|AAAD_HUMAN</t>
  </si>
  <si>
    <t>tr|U3IYJ3|U3IYJ3_ANAPL</t>
  </si>
  <si>
    <t>tr|F6VZS5|F6VZS5_ORNAN</t>
  </si>
  <si>
    <t>sp|Q9Y2C5|S17A4_HUMAN</t>
  </si>
  <si>
    <t>tr|U3J426|U3J426_ANAPL</t>
  </si>
  <si>
    <t>tr|F6SGN7|F6SGN7_ORNAN</t>
  </si>
  <si>
    <t>sp|Q14207|NPAT_HUMAN</t>
  </si>
  <si>
    <t>tr|U3J4V6|U3J4V6_ANAPL</t>
  </si>
  <si>
    <t>tr|F7ENY9|F7ENY9_ORNAN</t>
  </si>
  <si>
    <t>sp|Q9NYZ2|MFRN1_HUMAN</t>
  </si>
  <si>
    <t>tr|R0JA02|R0JA02_ANAPL</t>
  </si>
  <si>
    <t>tr|F7EUW5|F7EUW5_ORNAN</t>
  </si>
  <si>
    <t>sp|P0DJD7|PEPA4_HUMAN</t>
  </si>
  <si>
    <t>tr|R0LA62|R0LA62_ANAPL</t>
  </si>
  <si>
    <t>tr|F6TGI1|F6TGI1_ORNAN</t>
  </si>
  <si>
    <t>sp|O95377|CXB5_HUMAN</t>
  </si>
  <si>
    <t>tr|U3I4K3|U3I4K3_ANAPL</t>
  </si>
  <si>
    <t>tr|F7FSB7|F7FSB7_ORNAN</t>
  </si>
  <si>
    <t>sp|Q8NFW8|NEUA_HUMAN</t>
  </si>
  <si>
    <t>tr|U3IBZ1|U3IBZ1_ANAPL</t>
  </si>
  <si>
    <t>tr|F6RG92|F6RG92_ORNAN</t>
  </si>
  <si>
    <t>sp|Q10570|CPSF1_HUMAN</t>
  </si>
  <si>
    <t>tr|U3IC81|U3IC81_ANAPL</t>
  </si>
  <si>
    <t>tr|F7DGL1|F7DGL1_ORNAN</t>
  </si>
  <si>
    <t>sp|Q14142|TRI14_HUMAN</t>
  </si>
  <si>
    <t>tr|U3IIE5|U3IIE5_ANAPL</t>
  </si>
  <si>
    <t>tr|F7B829|F7B829_ORNAN</t>
  </si>
  <si>
    <t>sp|A6NE02|BTBDH_HUMAN</t>
  </si>
  <si>
    <t>tr|U3IS87|U3IS87_ANAPL</t>
  </si>
  <si>
    <t>tr|F7ETC8|F7ETC8_ORNAN</t>
  </si>
  <si>
    <t>sp|Q8NB37|PDDC1_HUMAN</t>
  </si>
  <si>
    <t>tr|U3IVY9|U3IVY9_ANAPL</t>
  </si>
  <si>
    <t>tr|F7E2B6|F7E2B6_ORNAN</t>
  </si>
  <si>
    <t>sp|Q9BXJ7|AMNLS_HUMAN</t>
  </si>
  <si>
    <t>tr|U3IXR6|U3IXR6_ANAPL</t>
  </si>
  <si>
    <t>tr|F6PV09|F6PV09_ORNAN</t>
  </si>
  <si>
    <t>sp|Q13393|PLD1_HUMAN</t>
  </si>
  <si>
    <t>tr|U3J1H4|U3J1H4_ANAPL</t>
  </si>
  <si>
    <t>tr|F6PJ74|F6PJ74_ORNAN</t>
  </si>
  <si>
    <t>sp|Q6DKI1|RL7L_HUMAN</t>
  </si>
  <si>
    <t>tr|U3HZJ4|U3HZJ4_ANAPL</t>
  </si>
  <si>
    <t>tr|F7DE89|F7DE89_ORNAN</t>
  </si>
  <si>
    <t>sp|Q8IYL9|PSYR_HUMAN</t>
  </si>
  <si>
    <t>tr|U3I019|U3I019_ANAPL</t>
  </si>
  <si>
    <t>tr|F7E5P8|F7E5P8_ORNAN</t>
  </si>
  <si>
    <t>sp|P21731|TA2R_HUMAN</t>
  </si>
  <si>
    <t>tr|U3I370|U3I370_ANAPL</t>
  </si>
  <si>
    <t>tr|F7G7K5|F7G7K5_ORNAN</t>
  </si>
  <si>
    <t>sp|P58417|NXPH1_HUMAN</t>
  </si>
  <si>
    <t>tr|U3IGM4|U3IGM4_ANAPL</t>
  </si>
  <si>
    <t>tr|F6W3I5|F6W3I5_ORNAN</t>
  </si>
  <si>
    <t>sp|P54819|KAD2_HUMAN</t>
  </si>
  <si>
    <t>tr|U3ITD7|U3ITD7_ANAPL</t>
  </si>
  <si>
    <t>tr|F7BU66|F7BU66_ORNAN</t>
  </si>
  <si>
    <t>sp|P31947|1433S_HUMAN</t>
  </si>
  <si>
    <t>tr|U3IWC7|U3IWC7_ANAPL</t>
  </si>
  <si>
    <t>tr|F6S402|F6S402_ORNAN</t>
  </si>
  <si>
    <t>sp|Q9UBE0|SAE1_HUMAN</t>
  </si>
  <si>
    <t>tr|U3IXA3|U3IXA3_ANAPL</t>
  </si>
  <si>
    <t>tr|F7A2D7|F7A2D7_ORNAN</t>
  </si>
  <si>
    <t>sp|Q96RI0|PAR4_HUMAN</t>
  </si>
  <si>
    <t>tr|U3J0V6|U3J0V6_ANAPL</t>
  </si>
  <si>
    <t>tr|F7C8D8|F7C8D8_ORNAN</t>
  </si>
  <si>
    <t>sp|Q9BQT8|ODC_HUMAN</t>
  </si>
  <si>
    <t>tr|U3J7H8|U3J7H8_ANAPL</t>
  </si>
  <si>
    <t>tr|F7G445|F7G445_ORNAN</t>
  </si>
  <si>
    <t>sp|P11279|LAMP1_HUMAN</t>
  </si>
  <si>
    <t>tr|U3I8L4|U3I8L4_ANAPL</t>
  </si>
  <si>
    <t>tr|F6TJD2|F6TJD2_ORNAN</t>
  </si>
  <si>
    <t>sp|Q9H0F7|ARL6_HUMAN</t>
  </si>
  <si>
    <t>tr|U3IBW6|U3IBW6_ANAPL</t>
  </si>
  <si>
    <t>tr|F7CEG3|F7CEG3_ORNAN</t>
  </si>
  <si>
    <t>sp|Q07973|CP24A_HUMAN</t>
  </si>
  <si>
    <t>tr|U3IBZ5|U3IBZ5_ANAPL</t>
  </si>
  <si>
    <t>tr|F6U9V8|F6U9V8_ORNAN</t>
  </si>
  <si>
    <t>sp|Q9BTV6|DPH7_HUMAN</t>
  </si>
  <si>
    <t>tr|U3IHH2|U3IHH2_ANAPL</t>
  </si>
  <si>
    <t>tr|F6SS11|F6SS11_ORNAN</t>
  </si>
  <si>
    <t>sp|Q9HC36|MRM3_HUMAN</t>
  </si>
  <si>
    <t>tr|U3IQV8|U3IQV8_ANAPL</t>
  </si>
  <si>
    <t>tr|F7CVT3|F7CVT3_ORNAN</t>
  </si>
  <si>
    <t>sp|P13671|CO6_HUMAN</t>
  </si>
  <si>
    <t>tr|U3IN60|U3IN60_ANAPL</t>
  </si>
  <si>
    <t>tr|F6S8C1|F6S8C1_ORNAN</t>
  </si>
  <si>
    <t>sp|Q9Y3A0|COQ4_HUMAN</t>
  </si>
  <si>
    <t>tr|U3IVD8|U3IVD8_ANAPL</t>
  </si>
  <si>
    <t>tr|F7C5I3|F7C5I3_ORNAN</t>
  </si>
  <si>
    <t>sp|P21583|SCF_HUMAN</t>
  </si>
  <si>
    <t>tr|U3IW61|U3IW61_ANAPL</t>
  </si>
  <si>
    <t>tr|F7FGX0|F7FGX0_ORNAN</t>
  </si>
  <si>
    <t>sp|Q15041|AR6P1_HUMAN</t>
  </si>
  <si>
    <t>tr|U3IW98|U3IW98_ANAPL</t>
  </si>
  <si>
    <t>tr|F7BGS2|F7BGS2_ORNAN</t>
  </si>
  <si>
    <t>sp|Q9BRP1|PDD2L_HUMAN</t>
  </si>
  <si>
    <t>tr|U3IX71|U3IX71_ANAPL</t>
  </si>
  <si>
    <t>tr|F6QBM7|F6QBM7_ORNAN</t>
  </si>
  <si>
    <t>sp|A5PLL7|TM189_HUMAN</t>
  </si>
  <si>
    <t>tr|U3IXJ6|U3IXJ6_ANAPL</t>
  </si>
  <si>
    <t>tr|F7EBE0|F7EBE0_ORNAN</t>
  </si>
  <si>
    <t>sp|Q8TCT1|PHOP1_HUMAN</t>
  </si>
  <si>
    <t>tr|U3J214|U3J214_ANAPL</t>
  </si>
  <si>
    <t>tr|F7BTD4|F7BTD4_ORNAN</t>
  </si>
  <si>
    <t>sp|Q8WYH8|ING5_HUMAN</t>
  </si>
  <si>
    <t>tr|U3J2D8|U3J2D8_ANAPL</t>
  </si>
  <si>
    <t>tr|F6ZB00|F6ZB00_ORNAN</t>
  </si>
  <si>
    <t>sp|Q8WWW8|GAB3_HUMAN</t>
  </si>
  <si>
    <t>tr|U3J5X4|U3J5X4_ANAPL</t>
  </si>
  <si>
    <t>tr|F7E9Y9|F7E9Y9_ORNAN</t>
  </si>
  <si>
    <t>sp|Q9H3Z4|DNJC5_HUMAN</t>
  </si>
  <si>
    <t>tr|U3J8S9|U3J8S9_ANAPL</t>
  </si>
  <si>
    <t>tr|F7D0F6|F7D0F6_ORNAN</t>
  </si>
  <si>
    <t>sp|P36405|ARL3_HUMAN</t>
  </si>
  <si>
    <t>tr|R0L8L1|R0L8L1_ANAPL</t>
  </si>
  <si>
    <t>tr|F6Z9U4|F6Z9U4_ORNAN</t>
  </si>
  <si>
    <t>sp|Q96DG6|CMBL_HUMAN</t>
  </si>
  <si>
    <t>tr|R0LMH9|R0LMH9_ANAPL</t>
  </si>
  <si>
    <t>tr|F6URT1|F6URT1_ORNAN</t>
  </si>
  <si>
    <t>sp|P62330|ARF6_HUMAN</t>
  </si>
  <si>
    <t>tr|U3I3P6|U3I3P6_ANAPL</t>
  </si>
  <si>
    <t>tr|F6X2W6|F6X2W6_ORNAN</t>
  </si>
  <si>
    <t>sp|Q96HH6|TMM19_HUMAN</t>
  </si>
  <si>
    <t>tr|U3I7M7|U3I7M7_ANAPL</t>
  </si>
  <si>
    <t>tr|F6RE88|F6RE88_ORNAN</t>
  </si>
  <si>
    <t>sp|O43583|DENR_HUMAN</t>
  </si>
  <si>
    <t>tr|U3I9H0|U3I9H0_ANAPL</t>
  </si>
  <si>
    <t>tr|F7FKN2|F7FKN2_ORNAN</t>
  </si>
  <si>
    <t>sp|Q96LP2|FA81B_HUMAN</t>
  </si>
  <si>
    <t>tr|U3IAE5|U3IAE5_ANAPL</t>
  </si>
  <si>
    <t>tr|F7B2H6|F7B2H6_ORNAN</t>
  </si>
  <si>
    <t>sp|Q9P2H0|K1377_HUMAN</t>
  </si>
  <si>
    <t>tr|U3IFZ9|U3IFZ9_ANAPL</t>
  </si>
  <si>
    <t>tr|F6UQA0|F6UQA0_ORNAN</t>
  </si>
  <si>
    <t>sp|A6NH21|SERC4_HUMAN</t>
  </si>
  <si>
    <t>tr|U3III8|U3III8_ANAPL</t>
  </si>
  <si>
    <t>tr|F7GCB7|F7GCB7_ORNAN</t>
  </si>
  <si>
    <t>sp|Q96QU6|1A1L1_HUMAN</t>
  </si>
  <si>
    <t>tr|U3IJ95|U3IJ95_ANAPL</t>
  </si>
  <si>
    <t>tr|F7ER50|F7ER50_ORNAN</t>
  </si>
  <si>
    <t>sp|Q12841|FSTL1_HUMAN</t>
  </si>
  <si>
    <t>tr|U3IL42|U3IL42_ANAPL</t>
  </si>
  <si>
    <t>tr|F6WR67|F6WR67_ORNAN</t>
  </si>
  <si>
    <t>sp|Q4J6C6|PPCEL_HUMAN</t>
  </si>
  <si>
    <t>tr|U3ILA0|U3ILA0_ANAPL</t>
  </si>
  <si>
    <t>tr|F7EWD3|F7EWD3_ORNAN</t>
  </si>
  <si>
    <t>sp|Q9UQ80|PA2G4_HUMAN</t>
  </si>
  <si>
    <t>tr|U3ISK7|U3ISK7_ANAPL</t>
  </si>
  <si>
    <t>tr|F7E7X8|F7E7X8_ORNAN</t>
  </si>
  <si>
    <t>sp|Q5TGY3|AHDC1_HUMAN</t>
  </si>
  <si>
    <t>tr|U3IX53|U3IX53_ANAPL</t>
  </si>
  <si>
    <t>tr|F6X1M0|F6X1M0_ORNAN</t>
  </si>
  <si>
    <t>sp|O75364|PITX3_HUMAN</t>
  </si>
  <si>
    <t>tr|U3IYI5|U3IYI5_ANAPL</t>
  </si>
  <si>
    <t>tr|F6UZH8|F6UZH8_ORNAN</t>
  </si>
  <si>
    <t>sp|P18846|ATF1_HUMAN</t>
  </si>
  <si>
    <t>tr|U3J7R4|U3J7R4_ANAPL</t>
  </si>
  <si>
    <t>tr|F7G0R7|F7G0R7_ORNAN</t>
  </si>
  <si>
    <t>sp|O75419|CDC45_HUMAN</t>
  </si>
  <si>
    <t>tr|U3I9F4|U3I9F4_ANAPL</t>
  </si>
  <si>
    <t>tr|F6U5V4|F6U5V4_ORNAN</t>
  </si>
  <si>
    <t>sp|Q01415|GALK2_HUMAN</t>
  </si>
  <si>
    <t>tr|U3IJT5|U3IJT5_ANAPL</t>
  </si>
  <si>
    <t>tr|F6W0K4|F6W0K4_ORNAN</t>
  </si>
  <si>
    <t>sp|P78310|CXAR_HUMAN</t>
  </si>
  <si>
    <t>tr|U3ING2|U3ING2_ANAPL</t>
  </si>
  <si>
    <t>tr|F7CV23|F7CV23_ORNAN</t>
  </si>
  <si>
    <t>sp|Q06432|CCG1_HUMAN</t>
  </si>
  <si>
    <t>tr|U3ITT9|U3ITT9_ANAPL</t>
  </si>
  <si>
    <t>tr|F6TDL1|F6TDL1_ORNAN</t>
  </si>
  <si>
    <t>sp|Q99578|RIT2_HUMAN</t>
  </si>
  <si>
    <t>tr|U3J7G8|U3J7G8_ANAPL</t>
  </si>
  <si>
    <t>tr|F7F979|F7F979_ORNAN</t>
  </si>
  <si>
    <t>sp|Q15011|HERP1_HUMAN</t>
  </si>
  <si>
    <t>tr|R0LJ07|R0LJ07_ANAPL</t>
  </si>
  <si>
    <t>tr|F7G593|F7G593_ORNAN</t>
  </si>
  <si>
    <t>sp|Q9UQK1|PPR3C_HUMAN</t>
  </si>
  <si>
    <t>tr|U3I2I9|U3I2I9_ANAPL</t>
  </si>
  <si>
    <t>tr|F7FXT5|F7FXT5_ORNAN</t>
  </si>
  <si>
    <t>sp|Q96KN1|FA84B_HUMAN</t>
  </si>
  <si>
    <t>tr|U3ICJ5|U3ICJ5_ANAPL</t>
  </si>
  <si>
    <t>tr|F7FPG3|F7FPG3_ORNAN</t>
  </si>
  <si>
    <t>sp|O14788|TNF11_HUMAN</t>
  </si>
  <si>
    <t>tr|U3IEJ8|U3IEJ8_ANAPL</t>
  </si>
  <si>
    <t>tr|F7FYT5|F7FYT5_ORNAN</t>
  </si>
  <si>
    <t>sp|P54709|AT1B3_HUMAN</t>
  </si>
  <si>
    <t>tr|U3IJB4|U3IJB4_ANAPL</t>
  </si>
  <si>
    <t>tr|F6XAE4|F6XAE4_ORNAN</t>
  </si>
  <si>
    <t>sp|A0PK11|CLRN2_HUMAN</t>
  </si>
  <si>
    <t>tr|U3IQI9|U3IQI9_ANAPL</t>
  </si>
  <si>
    <t>tr|F6TTI2|F6TTI2_ORNAN</t>
  </si>
  <si>
    <t>sp|Q14849|STAR3_HUMAN</t>
  </si>
  <si>
    <t>tr|U3ITK6|U3ITK6_ANAPL</t>
  </si>
  <si>
    <t>tr|F6W6K6|F6W6K6_ORNAN</t>
  </si>
  <si>
    <t>sp|P32929|CGL_HUMAN</t>
  </si>
  <si>
    <t>tr|U3ITK8|U3ITK8_ANAPL</t>
  </si>
  <si>
    <t>tr|F7EKN2|F7EKN2_ORNAN</t>
  </si>
  <si>
    <t>sp|P31371|FGF9_HUMAN</t>
  </si>
  <si>
    <t>tr|U3IYC4|U3IYC4_ANAPL</t>
  </si>
  <si>
    <t>tr|F6YWU7|F6YWU7_ORNAN</t>
  </si>
  <si>
    <t>sp|Q8NCQ5|FBX15_HUMAN</t>
  </si>
  <si>
    <t>tr|U3IK59|U3IK59_ANAPL</t>
  </si>
  <si>
    <t>tr|F7DK97|F7DK97_ORNAN</t>
  </si>
  <si>
    <t>sp|Q8N6Q8|MET25_HUMAN</t>
  </si>
  <si>
    <t>tr|U3IP11|U3IP11_ANAPL</t>
  </si>
  <si>
    <t>tr|F7DJ07|F7DJ07_ORNAN</t>
  </si>
  <si>
    <t>sp|Q6MZT1|R7BP_HUMAN</t>
  </si>
  <si>
    <t>tr|U3IRF6|U3IRF6_ANAPL</t>
  </si>
  <si>
    <t>tr|F7FSK8|F7FSK8_ORNAN</t>
  </si>
  <si>
    <t>sp|Q5M9N0|CD158_HUMAN</t>
  </si>
  <si>
    <t>tr|U3IZA8|U3IZA8_ANAPL</t>
  </si>
  <si>
    <t>tr|F7FT65|F7FT65_ORNAN</t>
  </si>
  <si>
    <t>sp|O94925|GLSK_HUMAN</t>
  </si>
  <si>
    <t>tr|U3J9C7|U3J9C7_ANAPL</t>
  </si>
  <si>
    <t>tr|F6YFN2|F6YFN2_ORNAN</t>
  </si>
  <si>
    <t>sp|P53007|TXTP_HUMAN</t>
  </si>
  <si>
    <t>tr|U3J9K2|U3J9K2_ANAPL</t>
  </si>
  <si>
    <t>tr|F6ZKB9|F6ZKB9_ORNAN</t>
  </si>
  <si>
    <t>sp|Q7Z333|SETX_HUMAN</t>
  </si>
  <si>
    <t>tr|R0KW89|R0KW89_ANAPL</t>
  </si>
  <si>
    <t>tr|F7G118|F7G118_ORNAN</t>
  </si>
  <si>
    <t>sp|Q15669|RHOH_HUMAN</t>
  </si>
  <si>
    <t>tr|U3I2N1|U3I2N1_ANAPL</t>
  </si>
  <si>
    <t>tr|F7DVB0|F7DVB0_ORNAN</t>
  </si>
  <si>
    <t>sp|P21980|TGM2_HUMAN</t>
  </si>
  <si>
    <t>tr|U3I908|U3I908_ANAPL</t>
  </si>
  <si>
    <t>tr|F7FG37|F7FG37_ORNAN</t>
  </si>
  <si>
    <t>sp|Q8NA47|CCD63_HUMAN</t>
  </si>
  <si>
    <t>tr|U3ICF6|U3ICF6_ANAPL</t>
  </si>
  <si>
    <t>tr|F7EME8|F7EME8_ORNAN</t>
  </si>
  <si>
    <t>sp|O00267|SPT5H_HUMAN</t>
  </si>
  <si>
    <t>tr|U3IGY6|U3IGY6_ANAPL</t>
  </si>
  <si>
    <t>tr|F6QW37|F6QW37_ORNAN</t>
  </si>
  <si>
    <t>sp|Q9H082|RB33B_HUMAN</t>
  </si>
  <si>
    <t>tr|U3IQ98|U3IQ98_ANAPL</t>
  </si>
  <si>
    <t>tr|F6SDS2|F6SDS2_ORNAN</t>
  </si>
  <si>
    <t>sp|P10914|IRF1_HUMAN</t>
  </si>
  <si>
    <t>tr|U3IVR6|U3IVR6_ANAPL</t>
  </si>
  <si>
    <t>tr|F6TQR4|F6TQR4_ORNAN</t>
  </si>
  <si>
    <t>sp|P56962|STX17_HUMAN</t>
  </si>
  <si>
    <t>tr|R0JQ71|R0JQ71_ANAPL</t>
  </si>
  <si>
    <t>tr|F7C096|F7C096_ORNAN</t>
  </si>
  <si>
    <t>sp|Q96HU8|DIRA2_HUMAN</t>
  </si>
  <si>
    <t>tr|R0JTB2|R0JTB2_ANAPL</t>
  </si>
  <si>
    <t>tr|F6ZTM1|F6ZTM1_ORNAN</t>
  </si>
  <si>
    <t>sp|Q93096|TP4A1_HUMAN</t>
  </si>
  <si>
    <t>tr|R0KWG5|R0KWG5_ANAPL</t>
  </si>
  <si>
    <t>tr|F7GCW5|F7GCW5_ORNAN</t>
  </si>
  <si>
    <t>sp|Q9NP92|RT30_HUMAN</t>
  </si>
  <si>
    <t>tr|R0KXC4|R0KXC4_ANAPL</t>
  </si>
  <si>
    <t>tr|F6Z9S6|F6Z9S6_ORNAN</t>
  </si>
  <si>
    <t>sp|Q99497|PARK7_HUMAN</t>
  </si>
  <si>
    <t>tr|R0LT50|R0LT50_ANAPL</t>
  </si>
  <si>
    <t>tr|K7EAS3|K7EAS3_ORNAN</t>
  </si>
  <si>
    <t>sp|Q14CZ0|CP072_HUMAN</t>
  </si>
  <si>
    <t>tr|U3I4M6|U3I4M6_ANAPL</t>
  </si>
  <si>
    <t>tr|F7F9N5|F7F9N5_ORNAN</t>
  </si>
  <si>
    <t>sp|Q9BQ65|USB1_HUMAN</t>
  </si>
  <si>
    <t>tr|U3I634|U3I634_ANAPL</t>
  </si>
  <si>
    <t>tr|F7F901|F7F901_ORNAN</t>
  </si>
  <si>
    <t>sp|Q9BZE1|RM37_HUMAN</t>
  </si>
  <si>
    <t>tr|U3I6G9|U3I6G9_ANAPL</t>
  </si>
  <si>
    <t>tr|F7DIG1|F7DIG1_ORNAN</t>
  </si>
  <si>
    <t>sp|Q9NZT2|OGFR_HUMAN</t>
  </si>
  <si>
    <t>tr|U3I6N3|U3I6N3_ANAPL</t>
  </si>
  <si>
    <t>tr|F7AMK7|F7AMK7_ORNAN</t>
  </si>
  <si>
    <t>sp|P53384|NUBP1_HUMAN</t>
  </si>
  <si>
    <t>tr|U3I7I6|U3I7I6_ANAPL</t>
  </si>
  <si>
    <t>tr|F6YEN5|F6YEN5_ORNAN</t>
  </si>
  <si>
    <t>sp|Q9NXE8|CWC25_HUMAN</t>
  </si>
  <si>
    <t>tr|U3I8H5|U3I8H5_ANAPL</t>
  </si>
  <si>
    <t>tr|F6QBZ4|F6QBZ4_ORNAN</t>
  </si>
  <si>
    <t>sp|Q8N0W3|FUK_HUMAN</t>
  </si>
  <si>
    <t>tr|U3IA46|U3IA46_ANAPL</t>
  </si>
  <si>
    <t>tr|F6ZTC4|F6ZTC4_ORNAN</t>
  </si>
  <si>
    <t>sp|P78545|ELF3_HUMAN</t>
  </si>
  <si>
    <t>tr|U3IEZ8|U3IEZ8_ANAPL</t>
  </si>
  <si>
    <t>tr|F6Y392|F6Y392_ORNAN</t>
  </si>
  <si>
    <t>sp|O14683|P5I11_HUMAN</t>
  </si>
  <si>
    <t>tr|U3IM72|U3IM72_ANAPL</t>
  </si>
  <si>
    <t>tr|F6T7Y4|F6T7Y4_ORNAN</t>
  </si>
  <si>
    <t>sp|Q9NWS6|F118A_HUMAN</t>
  </si>
  <si>
    <t>tr|U3IW04|U3IW04_ANAPL</t>
  </si>
  <si>
    <t>tr|F7BMC5|F7BMC5_ORNAN</t>
  </si>
  <si>
    <t>sp|Q9UJ42|GP160_HUMAN</t>
  </si>
  <si>
    <t>tr|U3IX76|U3IX76_ANAPL</t>
  </si>
  <si>
    <t>tr|F6ZMJ9|F6ZMJ9_ORNAN</t>
  </si>
  <si>
    <t>sp|O14543|SOCS3_HUMAN</t>
  </si>
  <si>
    <t>tr|U3IX79|U3IX79_ANAPL</t>
  </si>
  <si>
    <t>tr|F6PR47|F6PR47_ORNAN</t>
  </si>
  <si>
    <t>sp|O14562|UBFD1_HUMAN</t>
  </si>
  <si>
    <t>tr|U3J3J8|U3J3J8_ANAPL</t>
  </si>
  <si>
    <t>tr|F6RIQ0|F6RIQ0_ORNAN</t>
  </si>
  <si>
    <t>tr|G3V4T6|G3V4T6_HUMAN</t>
  </si>
  <si>
    <t>tr|U3J6L2|U3J6L2_ANAPL</t>
  </si>
  <si>
    <t>tr|F7FMJ2|F7FMJ2_ORNAN</t>
  </si>
  <si>
    <t>sp|O95232|LC7L3_HUMAN</t>
  </si>
  <si>
    <t>tr|R0L978|R0L978_ANAPL</t>
  </si>
  <si>
    <t>tr|F7BRR0|F7BRR0_ORNAN</t>
  </si>
  <si>
    <t>sp|O95379|TFIP8_HUMAN</t>
  </si>
  <si>
    <t>tr|U3I4W2|U3I4W2_ANAPL</t>
  </si>
  <si>
    <t>tr|F7FYM3|F7FYM3_ORNAN</t>
  </si>
  <si>
    <t>sp|P22891|PROZ_HUMAN</t>
  </si>
  <si>
    <t>tr|U3I5D3|U3I5D3_ANAPL</t>
  </si>
  <si>
    <t>tr|F6QMY1|F6QMY1_ORNAN</t>
  </si>
  <si>
    <t>sp|O00559|RCAS1_HUMAN</t>
  </si>
  <si>
    <t>tr|U3IEF3|U3IEF3_ANAPL</t>
  </si>
  <si>
    <t>tr|F7F954|F7F954_ORNAN</t>
  </si>
  <si>
    <t>sp|Q6ZP80|TM182_HUMAN</t>
  </si>
  <si>
    <t>tr|U3IGB2|U3IGB2_ANAPL</t>
  </si>
  <si>
    <t>tr|F6T843|F6T843_ORNAN</t>
  </si>
  <si>
    <t>sp|Q9Y282|ERGI3_HUMAN</t>
  </si>
  <si>
    <t>tr|U3IH43|U3IH43_ANAPL</t>
  </si>
  <si>
    <t>tr|F7DMR0|F7DMR0_ORNAN</t>
  </si>
  <si>
    <t>sp|Q9GZQ6|NPFF1_HUMAN</t>
  </si>
  <si>
    <t>tr|U3ITG6|U3ITG6_ANAPL</t>
  </si>
  <si>
    <t>tr|F6TWH1|F6TWH1_ORNAN</t>
  </si>
  <si>
    <t>sp|Q8IWX8|CHERP_HUMAN</t>
  </si>
  <si>
    <t>tr|U3J1N4|U3J1N4_ANAPL</t>
  </si>
  <si>
    <t>tr|F7FW81|F7FW81_ORNAN</t>
  </si>
  <si>
    <t>sp|Q99653|CHP1_HUMAN</t>
  </si>
  <si>
    <t>tr|R0L581|R0L581_ANAPL</t>
  </si>
  <si>
    <t>tr|F6SHJ1|F6SHJ1_ORNAN</t>
  </si>
  <si>
    <t>sp|Q9UHM6|OPN4_HUMAN</t>
  </si>
  <si>
    <t>tr|R0LKG1|R0LKG1_ANAPL</t>
  </si>
  <si>
    <t>tr|F6PX52|F6PX52_ORNAN</t>
  </si>
  <si>
    <t>sp|P17152|TMM11_HUMAN</t>
  </si>
  <si>
    <t>tr|U3I0I3|U3I0I3_ANAPL</t>
  </si>
  <si>
    <t>tr|F7D244|F7D244_ORNAN</t>
  </si>
  <si>
    <t>sp|Q9NQX0|PRDM6_HUMAN</t>
  </si>
  <si>
    <t>tr|U3I2X7|U3I2X7_ANAPL</t>
  </si>
  <si>
    <t>tr|F6YYW8|F6YYW8_ORNAN</t>
  </si>
  <si>
    <t>sp|Q9BTX1|NDC1_HUMAN</t>
  </si>
  <si>
    <t>tr|U3I4K0|U3I4K0_ANAPL</t>
  </si>
  <si>
    <t>tr|F6V5X1|F6V5X1_ORNAN</t>
  </si>
  <si>
    <t>sp|Q9UFN0|NPS3A_HUMAN</t>
  </si>
  <si>
    <t>tr|U3I6Q7|U3I6Q7_ANAPL</t>
  </si>
  <si>
    <t>tr|F7CE13|F7CE13_ORNAN</t>
  </si>
  <si>
    <t>sp|Q8NBQ5|DHB11_HUMAN</t>
  </si>
  <si>
    <t>tr|U3I8Z7|U3I8Z7_ANAPL</t>
  </si>
  <si>
    <t>tr|F7B3Y4|F7B3Y4_ORNAN</t>
  </si>
  <si>
    <t>sp|Q9BQI3|E2AK1_HUMAN</t>
  </si>
  <si>
    <t>tr|U3IDX9|U3IDX9_ANAPL</t>
  </si>
  <si>
    <t>tr|F7E301|F7E301_ORNAN</t>
  </si>
  <si>
    <t>tr|H0YM30|H0YM30_HUMAN</t>
  </si>
  <si>
    <t>tr|U3IHW1|U3IHW1_ANAPL</t>
  </si>
  <si>
    <t>tr|F7F498|F7F498_ORNAN</t>
  </si>
  <si>
    <t>sp|Q9H777|RNZ1_HUMAN</t>
  </si>
  <si>
    <t>tr|U3IM14|U3IM14_ANAPL</t>
  </si>
  <si>
    <t>tr|F7G4K7|F7G4K7_ORNAN</t>
  </si>
  <si>
    <t>sp|Q9H5Z6|F124B_HUMAN</t>
  </si>
  <si>
    <t>tr|U3ITK1|U3ITK1_ANAPL</t>
  </si>
  <si>
    <t>tr|F6RSE1|F6RSE1_ORNAN</t>
  </si>
  <si>
    <t>sp|Q5T6L9|EMARD_HUMAN</t>
  </si>
  <si>
    <t>tr|U3J519|U3J519_ANAPL</t>
  </si>
  <si>
    <t>tr|F6SGB8|F6SGB8_ORNAN</t>
  </si>
  <si>
    <t>sp|Q8WWW0|RASF5_HUMAN</t>
  </si>
  <si>
    <t>tr|U3J671|U3J671_ANAPL</t>
  </si>
  <si>
    <t>tr|F7E7F0|F7E7F0_ORNAN</t>
  </si>
  <si>
    <t>sp|P45954|ACDSB_HUMAN</t>
  </si>
  <si>
    <t>tr|U3J933|U3J933_ANAPL</t>
  </si>
  <si>
    <t>tr|F7CZM0|F7CZM0_ORNAN</t>
  </si>
  <si>
    <t>sp|Q96L33|RHOV_HUMAN</t>
  </si>
  <si>
    <t>tr|R0LMW4|R0LMW4_ANAPL</t>
  </si>
  <si>
    <t>tr|F7CW01|F7CW01_ORNAN</t>
  </si>
  <si>
    <t>sp|Q1HG44|DOXA2_HUMAN</t>
  </si>
  <si>
    <t>tr|U3ICZ3|U3ICZ3_ANAPL</t>
  </si>
  <si>
    <t>tr|F7BVH2|F7BVH2_ORNAN</t>
  </si>
  <si>
    <t>sp|Q76FK4|NOL8_HUMAN</t>
  </si>
  <si>
    <t>tr|U3IJ78|U3IJ78_ANAPL</t>
  </si>
  <si>
    <t>tr|F7G017|F7G017_ORNAN</t>
  </si>
  <si>
    <t>sp|O75553|DAB1_HUMAN</t>
  </si>
  <si>
    <t>tr|U3IRT7|U3IRT7_ANAPL</t>
  </si>
  <si>
    <t>tr|F6TY74|F6TY74_ORNAN</t>
  </si>
  <si>
    <t>sp|Q9BV23|ABHD6_HUMAN</t>
  </si>
  <si>
    <t>tr|U3IYG5|U3IYG5_ANAPL</t>
  </si>
  <si>
    <t>tr|F7DDV5|F7DDV5_ORNAN</t>
  </si>
  <si>
    <t>sp|Q9H814|PHAX_HUMAN</t>
  </si>
  <si>
    <t>tr|R0K0K1|R0K0K1_ANAPL</t>
  </si>
  <si>
    <t>tr|F6RCP5|F6RCP5_ORNAN</t>
  </si>
  <si>
    <t>sp|P08034|CXB1_HUMAN</t>
  </si>
  <si>
    <t>tr|R0LIK7|R0LIK7_ANAPL</t>
  </si>
  <si>
    <t>tr|F6SR77|F6SR77_ORNAN</t>
  </si>
  <si>
    <t>sp|Q92600|RCD1_HUMAN</t>
  </si>
  <si>
    <t>tr|R0LIS4|R0LIS4_ANAPL</t>
  </si>
  <si>
    <t>tr|F7FU89|F7FU89_ORNAN</t>
  </si>
  <si>
    <t>sp|P62070|RRAS2_HUMAN</t>
  </si>
  <si>
    <t>tr|U3I6G3|U3I6G3_ANAPL</t>
  </si>
  <si>
    <t>tr|F7AXM4|F7AXM4_ORNAN</t>
  </si>
  <si>
    <t>sp|A0PG75|PLS5_HUMAN</t>
  </si>
  <si>
    <t>tr|U3I764|U3I764_ANAPL</t>
  </si>
  <si>
    <t>tr|F7DIU6|F7DIU6_ORNAN</t>
  </si>
  <si>
    <t>sp|Q8TC41|RN217_HUMAN</t>
  </si>
  <si>
    <t>tr|U3ID59|U3ID59_ANAPL</t>
  </si>
  <si>
    <t>tr|F7ENE6|F7ENE6_ORNAN</t>
  </si>
  <si>
    <t>sp|P04179|SODM_HUMAN</t>
  </si>
  <si>
    <t>tr|U3IG39|U3IG39_ANAPL</t>
  </si>
  <si>
    <t>tr|F6V4V4|F6V4V4_ORNAN</t>
  </si>
  <si>
    <t>sp|Q08170|SRSF4_HUMAN</t>
  </si>
  <si>
    <t>tr|U3IGI7|U3IGI7_ANAPL</t>
  </si>
  <si>
    <t>tr|F7G2L4|F7G2L4_ORNAN</t>
  </si>
  <si>
    <t>sp|Q6IMN6|CAPR2_HUMAN</t>
  </si>
  <si>
    <t>tr|U3IHK1|U3IHK1_ANAPL</t>
  </si>
  <si>
    <t>tr|F7AFP0|F7AFP0_ORNAN</t>
  </si>
  <si>
    <t>sp|Q5SQS7|SH24B_HUMAN</t>
  </si>
  <si>
    <t>tr|U3IHP7|U3IHP7_ANAPL</t>
  </si>
  <si>
    <t>tr|F7AWC5|F7AWC5_ORNAN</t>
  </si>
  <si>
    <t>sp|Q9NYD6|HXC10_HUMAN</t>
  </si>
  <si>
    <t>tr|U3IM36|U3IM36_ANAPL</t>
  </si>
  <si>
    <t>tr|F7EDX8|F7EDX8_ORNAN</t>
  </si>
  <si>
    <t>sp|Q9NTN3|S35D1_HUMAN</t>
  </si>
  <si>
    <t>tr|U3IS67|U3IS67_ANAPL</t>
  </si>
  <si>
    <t>tr|F7AE97|F7AE97_ORNAN</t>
  </si>
  <si>
    <t>sp|Q6PII3|CC174_HUMAN</t>
  </si>
  <si>
    <t>tr|U3IUM1|U3IUM1_ANAPL</t>
  </si>
  <si>
    <t>tr|F6XCQ9|F6XCQ9_ORNAN</t>
  </si>
  <si>
    <t>sp|P31273|HXC8_HUMAN</t>
  </si>
  <si>
    <t>tr|R0JL39|R0JL39_ANAPL</t>
  </si>
  <si>
    <t>tr|F7AL08|F7AL08_ORNAN</t>
  </si>
  <si>
    <t>sp|P47985|UCRI_HUMAN</t>
  </si>
  <si>
    <t>tr|R0LFR9|R0LFR9_ANAPL</t>
  </si>
  <si>
    <t>tr|F6UG43|F6UG43_ORNAN</t>
  </si>
  <si>
    <t>sp|Q9Y548|YIPF1_HUMAN</t>
  </si>
  <si>
    <t>tr|U3HZJ1|U3HZJ1_ANAPL</t>
  </si>
  <si>
    <t>tr|F7DEF3|F7DEF3_ORNAN</t>
  </si>
  <si>
    <t>sp|O43541|SMAD6_HUMAN</t>
  </si>
  <si>
    <t>tr|U3I401|U3I401_ANAPL</t>
  </si>
  <si>
    <t>tr|F7FA42|F7FA42_ORNAN</t>
  </si>
  <si>
    <t>sp|Q11206|SIA4C_HUMAN</t>
  </si>
  <si>
    <t>tr|U3I6W9|U3I6W9_ANAPL</t>
  </si>
  <si>
    <t>tr|F6VGG9|F6VGG9_ORNAN</t>
  </si>
  <si>
    <t>sp|O94760|DDAH1_HUMAN</t>
  </si>
  <si>
    <t>tr|U3I7F2|U3I7F2_ANAPL</t>
  </si>
  <si>
    <t>tr|F6RD85|F6RD85_ORNAN</t>
  </si>
  <si>
    <t>sp|Q86WR0|CCD25_HUMAN</t>
  </si>
  <si>
    <t>tr|U3IBI4|U3IBI4_ANAPL</t>
  </si>
  <si>
    <t>tr|F7EJ45|F7EJ45_ORNAN</t>
  </si>
  <si>
    <t>sp|Q9Y3B8|ORN_HUMAN</t>
  </si>
  <si>
    <t>tr|U3IBI9|U3IBI9_ANAPL</t>
  </si>
  <si>
    <t>tr|F7F3X7|F7F3X7_ORNAN</t>
  </si>
  <si>
    <t>sp|Q14980|NUMA1_HUMAN</t>
  </si>
  <si>
    <t>tr|U3IBU5|U3IBU5_ANAPL</t>
  </si>
  <si>
    <t>tr|F7DVK8|F7DVK8_ORNAN</t>
  </si>
  <si>
    <t>sp|Q7Z6G3|NECA2_HUMAN</t>
  </si>
  <si>
    <t>tr|U3ICW3|U3ICW3_ANAPL</t>
  </si>
  <si>
    <t>tr|F7A5A8|F7A5A8_ORNAN</t>
  </si>
  <si>
    <t>sp|Q9NQZ5|STAR7_HUMAN</t>
  </si>
  <si>
    <t>tr|U3II31|U3II31_ANAPL</t>
  </si>
  <si>
    <t>tr|F7BQ99|F7BQ99_ORNAN</t>
  </si>
  <si>
    <t>sp|P03951|FA11_HUMAN</t>
  </si>
  <si>
    <t>tr|U3IJG4|U3IJG4_ANAPL</t>
  </si>
  <si>
    <t>tr|F7G0P3|F7G0P3_ORNAN</t>
  </si>
  <si>
    <t>sp|Q9P2R3|ANFY1_HUMAN</t>
  </si>
  <si>
    <t>tr|U3IQ43|U3IQ43_ANAPL</t>
  </si>
  <si>
    <t>tr|F6WLB3|F6WLB3_ORNAN</t>
  </si>
  <si>
    <t>sp|Q9NUN7|ACER3_HUMAN</t>
  </si>
  <si>
    <t>tr|U3IW93|U3IW93_ANAPL</t>
  </si>
  <si>
    <t>tr|F6RM50|F6RM50_ORNAN</t>
  </si>
  <si>
    <t>sp|P32969|RL9_HUMAN</t>
  </si>
  <si>
    <t>tr|U3IX18|U3IX18_ANAPL</t>
  </si>
  <si>
    <t>tr|F6XYY4|F6XYY4_ORNAN</t>
  </si>
  <si>
    <t>sp|Q8TED9|AF1L1_HUMAN</t>
  </si>
  <si>
    <t>tr|U3IXN1|U3IXN1_ANAPL</t>
  </si>
  <si>
    <t>tr|F6ZI18|F6ZI18_ORNAN</t>
  </si>
  <si>
    <t>sp|Q6GTS8|P20D1_HUMAN</t>
  </si>
  <si>
    <t>tr|U3IZ35|U3IZ35_ANAPL</t>
  </si>
  <si>
    <t>tr|F7FPM0|F7FPM0_ORNAN</t>
  </si>
  <si>
    <t>sp|P43166|CAH7_HUMAN</t>
  </si>
  <si>
    <t>tr|U3J1G3|U3J1G3_ANAPL</t>
  </si>
  <si>
    <t>tr|F7AV97|F7AV97_ORNAN</t>
  </si>
  <si>
    <t>sp|Q15848|ADIPO_HUMAN</t>
  </si>
  <si>
    <t>tr|U3J1M4|U3J1M4_ANAPL</t>
  </si>
  <si>
    <t>tr|F6YKI6|F6YKI6_ORNAN</t>
  </si>
  <si>
    <t>sp|Q14206|RCAN2_HUMAN</t>
  </si>
  <si>
    <t>tr|R0K012|R0K012_ANAPL</t>
  </si>
  <si>
    <t>tr|F7DTR5|F7DTR5_ORNAN</t>
  </si>
  <si>
    <t>sp|Q719I0|AHSA2_HUMAN</t>
  </si>
  <si>
    <t>tr|U3I8G2|U3I8G2_ANAPL</t>
  </si>
  <si>
    <t>tr|F7DJ19|F7DJ19_ORNAN</t>
  </si>
  <si>
    <t>sp|Q9BRF8|CPPED_HUMAN</t>
  </si>
  <si>
    <t>tr|U3I8M7|U3I8M7_ANAPL</t>
  </si>
  <si>
    <t>tr|F7CBD8|F7CBD8_ORNAN</t>
  </si>
  <si>
    <t>sp|Q6UX73|CP089_HUMAN</t>
  </si>
  <si>
    <t>tr|U3IEQ9|U3IEQ9_ANAPL</t>
  </si>
  <si>
    <t>tr|F6PW51|F6PW51_ORNAN</t>
  </si>
  <si>
    <t>sp|Q9UBU2|DKK2_HUMAN</t>
  </si>
  <si>
    <t>tr|U3IJX6|U3IJX6_ANAPL</t>
  </si>
  <si>
    <t>tr|F6QG87|F6QG87_ORNAN</t>
  </si>
  <si>
    <t>sp|A9UHW6|MI4GD_HUMAN</t>
  </si>
  <si>
    <t>tr|U3IMM9|U3IMM9_ANAPL</t>
  </si>
  <si>
    <t>tr|F7DFM1|F7DFM1_ORNAN</t>
  </si>
  <si>
    <t>sp|P50461|CSRP3_HUMAN</t>
  </si>
  <si>
    <t>tr|U3J0W0|U3J0W0_ANAPL</t>
  </si>
  <si>
    <t>tr|F6W2J5|F6W2J5_ORNAN</t>
  </si>
  <si>
    <t>sp|Q6UWU4|CF089_HUMAN</t>
  </si>
  <si>
    <t>tr|U3J1Q6|U3J1Q6_ANAPL</t>
  </si>
  <si>
    <t>tr|K7ED08|K7ED08_ORNAN</t>
  </si>
  <si>
    <t>sp|Q8NA31|TERB1_HUMAN</t>
  </si>
  <si>
    <t>tr|U3J853|U3J853_ANAPL</t>
  </si>
  <si>
    <t>tr|F7FV76|F7FV76_ORNAN</t>
  </si>
  <si>
    <t>sp|Q96LZ7|RMD2_HUMAN</t>
  </si>
  <si>
    <t>tr|R0LVR2|R0LVR2_ANAPL</t>
  </si>
  <si>
    <t>tr|F7G4I4|F7G4I4_ORNAN</t>
  </si>
  <si>
    <t>sp|O43529|CHSTA_HUMAN</t>
  </si>
  <si>
    <t>tr|R0M8A1|R0M8A1_ANAPL</t>
  </si>
  <si>
    <t>tr|F7G823|F7G823_ORNAN</t>
  </si>
  <si>
    <t>sp|Q96A56|T53I1_HUMAN</t>
  </si>
  <si>
    <t>tr|U3HYE1|U3HYE1_ANAPL</t>
  </si>
  <si>
    <t>tr|F6YNU5|F6YNU5_ORNAN</t>
  </si>
  <si>
    <t>sp|Q9UGF7|O12D3_HUMAN</t>
  </si>
  <si>
    <t>tr|U3I0D4|U3I0D4_ANAPL</t>
  </si>
  <si>
    <t>tr|F7DVV9|F7DVV9_ORNAN</t>
  </si>
  <si>
    <t>sp|Q9H4F1|SIA7D_HUMAN</t>
  </si>
  <si>
    <t>tr|U3I886|U3I886_ANAPL</t>
  </si>
  <si>
    <t>tr|F7GEE5|F7GEE5_ORNAN</t>
  </si>
  <si>
    <t>sp|Q6AZY7|SCAR3_HUMAN</t>
  </si>
  <si>
    <t>tr|U3I8S9|U3I8S9_ANAPL</t>
  </si>
  <si>
    <t>tr|F7CPL1|F7CPL1_ORNAN</t>
  </si>
  <si>
    <t>sp|Q9BWF2|TRAIP_HUMAN</t>
  </si>
  <si>
    <t>tr|U3IP28|U3IP28_ANAPL</t>
  </si>
  <si>
    <t>tr|F6XMI9|F6XMI9_ORNAN</t>
  </si>
  <si>
    <t>sp|Q9NRX1|PNO1_HUMAN</t>
  </si>
  <si>
    <t>tr|U3IPC3|U3IPC3_ANAPL</t>
  </si>
  <si>
    <t>tr|F6XHQ5|F6XHQ5_ORNAN</t>
  </si>
  <si>
    <t>sp|A8MXE2|YI036_HUMAN</t>
  </si>
  <si>
    <t>tr|U3IR92|U3IR92_ANAPL</t>
  </si>
  <si>
    <t>tr|F6PLX1|F6PLX1_ORNAN</t>
  </si>
  <si>
    <t>sp|Q6P6B7|ANR16_HUMAN</t>
  </si>
  <si>
    <t>tr|U3IRX9|U3IRX9_ANAPL</t>
  </si>
  <si>
    <t>tr|F6YUC7|F6YUC7_ORNAN</t>
  </si>
  <si>
    <t>sp|P06748|NPM_HUMAN</t>
  </si>
  <si>
    <t>tr|U3J3V7|U3J3V7_ANAPL</t>
  </si>
  <si>
    <t>tr|F7FDJ6|F7FDJ6_ORNAN</t>
  </si>
  <si>
    <t>sp|Q9HBJ8|TMM27_HUMAN</t>
  </si>
  <si>
    <t>tr|R0LB71|R0LB71_ANAPL</t>
  </si>
  <si>
    <t>tr|K7E986|K7E986_ORNAN</t>
  </si>
  <si>
    <t>sp|Q04671|P_HUMAN</t>
  </si>
  <si>
    <t>tr|U3I483|U3I483_ANAPL</t>
  </si>
  <si>
    <t>tr|F7FY99|F7FY99_ORNAN</t>
  </si>
  <si>
    <t>sp|Q9UL25|RAB21_HUMAN</t>
  </si>
  <si>
    <t>tr|U3IQ60|U3IQ60_ANAPL</t>
  </si>
  <si>
    <t>tr|F7E8I4|F7E8I4_ORNAN</t>
  </si>
  <si>
    <t>sp|Q5BKX8|MURC_HUMAN</t>
  </si>
  <si>
    <t>tr|U3IUZ0|U3IUZ0_ANAPL</t>
  </si>
  <si>
    <t>tr|F7FH91|F7FH91_ORNAN</t>
  </si>
  <si>
    <t>sp|P53701|CCHL_HUMAN</t>
  </si>
  <si>
    <t>tr|U3J2N0|U3J2N0_ANAPL</t>
  </si>
  <si>
    <t>tr|F7FRU9|F7FRU9_ORNAN</t>
  </si>
  <si>
    <t>sp|P56597|NDK5_HUMAN</t>
  </si>
  <si>
    <t>tr|U3J327|U3J327_ANAPL</t>
  </si>
  <si>
    <t>tr|F6SUK1|F6SUK1_ORNAN</t>
  </si>
  <si>
    <t>sp|Q9UMS4|PRP19_HUMAN</t>
  </si>
  <si>
    <t>tr|U3J3G1|U3J3G1_ANAPL</t>
  </si>
  <si>
    <t>tr|F6UG20|F6UG20_ORNAN</t>
  </si>
  <si>
    <t>sp|P30084|ECHM_HUMAN</t>
  </si>
  <si>
    <t>tr|U3J4P0|U3J4P0_ANAPL</t>
  </si>
  <si>
    <t>tr|F6XF70|F6XF70_ORNAN</t>
  </si>
  <si>
    <t>sp|Q92537|K0247_HUMAN</t>
  </si>
  <si>
    <t>tr|R0JDL7|R0JDL7_ANAPL</t>
  </si>
  <si>
    <t>tr|F6RLT0|F6RLT0_ORNAN</t>
  </si>
  <si>
    <t>sp|Q92959|SO2A1_HUMAN</t>
  </si>
  <si>
    <t>tr|R0KXA4|R0KXA4_ANAPL</t>
  </si>
  <si>
    <t>tr|F7G0D8|F7G0D8_ORNAN</t>
  </si>
  <si>
    <t>sp|Q9UKI2|BORG2_HUMAN</t>
  </si>
  <si>
    <t>tr|R0LQ28|R0LQ28_ANAPL</t>
  </si>
  <si>
    <t>tr|F7ESX6|F7ESX6_ORNAN</t>
  </si>
  <si>
    <t>sp|A6NNE9|MARHB_HUMAN</t>
  </si>
  <si>
    <t>tr|U3I725|U3I725_ANAPL</t>
  </si>
  <si>
    <t>tr|F6Z243|F6Z243_ORNAN</t>
  </si>
  <si>
    <t>sp|Q9P2N6|KANL3_HUMAN</t>
  </si>
  <si>
    <t>tr|U3I884|U3I884_ANAPL</t>
  </si>
  <si>
    <t>tr|F7C2T7|F7C2T7_ORNAN</t>
  </si>
  <si>
    <t>sp|P43487|RANG_HUMAN</t>
  </si>
  <si>
    <t>tr|U3I8Y6|U3I8Y6_ANAPL</t>
  </si>
  <si>
    <t>tr|F6VB67|F6VB67_ORNAN</t>
  </si>
  <si>
    <t>sp|Q53EV4|LRC23_HUMAN</t>
  </si>
  <si>
    <t>tr|U3IAJ5|U3IAJ5_ANAPL</t>
  </si>
  <si>
    <t>tr|F7F427|F7F427_ORNAN</t>
  </si>
  <si>
    <t>sp|Q96BD8|SKA1_HUMAN</t>
  </si>
  <si>
    <t>tr|U3IB61|U3IB61_ANAPL</t>
  </si>
  <si>
    <t>tr|F6Q0E9|F6Q0E9_ORNAN</t>
  </si>
  <si>
    <t>sp|Q6PF18|MORN3_HUMAN</t>
  </si>
  <si>
    <t>tr|U3IGY5|U3IGY5_ANAPL</t>
  </si>
  <si>
    <t>tr|F6ZVZ3|F6ZVZ3_ORNAN</t>
  </si>
  <si>
    <t>sp|P00505|AATM_HUMAN</t>
  </si>
  <si>
    <t>tr|U3IKA8|U3IKA8_ANAPL</t>
  </si>
  <si>
    <t>tr|F6UJX9|F6UJX9_ORNAN</t>
  </si>
  <si>
    <t>sp|Q96P11|NSUN5_HUMAN</t>
  </si>
  <si>
    <t>tr|U3IQ83|U3IQ83_ANAPL</t>
  </si>
  <si>
    <t>tr|F6T1W5|F6T1W5_ORNAN</t>
  </si>
  <si>
    <t>sp|Q9BRN9|TM2D3_HUMAN</t>
  </si>
  <si>
    <t>tr|U3IVN3|U3IVN3_ANAPL</t>
  </si>
  <si>
    <t>tr|F7E4F5|F7E4F5_ORNAN</t>
  </si>
  <si>
    <t>sp|P28845|DHI1_HUMAN</t>
  </si>
  <si>
    <t>tr|U3IX45|U3IX45_ANAPL</t>
  </si>
  <si>
    <t>tr|F7DGW6|F7DGW6_ORNAN</t>
  </si>
  <si>
    <t>sp|P01236|PRL_HUMAN</t>
  </si>
  <si>
    <t>tr|U3J2U1|U3J2U1_ANAPL</t>
  </si>
  <si>
    <t>tr|F6W4H4|F6W4H4_ORNAN</t>
  </si>
  <si>
    <t>sp|Q96NC0|ZMAT2_HUMAN</t>
  </si>
  <si>
    <t>tr|U3J3L0|U3J3L0_ANAPL</t>
  </si>
  <si>
    <t>tr|F6T2N2|F6T2N2_ORNAN</t>
  </si>
  <si>
    <t>sp|Q8TEB7|RN128_HUMAN</t>
  </si>
  <si>
    <t>tr|U3J4Z8|U3J4Z8_ANAPL</t>
  </si>
  <si>
    <t>tr|F6XQV5|F6XQV5_ORNAN</t>
  </si>
  <si>
    <t>sp|Q5VT99|LRC38_HUMAN</t>
  </si>
  <si>
    <t>tr|U3J8I1|U3J8I1_ANAPL</t>
  </si>
  <si>
    <t>tr|F6WGU6|F6WGU6_ORNAN</t>
  </si>
  <si>
    <t>tr|A8MTF8|A8MTF8_HUMAN</t>
  </si>
  <si>
    <t>tr|R0K6L2|R0K6L2_ANAPL</t>
  </si>
  <si>
    <t>tr|F6VL88|F6VL88_ORNAN</t>
  </si>
  <si>
    <t>sp|P04053|TDT_HUMAN</t>
  </si>
  <si>
    <t>tr|R0LH41|R0LH41_ANAPL</t>
  </si>
  <si>
    <t>tr|F6YLE2|F6YLE2_ORNAN</t>
  </si>
  <si>
    <t>sp|Q9Y2Z4|SYYM_HUMAN</t>
  </si>
  <si>
    <t>tr|R0LMU9|R0LMU9_ANAPL</t>
  </si>
  <si>
    <t>tr|F6UNY2|F6UNY2_ORNAN</t>
  </si>
  <si>
    <t>sp|Q96LD8|SENP8_HUMAN</t>
  </si>
  <si>
    <t>tr|U3I0D9|U3I0D9_ANAPL</t>
  </si>
  <si>
    <t>tr|F7F9P9|F7F9P9_ORNAN</t>
  </si>
  <si>
    <t>sp|Q9Y6A4|CFA20_HUMAN</t>
  </si>
  <si>
    <t>tr|U3I689|U3I689_ANAPL</t>
  </si>
  <si>
    <t>tr|F7EJX1|F7EJX1_ORNAN</t>
  </si>
  <si>
    <t>sp|Q16625|OCLN_HUMAN</t>
  </si>
  <si>
    <t>tr|U3I756|U3I756_ANAPL</t>
  </si>
  <si>
    <t>tr|F7FR11|F7FR11_ORNAN</t>
  </si>
  <si>
    <t>sp|Q8WU10|PYRD1_HUMAN</t>
  </si>
  <si>
    <t>tr|U3I779|U3I779_ANAPL</t>
  </si>
  <si>
    <t>tr|F7C5U9|F7C5U9_ORNAN</t>
  </si>
  <si>
    <t>sp|Q9GZY8|MFF_HUMAN</t>
  </si>
  <si>
    <t>tr|U3IAF8|U3IAF8_ANAPL</t>
  </si>
  <si>
    <t>tr|F7CPG8|F7CPG8_ORNAN</t>
  </si>
  <si>
    <t>sp|O14904|WNT9A_HUMAN</t>
  </si>
  <si>
    <t>tr|U3II54|U3II54_ANAPL</t>
  </si>
  <si>
    <t>tr|K7EAT4|K7EAT4_ORNAN</t>
  </si>
  <si>
    <t>sp|Q9H1I8|ASCC2_HUMAN</t>
  </si>
  <si>
    <t>tr|U3IKP6|U3IKP6_ANAPL</t>
  </si>
  <si>
    <t>tr|F7C2Y6|F7C2Y6_ORNAN</t>
  </si>
  <si>
    <t>sp|Q6ZMI3|GLDN_HUMAN</t>
  </si>
  <si>
    <t>tr|U3IMF2|U3IMF2_ANAPL</t>
  </si>
  <si>
    <t>tr|F7GCA9|F7GCA9_ORNAN</t>
  </si>
  <si>
    <t>sp|Q96Q83|ALKB3_HUMAN</t>
  </si>
  <si>
    <t>tr|U3INR0|U3INR0_ANAPL</t>
  </si>
  <si>
    <t>tr|F6WUR0|F6WUR0_ORNAN</t>
  </si>
  <si>
    <t>sp|Q9Y689|ARL5A_HUMAN</t>
  </si>
  <si>
    <t>tr|U3J852|U3J852_ANAPL</t>
  </si>
  <si>
    <t>tr|F7DC13|F7DC13_ORNAN</t>
  </si>
  <si>
    <t>sp|Q3YEC7|RABL6_HUMAN</t>
  </si>
  <si>
    <t>tr|R0LXK4|R0LXK4_ANAPL</t>
  </si>
  <si>
    <t>tr|F6QSH1|F6QSH1_ORNAN</t>
  </si>
  <si>
    <t>sp|O14668|TMG1_HUMAN</t>
  </si>
  <si>
    <t>tr|U3I4D1|U3I4D1_ANAPL</t>
  </si>
  <si>
    <t>tr|F6PGF7|F6PGF7_ORNAN</t>
  </si>
  <si>
    <t>sp|Q9BRD0|BUD13_HUMAN</t>
  </si>
  <si>
    <t>tr|U3IG02|U3IG02_ANAPL</t>
  </si>
  <si>
    <t>tr|F7DVH9|F7DVH9_ORNAN</t>
  </si>
  <si>
    <t>sp|P13995|MTDC_HUMAN</t>
  </si>
  <si>
    <t>tr|U3IMT6|U3IMT6_ANAPL</t>
  </si>
  <si>
    <t>tr|F6X1Z4|F6X1Z4_ORNAN</t>
  </si>
  <si>
    <t>sp|Q9Y693|LHFP_HUMAN</t>
  </si>
  <si>
    <t>tr|U3J076|U3J076_ANAPL</t>
  </si>
  <si>
    <t>tr|K7ED70|K7ED70_ORNAN</t>
  </si>
  <si>
    <t>sp|Q9NR48|ASH1L_HUMAN</t>
  </si>
  <si>
    <t>tr|U3J1V7|U3J1V7_ANAPL</t>
  </si>
  <si>
    <t>tr|F6V8Q3|F6V8Q3_ORNAN</t>
  </si>
  <si>
    <t>sp|P17483|HXB4_HUMAN</t>
  </si>
  <si>
    <t>tr|U3J8H9|U3J8H9_ANAPL</t>
  </si>
  <si>
    <t>tr|F6Z2Z0|F6Z2Z0_ORNAN</t>
  </si>
  <si>
    <t>tr|D6RBW1|D6RBW1_HUMAN</t>
  </si>
  <si>
    <t>tr|U3IJC5|U3IJC5_ANAPL</t>
  </si>
  <si>
    <t>tr|F7DSH1|F7DSH1_ORNAN</t>
  </si>
  <si>
    <t>sp|P56537|IF6_HUMAN</t>
  </si>
  <si>
    <t>tr|U3IK44|U3IK44_ANAPL</t>
  </si>
  <si>
    <t>tr|F6XXG3|F6XXG3_ORNAN</t>
  </si>
  <si>
    <t>sp|P36959|GMPR1_HUMAN</t>
  </si>
  <si>
    <t>tr|U3IRW0|U3IRW0_ANAPL</t>
  </si>
  <si>
    <t>tr|F7D5J7|F7D5J7_ORNAN</t>
  </si>
  <si>
    <t>sp|Q96M98|PACRG_HUMAN</t>
  </si>
  <si>
    <t>tr|U3ISY0|U3ISY0_ANAPL</t>
  </si>
  <si>
    <t>tr|F6TUZ2|F6TUZ2_ORNAN</t>
  </si>
  <si>
    <t>sp|Q9NUQ7|UFSP2_HUMAN</t>
  </si>
  <si>
    <t>tr|U3IY74|U3IY74_ANAPL</t>
  </si>
  <si>
    <t>tr|F7EAC1|F7EAC1_ORNAN</t>
  </si>
  <si>
    <t>sp|Q8N4L2|TM55A_HUMAN</t>
  </si>
  <si>
    <t>tr|U3J3S9|U3J3S9_ANAPL</t>
  </si>
  <si>
    <t>tr|F7BV98|F7BV98_ORNAN</t>
  </si>
  <si>
    <t>sp|Q9Y261|FOXA2_HUMAN</t>
  </si>
  <si>
    <t>tr|U3J4A6|U3J4A6_ANAPL</t>
  </si>
  <si>
    <t>tr|F6TTC9|F6TTC9_ORNAN</t>
  </si>
  <si>
    <t>sp|Q9H467|CUED2_HUMAN</t>
  </si>
  <si>
    <t>tr|R0LCI2|R0LCI2_ANAPL</t>
  </si>
  <si>
    <t>tr|F7C2G3|F7C2G3_ORNAN</t>
  </si>
  <si>
    <t>sp|Q96GV9|CE030_HUMAN</t>
  </si>
  <si>
    <t>tr|R0LMJ6|R0LMJ6_ANAPL</t>
  </si>
  <si>
    <t>tr|F6Z5E8|F6Z5E8_ORNAN</t>
  </si>
  <si>
    <t>sp|Q0VF96|CGNL1_HUMAN</t>
  </si>
  <si>
    <t>tr|U3I425|U3I425_ANAPL</t>
  </si>
  <si>
    <t>tr|F7G7A5|F7G7A5_ORNAN</t>
  </si>
  <si>
    <t>sp|Q16533|SNPC1_HUMAN</t>
  </si>
  <si>
    <t>tr|U3I5Q6|U3I5Q6_ANAPL</t>
  </si>
  <si>
    <t>tr|F7B0Z7|F7B0Z7_ORNAN</t>
  </si>
  <si>
    <t>sp|Q9GZM5|YIPF3_HUMAN</t>
  </si>
  <si>
    <t>tr|U3IFI8|U3IFI8_ANAPL</t>
  </si>
  <si>
    <t>tr|F7EDZ7|F7EDZ7_ORNAN</t>
  </si>
  <si>
    <t>sp|Q5T8I3|F102B_HUMAN</t>
  </si>
  <si>
    <t>tr|U3IK06|U3IK06_ANAPL</t>
  </si>
  <si>
    <t>tr|F7FM76|F7FM76_ORNAN</t>
  </si>
  <si>
    <t>sp|Q569H4|LARGN_HUMAN</t>
  </si>
  <si>
    <t>tr|U3J4I5|U3J4I5_ANAPL</t>
  </si>
  <si>
    <t>tr|F7EJ88|F7EJ88_ORNAN</t>
  </si>
  <si>
    <t>sp|Q9Y3B1|SLMO2_HUMAN</t>
  </si>
  <si>
    <t>tr|U3J9L2|U3J9L2_ANAPL</t>
  </si>
  <si>
    <t>tr|F7EHT4|F7EHT4_ORNAN</t>
  </si>
  <si>
    <t>sp|Q9NVU7|SDA1_HUMAN</t>
  </si>
  <si>
    <t>tr|U3I3Z2|U3I3Z2_ANAPL</t>
  </si>
  <si>
    <t>tr|F6Q8L3|F6Q8L3_ORNAN</t>
  </si>
  <si>
    <t>sp|Q12836|ZP4_HUMAN</t>
  </si>
  <si>
    <t>tr|U3IAK4|U3IAK4_ANAPL</t>
  </si>
  <si>
    <t>tr|F6W0H7|F6W0H7_ORNAN</t>
  </si>
  <si>
    <t>sp|Q96EB1|ELP4_HUMAN</t>
  </si>
  <si>
    <t>tr|U3II26|U3II26_ANAPL</t>
  </si>
  <si>
    <t>tr|F6YVQ0|F6YVQ0_ORNAN</t>
  </si>
  <si>
    <t>sp|O95347|SMC2_HUMAN</t>
  </si>
  <si>
    <t>tr|U3IME5|U3IME5_ANAPL</t>
  </si>
  <si>
    <t>tr|F6V4P8|F6V4P8_ORNAN</t>
  </si>
  <si>
    <t>sp|Q96NT3|GUCD1_HUMAN</t>
  </si>
  <si>
    <t>tr|U3IN92|U3IN92_ANAPL</t>
  </si>
  <si>
    <t>tr|F7A006|F7A006_ORNAN</t>
  </si>
  <si>
    <t>sp|Q9NX31|OSER1_HUMAN</t>
  </si>
  <si>
    <t>tr|U3ITM3|U3ITM3_ANAPL</t>
  </si>
  <si>
    <t>tr|F6TP39|F6TP39_ORNAN</t>
  </si>
  <si>
    <t>sp|Q9P0N8|MARH2_HUMAN</t>
  </si>
  <si>
    <t>tr|U3IVM8|U3IVM8_ANAPL</t>
  </si>
  <si>
    <t>tr|F6PPN5|F6PPN5_ORNAN</t>
  </si>
  <si>
    <t>sp|Q7L0Y3|MRRP1_HUMAN</t>
  </si>
  <si>
    <t>tr|U3J1E9|U3J1E9_ANAPL</t>
  </si>
  <si>
    <t>tr|F7BYY2|F7BYY2_ORNAN</t>
  </si>
  <si>
    <t>sp|Q96KC2|ARL5B_HUMAN</t>
  </si>
  <si>
    <t>tr|U3J2P5|U3J2P5_ANAPL</t>
  </si>
  <si>
    <t>tr|F7CLK5|F7CLK5_ORNAN</t>
  </si>
  <si>
    <t>sp|Q9GZX7|AICDA_HUMAN</t>
  </si>
  <si>
    <t>tr|U3J512|U3J512_ANAPL</t>
  </si>
  <si>
    <t>tr|F6TTJ1|F6TTJ1_ORNAN</t>
  </si>
  <si>
    <t>sp|Q7LFL8|CXXC5_HUMAN</t>
  </si>
  <si>
    <t>tr|R0JHW5|R0JHW5_ANAPL</t>
  </si>
  <si>
    <t>tr|F7BJ97|F7BJ97_ORNAN</t>
  </si>
  <si>
    <t>sp|O94903|PROSC_HUMAN</t>
  </si>
  <si>
    <t>tr|R0L792|R0L792_ANAPL</t>
  </si>
  <si>
    <t>tr|F6TRS3|F6TRS3_ORNAN</t>
  </si>
  <si>
    <t>sp|Q12887|COX10_HUMAN</t>
  </si>
  <si>
    <t>tr|R0M4V7|R0M4V7_ANAPL</t>
  </si>
  <si>
    <t>tr|F7CCD6|F7CCD6_ORNAN</t>
  </si>
  <si>
    <t>sp|Q9NU53|GINM1_HUMAN</t>
  </si>
  <si>
    <t>tr|U3HYZ9|U3HYZ9_ANAPL</t>
  </si>
  <si>
    <t>tr|F7EMN3|F7EMN3_ORNAN</t>
  </si>
  <si>
    <t>sp|Q8N944|AMER3_HUMAN</t>
  </si>
  <si>
    <t>tr|U3I3F7|U3I3F7_ANAPL</t>
  </si>
  <si>
    <t>tr|F6UTI3|F6UTI3_ORNAN</t>
  </si>
  <si>
    <t>sp|Q9BYB4|GNB1L_HUMAN</t>
  </si>
  <si>
    <t>tr|U3IA31|U3IA31_ANAPL</t>
  </si>
  <si>
    <t>tr|F7AAC7|F7AAC7_ORNAN</t>
  </si>
  <si>
    <t>sp|Q8N4S0|CCD82_HUMAN</t>
  </si>
  <si>
    <t>tr|U3IB12|U3IB12_ANAPL</t>
  </si>
  <si>
    <t>tr|F7FIH0|F7FIH0_ORNAN</t>
  </si>
  <si>
    <t>sp|Q00796|DHSO_HUMAN</t>
  </si>
  <si>
    <t>tr|U3IGV9|U3IGV9_ANAPL</t>
  </si>
  <si>
    <t>tr|F7DF50|F7DF50_ORNAN</t>
  </si>
  <si>
    <t>sp|O43353|RIPK2_HUMAN</t>
  </si>
  <si>
    <t>tr|U3ILM3|U3ILM3_ANAPL</t>
  </si>
  <si>
    <t>tr|F7EZN6|F7EZN6_ORNAN</t>
  </si>
  <si>
    <t>sp|Q9P2W7|B3GA1_HUMAN</t>
  </si>
  <si>
    <t>tr|U3IMG9|U3IMG9_ANAPL</t>
  </si>
  <si>
    <t>tr|F7B9W2|F7B9W2_ORNAN</t>
  </si>
  <si>
    <t>sp|Q9BVH7|SIA7E_HUMAN</t>
  </si>
  <si>
    <t>tr|U3IRI3|U3IRI3_ANAPL</t>
  </si>
  <si>
    <t>tr|F6X5N9|F6X5N9_ORNAN</t>
  </si>
  <si>
    <t>sp|Q8NFQ6|BPIFC_HUMAN</t>
  </si>
  <si>
    <t>tr|U3IS65|U3IS65_ANAPL</t>
  </si>
  <si>
    <t>tr|F6XAA3|F6XAA3_ORNAN</t>
  </si>
  <si>
    <t>sp|P41732|TSN7_HUMAN</t>
  </si>
  <si>
    <t>tr|U3IUZ2|U3IUZ2_ANAPL</t>
  </si>
  <si>
    <t>tr|F7AI21|F7AI21_ORNAN</t>
  </si>
  <si>
    <t>sp|P17181|INAR1_HUMAN</t>
  </si>
  <si>
    <t>tr|U3IXH0|U3IXH0_ANAPL</t>
  </si>
  <si>
    <t>tr|F6ZMY1|F6ZMY1_ORNAN</t>
  </si>
  <si>
    <t>sp|P34913|HYES_HUMAN</t>
  </si>
  <si>
    <t>tr|U3IXX8|U3IXX8_ANAPL</t>
  </si>
  <si>
    <t>tr|F7AY93|F7AY93_ORNAN</t>
  </si>
  <si>
    <t>sp|Q9NWQ4|GPT2L_HUMAN</t>
  </si>
  <si>
    <t>tr|U3IYD2|U3IYD2_ANAPL</t>
  </si>
  <si>
    <t>tr|F7B5D8|F7B5D8_ORNAN</t>
  </si>
  <si>
    <t>sp|O75461|E2F6_HUMAN</t>
  </si>
  <si>
    <t>tr|U3J0J9|U3J0J9_ANAPL</t>
  </si>
  <si>
    <t>tr|F6PZG9|F6PZG9_ORNAN</t>
  </si>
  <si>
    <t>sp|Q8NFH4|NUP37_HUMAN</t>
  </si>
  <si>
    <t>tr|U3J1I6|U3J1I6_ANAPL</t>
  </si>
  <si>
    <t>tr|F6VFZ1|F6VFZ1_ORNAN</t>
  </si>
  <si>
    <t>sp|Q96QE2|MYCT_HUMAN</t>
  </si>
  <si>
    <t>tr|U3J637|U3J637_ANAPL</t>
  </si>
  <si>
    <t>tr|F7CM20|F7CM20_ORNAN</t>
  </si>
  <si>
    <t>sp|Q6X784|ZPBP2_HUMAN</t>
  </si>
  <si>
    <t>tr|R0JL55|R0JL55_ANAPL</t>
  </si>
  <si>
    <t>tr|F7GAM8|F7GAM8_ORNAN</t>
  </si>
  <si>
    <t>sp|Q9HC98|NEK6_HUMAN</t>
  </si>
  <si>
    <t>tr|R0KB96|R0KB96_ANAPL</t>
  </si>
  <si>
    <t>tr|F7AKT4|F7AKT4_ORNAN</t>
  </si>
  <si>
    <t>sp|Q9NS00|C1GLT_HUMAN</t>
  </si>
  <si>
    <t>tr|R0KE03|R0KE03_ANAPL</t>
  </si>
  <si>
    <t>tr|F6U1K5|F6U1K5_ORNAN</t>
  </si>
  <si>
    <t>sp|Q6ZU52|K0408_HUMAN</t>
  </si>
  <si>
    <t>tr|R0LNI3|R0LNI3_ANAPL</t>
  </si>
  <si>
    <t>tr|F6UXQ1|F6UXQ1_ORNAN</t>
  </si>
  <si>
    <t>sp|P24534|EF1B_HUMAN</t>
  </si>
  <si>
    <t>tr|U3I047|U3I047_ANAPL</t>
  </si>
  <si>
    <t>tr|F7C713|F7C713_ORNAN</t>
  </si>
  <si>
    <t>sp|P26440|IVD_HUMAN</t>
  </si>
  <si>
    <t>tr|U3I4U4|U3I4U4_ANAPL</t>
  </si>
  <si>
    <t>tr|F7DTL7|F7DTL7_ORNAN</t>
  </si>
  <si>
    <t>sp|O00399|DCTN6_HUMAN</t>
  </si>
  <si>
    <t>tr|U3I7H6|U3I7H6_ANAPL</t>
  </si>
  <si>
    <t>tr|F6ZCM0|F6ZCM0_ORNAN</t>
  </si>
  <si>
    <t>sp|P62256|UBE2H_HUMAN</t>
  </si>
  <si>
    <t>tr|U3IQB2|U3IQB2_ANAPL</t>
  </si>
  <si>
    <t>tr|F6SW82|F6SW82_ORNAN</t>
  </si>
  <si>
    <t>sp|P43080|GUC1A_HUMAN</t>
  </si>
  <si>
    <t>tr|R0L6Y8|R0L6Y8_ANAPL</t>
  </si>
  <si>
    <t>tr|F6ZW44|F6ZW44_ORNAN</t>
  </si>
  <si>
    <t>sp|O43617|TPPC3_HUMAN</t>
  </si>
  <si>
    <t>tr|R0LZ04|R0LZ04_ANAPL</t>
  </si>
  <si>
    <t>tr|K7EAZ0|K7EAZ0_ORNAN</t>
  </si>
  <si>
    <t>sp|P52732|KIF11_HUMAN</t>
  </si>
  <si>
    <t>tr|U3HYN7|U3HYN7_ANAPL</t>
  </si>
  <si>
    <t>tr|F6R376|F6R376_ORNAN</t>
  </si>
  <si>
    <t>sp|Q8NH08|O10AC_HUMAN</t>
  </si>
  <si>
    <t>tr|U3I1F5|U3I1F5_ANAPL</t>
  </si>
  <si>
    <t>tr|F6USY9|F6USY9_ORNAN</t>
  </si>
  <si>
    <t>sp|Q9BXY4|RSPO3_HUMAN</t>
  </si>
  <si>
    <t>tr|U3I3Y3|U3I3Y3_ANAPL</t>
  </si>
  <si>
    <t>tr|F6WPS2|F6WPS2_ORNAN</t>
  </si>
  <si>
    <t>sp|Q5T7V8|GORAB_HUMAN</t>
  </si>
  <si>
    <t>tr|U3I7M6|U3I7M6_ANAPL</t>
  </si>
  <si>
    <t>tr|F7ENY4|F7ENY4_ORNAN</t>
  </si>
  <si>
    <t>sp|Q9Y6Q6|TNR11_HUMAN</t>
  </si>
  <si>
    <t>tr|U3IB20|U3IB20_ANAPL</t>
  </si>
  <si>
    <t>tr|F6Q0G2|F6Q0G2_ORNAN</t>
  </si>
  <si>
    <t>sp|Q96D31|CRCM1_HUMAN</t>
  </si>
  <si>
    <t>tr|U3IBA1|U3IBA1_ANAPL</t>
  </si>
  <si>
    <t>tr|F7B2I4|F7B2I4_ORNAN</t>
  </si>
  <si>
    <t>sp|Q9BRQ4|CK070_HUMAN</t>
  </si>
  <si>
    <t>tr|U3IBQ9|U3IBQ9_ANAPL</t>
  </si>
  <si>
    <t>tr|F7GEX8|F7GEX8_ORNAN</t>
  </si>
  <si>
    <t>sp|A6NDL7|MT21E_HUMAN</t>
  </si>
  <si>
    <t>tr|U3IBT2|U3IBT2_ANAPL</t>
  </si>
  <si>
    <t>tr|F7DX18|F7DX18_ORNAN</t>
  </si>
  <si>
    <t>sp|Q9NXK6|MPRG_HUMAN</t>
  </si>
  <si>
    <t>tr|U3IIU1|U3IIU1_ANAPL</t>
  </si>
  <si>
    <t>tr|F7CN41|F7CN41_ORNAN</t>
  </si>
  <si>
    <t>sp|P46108|CRK_HUMAN</t>
  </si>
  <si>
    <t>tr|U3IJ20|U3IJ20_ANAPL</t>
  </si>
  <si>
    <t>tr|F7EYS9|F7EYS9_ORNAN</t>
  </si>
  <si>
    <t>sp|P80365|DHI2_HUMAN</t>
  </si>
  <si>
    <t>tr|U3IM58|U3IM58_ANAPL</t>
  </si>
  <si>
    <t>tr|F6YDL7|F6YDL7_ORNAN</t>
  </si>
  <si>
    <t>sp|Q2VPJ9|LR75B_HUMAN</t>
  </si>
  <si>
    <t>tr|U3J6L9|U3J6L9_ANAPL</t>
  </si>
  <si>
    <t>tr|F7CKN3|F7CKN3_ORNAN</t>
  </si>
  <si>
    <t>sp|P16083|NQO2_HUMAN</t>
  </si>
  <si>
    <t>tr|R0K4R2|R0K4R2_ANAPL</t>
  </si>
  <si>
    <t>tr|F6U9P4|F6U9P4_ORNAN</t>
  </si>
  <si>
    <t>sp|P60953|CDC42_HUMAN</t>
  </si>
  <si>
    <t>tr|R0L669|R0L669_ANAPL</t>
  </si>
  <si>
    <t>tr|F7BT71|F7BT71_ORNAN</t>
  </si>
  <si>
    <t>sp|Q8TED1|GPX8_HUMAN</t>
  </si>
  <si>
    <t>tr|R0L8I2|R0L8I2_ANAPL</t>
  </si>
  <si>
    <t>tr|F6ZF12|F6ZF12_ORNAN</t>
  </si>
  <si>
    <t>sp|P35232|PHB_HUMAN</t>
  </si>
  <si>
    <t>tr|R0LC45|R0LC45_ANAPL</t>
  </si>
  <si>
    <t>tr|F7FFX5|F7FFX5_ORNAN</t>
  </si>
  <si>
    <t>sp|Q12974|TP4A2_HUMAN</t>
  </si>
  <si>
    <t>tr|R0LQ88|R0LQ88_ANAPL</t>
  </si>
  <si>
    <t>tr|F6YPG2|F6YPG2_ORNAN</t>
  </si>
  <si>
    <t>sp|P78330|SERB_HUMAN</t>
  </si>
  <si>
    <t>tr|R0LZY9|R0LZY9_ANAPL</t>
  </si>
  <si>
    <t>tr|F7FES3|F7FES3_ORNAN</t>
  </si>
  <si>
    <t>sp|Q7Z6I8|CE024_HUMAN</t>
  </si>
  <si>
    <t>tr|U3I9B3|U3I9B3_ANAPL</t>
  </si>
  <si>
    <t>tr|F6Y7V3|F6Y7V3_ORNAN</t>
  </si>
  <si>
    <t>sp|Q8TBF4|ZCRB1_HUMAN</t>
  </si>
  <si>
    <t>tr|U3IGU3|U3IGU3_ANAPL</t>
  </si>
  <si>
    <t>tr|F7GAC3|F7GAC3_ORNAN</t>
  </si>
  <si>
    <t>sp|Q9BVG3|TRI62_HUMAN</t>
  </si>
  <si>
    <t>tr|U3IP41|U3IP41_ANAPL</t>
  </si>
  <si>
    <t>tr|F6PSH6|F6PSH6_ORNAN</t>
  </si>
  <si>
    <t>sp|Q5TC12|ATPF1_HUMAN</t>
  </si>
  <si>
    <t>tr|U3IRG8|U3IRG8_ANAPL</t>
  </si>
  <si>
    <t>tr|F6Z4S4|F6Z4S4_ORNAN</t>
  </si>
  <si>
    <t>sp|P26998|CRBB3_HUMAN</t>
  </si>
  <si>
    <t>tr|U3IUY4|U3IUY4_ANAPL</t>
  </si>
  <si>
    <t>tr|F6VRB8|F6VRB8_ORNAN</t>
  </si>
  <si>
    <t>sp|Q969T4|UB2E3_HUMAN</t>
  </si>
  <si>
    <t>tr|U3J225|U3J225_ANAPL</t>
  </si>
  <si>
    <t>tr|F7EV71|F7EV71_ORNAN</t>
  </si>
  <si>
    <t>sp|Q53FT3|HIKES_HUMAN</t>
  </si>
  <si>
    <t>tr|U3J3F6|U3J3F6_ANAPL</t>
  </si>
  <si>
    <t>tr|F6ZVY6|F6ZVY6_ORNAN</t>
  </si>
  <si>
    <t>sp|Q9NP72|RAB18_HUMAN</t>
  </si>
  <si>
    <t>tr|U3J906|U3J906_ANAPL</t>
  </si>
  <si>
    <t>tr|F6XAB3|F6XAB3_ORNAN</t>
  </si>
  <si>
    <t>sp|Q9H4P4|RNF41_HUMAN</t>
  </si>
  <si>
    <t>tr|R0K0M8|R0K0M8_ANAPL</t>
  </si>
  <si>
    <t>tr|F6PGG2|F6PGG2_ORNAN</t>
  </si>
  <si>
    <t>sp|Q9Y281|COF2_HUMAN</t>
  </si>
  <si>
    <t>tr|R0L4E3|R0L4E3_ANAPL</t>
  </si>
  <si>
    <t>tr|F6XY85|F6XY85_ORNAN</t>
  </si>
  <si>
    <t>sp|P25490|TYY1_HUMAN</t>
  </si>
  <si>
    <t>tr|U3HZZ3|U3HZZ3_ANAPL</t>
  </si>
  <si>
    <t>tr|K7E8L1|K7E8L1_ORNAN</t>
  </si>
  <si>
    <t>sp|O14910|LIN7A_HUMAN</t>
  </si>
  <si>
    <t>tr|U3I2V3|U3I2V3_ANAPL</t>
  </si>
  <si>
    <t>tr|F7CS33|F7CS33_ORNAN</t>
  </si>
  <si>
    <t>sp|Q96PF2|TSSK2_HUMAN</t>
  </si>
  <si>
    <t>tr|U3I3M4|U3I3M4_ANAPL</t>
  </si>
  <si>
    <t>tr|F6Q3H6|F6Q3H6_ORNAN</t>
  </si>
  <si>
    <t>sp|Q9NP79|VTA1_HUMAN</t>
  </si>
  <si>
    <t>tr|U3I728|U3I728_ANAPL</t>
  </si>
  <si>
    <t>tr|F6TDA9|F6TDA9_ORNAN</t>
  </si>
  <si>
    <t>sp|Q8NHU6|TDRD7_HUMAN</t>
  </si>
  <si>
    <t>tr|U3ID96|U3ID96_ANAPL</t>
  </si>
  <si>
    <t>tr|F6UE70|F6UE70_ORNAN</t>
  </si>
  <si>
    <t>sp|Q9UKK9|NUDT5_HUMAN</t>
  </si>
  <si>
    <t>tr|U3IH23|U3IH23_ANAPL</t>
  </si>
  <si>
    <t>tr|F7E9S2|F7E9S2_ORNAN</t>
  </si>
  <si>
    <t>sp|O14713|ITBP1_HUMAN</t>
  </si>
  <si>
    <t>tr|U3IHG4|U3IHG4_ANAPL</t>
  </si>
  <si>
    <t>tr|F7FAV4|F7FAV4_ORNAN</t>
  </si>
  <si>
    <t>sp|Q9Y4P3|TBL2_HUMAN</t>
  </si>
  <si>
    <t>tr|U3IIJ8|U3IIJ8_ANAPL</t>
  </si>
  <si>
    <t>tr|F6XND3|F6XND3_ORNAN</t>
  </si>
  <si>
    <t>sp|Q5TID7|CC181_HUMAN</t>
  </si>
  <si>
    <t>tr|U3IK48|U3IK48_ANAPL</t>
  </si>
  <si>
    <t>tr|F6R6P5|F6R6P5_ORNAN</t>
  </si>
  <si>
    <t>sp|P46782|RS5_HUMAN</t>
  </si>
  <si>
    <t>tr|U3IPG3|U3IPG3_ANAPL</t>
  </si>
  <si>
    <t>tr|K7EER1|K7EER1_ORNAN</t>
  </si>
  <si>
    <t>sp|Q8N653|LZTR1_HUMAN</t>
  </si>
  <si>
    <t>tr|U3IT96|U3IT96_ANAPL</t>
  </si>
  <si>
    <t>tr|F7A9F3|F7A9F3_ORNAN</t>
  </si>
  <si>
    <t>sp|Q6FIF0|ZFAN6_HUMAN</t>
  </si>
  <si>
    <t>tr|U3J0C5|U3J0C5_ANAPL</t>
  </si>
  <si>
    <t>tr|F6UHW3|F6UHW3_ORNAN</t>
  </si>
  <si>
    <t>sp|Q9HAV7|GRPE1_HUMAN</t>
  </si>
  <si>
    <t>tr|U3J1A4|U3J1A4_ANAPL</t>
  </si>
  <si>
    <t>tr|F6WJF8|F6WJF8_ORNAN</t>
  </si>
  <si>
    <t>sp|Q00653|NFKB2_HUMAN</t>
  </si>
  <si>
    <t>tr|R0KTL6|R0KTL6_ANAPL</t>
  </si>
  <si>
    <t>tr|F7F2F5|F7F2F5_ORNAN</t>
  </si>
  <si>
    <t>sp|Q9H832|UBE2Z_HUMAN</t>
  </si>
  <si>
    <t>tr|R0KZU1|R0KZU1_ANAPL</t>
  </si>
  <si>
    <t>tr|F7C8F3|F7C8F3_ORNAN</t>
  </si>
  <si>
    <t>sp|Q9Y328|NSG2_HUMAN</t>
  </si>
  <si>
    <t>tr|R0L671|R0L671_ANAPL</t>
  </si>
  <si>
    <t>tr|F6W9A2|F6W9A2_ORNAN</t>
  </si>
  <si>
    <t>sp|Q9NVV5|AIG1_HUMAN</t>
  </si>
  <si>
    <t>tr|U3I153|U3I153_ANAPL</t>
  </si>
  <si>
    <t>tr|F7F1A4|F7F1A4_ORNAN</t>
  </si>
  <si>
    <t>sp|Q6ZSA7|LRC55_HUMAN</t>
  </si>
  <si>
    <t>tr|U3I1G1|U3I1G1_ANAPL</t>
  </si>
  <si>
    <t>tr|F6UGS0|F6UGS0_ORNAN</t>
  </si>
  <si>
    <t>sp|Q9C004|SPY4_HUMAN</t>
  </si>
  <si>
    <t>tr|U3I416|U3I416_ANAPL</t>
  </si>
  <si>
    <t>tr|F6Z1I6|F6Z1I6_ORNAN</t>
  </si>
  <si>
    <t>sp|Q9UKA8|RCAN3_HUMAN</t>
  </si>
  <si>
    <t>tr|U3I5V5|U3I5V5_ANAPL</t>
  </si>
  <si>
    <t>tr|F7EL08|F7EL08_ORNAN</t>
  </si>
  <si>
    <t>sp|Q8WVE0|N6MT2_HUMAN</t>
  </si>
  <si>
    <t>tr|U3I721|U3I721_ANAPL</t>
  </si>
  <si>
    <t>tr|F6ZU51|F6ZU51_ORNAN</t>
  </si>
  <si>
    <t>sp|Q9HCN4|GPN1_HUMAN</t>
  </si>
  <si>
    <t>tr|U3IAD6|U3IAD6_ANAPL</t>
  </si>
  <si>
    <t>tr|F6Y244|F6Y244_ORNAN</t>
  </si>
  <si>
    <t>sp|O14717|TRDMT_HUMAN</t>
  </si>
  <si>
    <t>tr|U3IAF6|U3IAF6_ANAPL</t>
  </si>
  <si>
    <t>tr|F7E580|F7E580_ORNAN</t>
  </si>
  <si>
    <t>sp|Q68CL5|TPGS2_HUMAN</t>
  </si>
  <si>
    <t>tr|U3IKF5|U3IKF5_ANAPL</t>
  </si>
  <si>
    <t>tr|F6XUI7|F6XUI7_ORNAN</t>
  </si>
  <si>
    <t>sp|Q9H6K1|CF106_HUMAN</t>
  </si>
  <si>
    <t>tr|U3IML5|U3IML5_ANAPL</t>
  </si>
  <si>
    <t>tr|F7G0M4|F7G0M4_ORNAN</t>
  </si>
  <si>
    <t>sp|P35452|HXD12_HUMAN</t>
  </si>
  <si>
    <t>tr|U3IN08|U3IN08_ANAPL</t>
  </si>
  <si>
    <t>tr|K7EH04|K7EH04_ORNAN</t>
  </si>
  <si>
    <t>sp|P13378|HXD8_HUMAN</t>
  </si>
  <si>
    <t>tr|U3IT87|U3IT87_ANAPL</t>
  </si>
  <si>
    <t>tr|F6ZXQ5|F6ZXQ5_ORNAN</t>
  </si>
  <si>
    <t>sp|Q9Y266|NUDC_HUMAN</t>
  </si>
  <si>
    <t>tr|U3IU75|U3IU75_ANAPL</t>
  </si>
  <si>
    <t>tr|F6RGX4|F6RGX4_ORNAN</t>
  </si>
  <si>
    <t>tr|J3QQY4|J3QQY4_HUMAN</t>
  </si>
  <si>
    <t>tr|U3J0G2|U3J0G2_ANAPL</t>
  </si>
  <si>
    <t>tr|F6QDT8|F6QDT8_ORNAN</t>
  </si>
  <si>
    <t>sp|Q4VX76|SYTL3_HUMAN</t>
  </si>
  <si>
    <t>tr|U3J6L5|U3J6L5_ANAPL</t>
  </si>
  <si>
    <t>tr|F6PUH9|F6PUH9_ORNAN</t>
  </si>
  <si>
    <t>sp|Q9HBE5|IL21R_HUMAN</t>
  </si>
  <si>
    <t>tr|U3I8Z6|U3I8Z6_ANAPL</t>
  </si>
  <si>
    <t>tr|F7ELF3|F7ELF3_ORNAN</t>
  </si>
  <si>
    <t>tr|A0A087X1V8|A0A087X1V8_HUMAN</t>
  </si>
  <si>
    <t>tr|U3IGB9|U3IGB9_ANAPL</t>
  </si>
  <si>
    <t>tr|F6PH46|F6PH46_ORNAN</t>
  </si>
  <si>
    <t>tr|H7BYL6|H7BYL6_HUMAN</t>
  </si>
  <si>
    <t>tr|U3IHM8|U3IHM8_ANAPL</t>
  </si>
  <si>
    <t>tr|F7AS44|F7AS44_ORNAN</t>
  </si>
  <si>
    <t>sp|Q9GZZ1|NAA50_HUMAN</t>
  </si>
  <si>
    <t>tr|U3INH5|U3INH5_ANAPL</t>
  </si>
  <si>
    <t>tr|F7BX69|F7BX69_ORNAN</t>
  </si>
  <si>
    <t>sp|P10643|CO7_HUMAN</t>
  </si>
  <si>
    <t>tr|U3IPS9|U3IPS9_ANAPL</t>
  </si>
  <si>
    <t>tr|F6XK44|F6XK44_ORNAN</t>
  </si>
  <si>
    <t>sp|P57771|RGS8_HUMAN</t>
  </si>
  <si>
    <t>tr|U3IX10|U3IX10_ANAPL</t>
  </si>
  <si>
    <t>tr|F6U464|F6U464_ORNAN</t>
  </si>
  <si>
    <t>sp|O00161|SNP23_HUMAN</t>
  </si>
  <si>
    <t>tr|U3J2M0|U3J2M0_ANAPL</t>
  </si>
  <si>
    <t>tr|F7FVU0|F7FVU0_ORNAN</t>
  </si>
  <si>
    <t>sp|Q6PI26|SHQ1_HUMAN</t>
  </si>
  <si>
    <t>tr|R0KT09|R0KT09_ANAPL</t>
  </si>
  <si>
    <t>tr|F6SAC7|F6SAC7_ORNAN</t>
  </si>
  <si>
    <t>sp|P18085|ARF4_HUMAN</t>
  </si>
  <si>
    <t>tr|R0LMR5|R0LMR5_ANAPL</t>
  </si>
  <si>
    <t>tr|F6T0G6|F6T0G6_ORNAN</t>
  </si>
  <si>
    <t>sp|Q9H2S6|TNMD_HUMAN</t>
  </si>
  <si>
    <t>tr|R0LWR5|R0LWR5_ANAPL</t>
  </si>
  <si>
    <t>tr|F6YLV1|F6YLV1_ORNAN</t>
  </si>
  <si>
    <t>sp|O75486|SUPT3_HUMAN</t>
  </si>
  <si>
    <t>tr|U3I4Z0|U3I4Z0_ANAPL</t>
  </si>
  <si>
    <t>tr|F7EK85|F7EK85_ORNAN</t>
  </si>
  <si>
    <t>sp|Q9H3S4|TPK1_HUMAN</t>
  </si>
  <si>
    <t>tr|U3IRY3|U3IRY3_ANAPL</t>
  </si>
  <si>
    <t>tr|F7CUR7|F7CUR7_ORNAN</t>
  </si>
  <si>
    <t>sp|P02749|APOH_HUMAN</t>
  </si>
  <si>
    <t>tr|U3ITM5|U3ITM5_ANAPL</t>
  </si>
  <si>
    <t>tr|F7DUJ4|F7DUJ4_ORNAN</t>
  </si>
  <si>
    <t>sp|Q9P2M1|LR2BP_HUMAN</t>
  </si>
  <si>
    <t>tr|U3J3V9|U3J3V9_ANAPL</t>
  </si>
  <si>
    <t>tr|F6RIN6|F6RIN6_ORNAN</t>
  </si>
  <si>
    <t>sp|Q6PL24|TMED8_HUMAN</t>
  </si>
  <si>
    <t>tr|U3J8Q9|U3J8Q9_ANAPL</t>
  </si>
  <si>
    <t>tr|F6WG69|F6WG69_ORNAN</t>
  </si>
  <si>
    <t>sp|Q14493|SLBP_HUMAN</t>
  </si>
  <si>
    <t>tr|U3I2M8|U3I2M8_ANAPL</t>
  </si>
  <si>
    <t>tr|F7CF00|F7CF00_ORNAN</t>
  </si>
  <si>
    <t>sp|Q9BUT1|BDH2_HUMAN</t>
  </si>
  <si>
    <t>tr|U3I7K7|U3I7K7_ANAPL</t>
  </si>
  <si>
    <t>tr|F7D3N4|F7D3N4_ORNAN</t>
  </si>
  <si>
    <t>sp|Q9ULC3|RAB23_HUMAN</t>
  </si>
  <si>
    <t>tr|U3IAL5|U3IAL5_ANAPL</t>
  </si>
  <si>
    <t>tr|F6RGG7|F6RGG7_ORNAN</t>
  </si>
  <si>
    <t>sp|Q99959|PKP2_HUMAN</t>
  </si>
  <si>
    <t>tr|U3IB88|U3IB88_ANAPL</t>
  </si>
  <si>
    <t>tr|F7DZA5|F7DZA5_ORNAN</t>
  </si>
  <si>
    <t>sp|Q8IW03|SIAH3_HUMAN</t>
  </si>
  <si>
    <t>tr|U3IEL5|U3IEL5_ANAPL</t>
  </si>
  <si>
    <t>tr|F6Y3E9|F6Y3E9_ORNAN</t>
  </si>
  <si>
    <t>sp|Q6ZQW0|I23O2_HUMAN</t>
  </si>
  <si>
    <t>tr|U3IJE1|U3IJE1_ANAPL</t>
  </si>
  <si>
    <t>tr|F7G0H0|F7G0H0_ORNAN</t>
  </si>
  <si>
    <t>sp|P09417|DHPR_HUMAN</t>
  </si>
  <si>
    <t>tr|U3IYZ0|U3IYZ0_ANAPL</t>
  </si>
  <si>
    <t>tr|K7EB70|K7EB70_ORNAN</t>
  </si>
  <si>
    <t>tr|A0A087WVP4|A0A087WVP4_HUMAN</t>
  </si>
  <si>
    <t>tr|U3J1U6|U3J1U6_ANAPL</t>
  </si>
  <si>
    <t>tr|F6V8Z2|F6V8Z2_ORNAN</t>
  </si>
  <si>
    <t>sp|P09067|HXB5_HUMAN</t>
  </si>
  <si>
    <t>tr|R0K692|R0K692_ANAPL</t>
  </si>
  <si>
    <t>tr|F7G7W0|F7G7W0_ORNAN</t>
  </si>
  <si>
    <t>sp|Q53EZ4|CEP55_HUMAN</t>
  </si>
  <si>
    <t>tr|U3I320|U3I320_ANAPL</t>
  </si>
  <si>
    <t>tr|F7GB48|F7GB48_ORNAN</t>
  </si>
  <si>
    <t>sp|Q9UNW8|GP132_HUMAN</t>
  </si>
  <si>
    <t>tr|U3I6H4|U3I6H4_ANAPL</t>
  </si>
  <si>
    <t>tr|F6Y7I6|F6Y7I6_ORNAN</t>
  </si>
  <si>
    <t>sp|Q04760|LGUL_HUMAN</t>
  </si>
  <si>
    <t>tr|U3I7C9|U3I7C9_ANAPL</t>
  </si>
  <si>
    <t>tr|F6T3T4|F6T3T4_ORNAN</t>
  </si>
  <si>
    <t>sp|Q92543|SNX19_HUMAN</t>
  </si>
  <si>
    <t>tr|U3IAA6|U3IAA6_ANAPL</t>
  </si>
  <si>
    <t>tr|F6X955|F6X955_ORNAN</t>
  </si>
  <si>
    <t>sp|O14867|BACH1_HUMAN</t>
  </si>
  <si>
    <t>tr|U3IB76|U3IB76_ANAPL</t>
  </si>
  <si>
    <t>tr|K7EGU2|K7EGU2_ORNAN</t>
  </si>
  <si>
    <t>sp|Q9Y6F6|MRVI1_HUMAN</t>
  </si>
  <si>
    <t>tr|U3IGV3|U3IGV3_ANAPL</t>
  </si>
  <si>
    <t>tr|F6VJ08|F6VJ08_ORNAN</t>
  </si>
  <si>
    <t>sp|Q9NPF8|ADAP2_HUMAN</t>
  </si>
  <si>
    <t>tr|U3IKF2|U3IKF2_ANAPL</t>
  </si>
  <si>
    <t>tr|F6U781|F6U781_ORNAN</t>
  </si>
  <si>
    <t>sp|Q9BZV1|UBXN6_HUMAN</t>
  </si>
  <si>
    <t>tr|U3IL12|U3IL12_ANAPL</t>
  </si>
  <si>
    <t>tr|F6WQV7|F6WQV7_ORNAN</t>
  </si>
  <si>
    <t>sp|P05060|SCG1_HUMAN</t>
  </si>
  <si>
    <t>tr|U3J047|U3J047_ANAPL</t>
  </si>
  <si>
    <t>tr|F6REQ4|F6REQ4_ORNAN</t>
  </si>
  <si>
    <t>sp|Q96AH8|RAB7B_HUMAN</t>
  </si>
  <si>
    <t>tr|U3J1W9|U3J1W9_ANAPL</t>
  </si>
  <si>
    <t>tr|K7EGG8|K7EGG8_ORNAN</t>
  </si>
  <si>
    <t>sp|Q9BSJ2|GCP2_HUMAN</t>
  </si>
  <si>
    <t>tr|R0KL54|R0KL54_ANAPL</t>
  </si>
  <si>
    <t>tr|F6U021|F6U021_ORNAN</t>
  </si>
  <si>
    <t>sp|Q86YI8|PHF13_HUMAN</t>
  </si>
  <si>
    <t>tr|R0LRM7|R0LRM7_ANAPL</t>
  </si>
  <si>
    <t>tr|F6XGU4|F6XGU4_ORNAN</t>
  </si>
  <si>
    <t>sp|P60981|DEST_HUMAN</t>
  </si>
  <si>
    <t>tr|R0LS05|R0LS05_ANAPL</t>
  </si>
  <si>
    <t>tr|F7FIC9|F7FIC9_ORNAN</t>
  </si>
  <si>
    <t>sp|Q8N884|CGAS_HUMAN</t>
  </si>
  <si>
    <t>tr|U3I961|U3I961_ANAPL</t>
  </si>
  <si>
    <t>tr|F7AGM5|F7AGM5_ORNAN</t>
  </si>
  <si>
    <t>sp|Q01344|IL5RA_HUMAN</t>
  </si>
  <si>
    <t>tr|U3IAZ0|U3IAZ0_ANAPL</t>
  </si>
  <si>
    <t>tr|F6R0W7|F6R0W7_ORNAN</t>
  </si>
  <si>
    <t>sp|Q9NQY0|BIN3_HUMAN</t>
  </si>
  <si>
    <t>tr|U3IBI1|U3IBI1_ANAPL</t>
  </si>
  <si>
    <t>tr|F6PG88|F6PG88_ORNAN</t>
  </si>
  <si>
    <t>sp|Q9Y535|RPC8_HUMAN</t>
  </si>
  <si>
    <t>tr|U3IEP1|U3IEP1_ANAPL</t>
  </si>
  <si>
    <t>tr|F6VUB2|F6VUB2_ORNAN</t>
  </si>
  <si>
    <t>sp|Q8N6V9|TEX9_HUMAN</t>
  </si>
  <si>
    <t>tr|U3IJU0|U3IJU0_ANAPL</t>
  </si>
  <si>
    <t>tr|F7AVV9|F7AVV9_ORNAN</t>
  </si>
  <si>
    <t>sp|Q96CX6|LRC58_HUMAN</t>
  </si>
  <si>
    <t>tr|U3IQ65|U3IQ65_ANAPL</t>
  </si>
  <si>
    <t>tr|F6U0M9|F6U0M9_ORNAN</t>
  </si>
  <si>
    <t>sp|P00367|DHE3_HUMAN</t>
  </si>
  <si>
    <t>tr|U3J1F3|U3J1F3_ANAPL</t>
  </si>
  <si>
    <t>tr|F7EY21|F7EY21_ORNAN</t>
  </si>
  <si>
    <t>sp|Q8WVP5|TP8L1_HUMAN</t>
  </si>
  <si>
    <t>tr|U3J625|U3J625_ANAPL</t>
  </si>
  <si>
    <t>tr|F7B0F0|F7B0F0_ORNAN</t>
  </si>
  <si>
    <t>sp|O95433|AHSA1_HUMAN</t>
  </si>
  <si>
    <t>tr|U3I7S9|U3I7S9_ANAPL</t>
  </si>
  <si>
    <t>tr|F6U750|F6U750_ORNAN</t>
  </si>
  <si>
    <t>sp|Q9NQZ6|ZC4H2_HUMAN</t>
  </si>
  <si>
    <t>tr|U3IEE6|U3IEE6_ANAPL</t>
  </si>
  <si>
    <t>tr|F6Q212|F6Q212_ORNAN</t>
  </si>
  <si>
    <t>sp|Q6NT76|HMBX1_HUMAN</t>
  </si>
  <si>
    <t>tr|U3INI2|U3INI2_ANAPL</t>
  </si>
  <si>
    <t>tr|F6R7Y3|F6R7Y3_ORNAN</t>
  </si>
  <si>
    <t>sp|Q99848|EBP2_HUMAN</t>
  </si>
  <si>
    <t>tr|U3IUV4|U3IUV4_ANAPL</t>
  </si>
  <si>
    <t>tr|F6RU64|F6RU64_ORNAN</t>
  </si>
  <si>
    <t>sp|Q70YC5|ZN365_HUMAN</t>
  </si>
  <si>
    <t>tr|U3IVB4|U3IVB4_ANAPL</t>
  </si>
  <si>
    <t>tr|F6XJL7|F6XJL7_ORNAN</t>
  </si>
  <si>
    <t>sp|Q86V25|VASH2_HUMAN</t>
  </si>
  <si>
    <t>tr|U3J8B9|U3J8B9_ANAPL</t>
  </si>
  <si>
    <t>tr|F7FGX5|F7FGX5_ORNAN</t>
  </si>
  <si>
    <t>sp|P01019|ANGT_HUMAN</t>
  </si>
  <si>
    <t>tr|R0K0C1|R0K0C1_ANAPL</t>
  </si>
  <si>
    <t>tr|F6PTZ5|F6PTZ5_ORNAN</t>
  </si>
  <si>
    <t>sp|O94864|ST65G_HUMAN</t>
  </si>
  <si>
    <t>tr|R0LBF5|R0LBF5_ANAPL</t>
  </si>
  <si>
    <t>tr|F6Y795|F6Y795_ORNAN</t>
  </si>
  <si>
    <t>sp|Q9HA38|ZMAT3_HUMAN</t>
  </si>
  <si>
    <t>tr|R0LNA9|R0LNA9_ANAPL</t>
  </si>
  <si>
    <t>tr|F6S8I2|F6S8I2_ORNAN</t>
  </si>
  <si>
    <t>sp|P49238|CX3C1_HUMAN</t>
  </si>
  <si>
    <t>tr|U3I4W8|U3I4W8_ANAPL</t>
  </si>
  <si>
    <t>tr|F6QDN6|F6QDN6_ORNAN</t>
  </si>
  <si>
    <t>sp|Q5VWZ2|LYPL1_HUMAN</t>
  </si>
  <si>
    <t>tr|U3IHJ9|U3IHJ9_ANAPL</t>
  </si>
  <si>
    <t>tr|F6U9H1|F6U9H1_ORNAN</t>
  </si>
  <si>
    <t>sp|A6NI61|TMM8C_HUMAN</t>
  </si>
  <si>
    <t>tr|U3IJR0|U3IJR0_ANAPL</t>
  </si>
  <si>
    <t>tr|F7BF94|F7BF94_ORNAN</t>
  </si>
  <si>
    <t>sp|Q9NYK6|EURL_HUMAN</t>
  </si>
  <si>
    <t>tr|U3IK22|U3IK22_ANAPL</t>
  </si>
  <si>
    <t>tr|F6PIE4|F6PIE4_ORNAN</t>
  </si>
  <si>
    <t>sp|Q4LDG9|DNAL1_HUMAN</t>
  </si>
  <si>
    <t>tr|U3IRK8|U3IRK8_ANAPL</t>
  </si>
  <si>
    <t>tr|F6PQ19|F6PQ19_ORNAN</t>
  </si>
  <si>
    <t>sp|Q9NY72|SCN3B_HUMAN</t>
  </si>
  <si>
    <t>tr|U3IS89|U3IS89_ANAPL</t>
  </si>
  <si>
    <t>tr|F7CHY1|F7CHY1_ORNAN</t>
  </si>
  <si>
    <t>sp|P30085|KCY_HUMAN</t>
  </si>
  <si>
    <t>tr|U3IVE9|U3IVE9_ANAPL</t>
  </si>
  <si>
    <t>tr|F6PG95|F6PG95_ORNAN</t>
  </si>
  <si>
    <t>sp|Q9Y3V2|RWDD3_HUMAN</t>
  </si>
  <si>
    <t>tr|U3J468|U3J468_ANAPL</t>
  </si>
  <si>
    <t>tr|F7B0H9|F7B0H9_ORNAN</t>
  </si>
  <si>
    <t>sp|Q6NXP6|NXRD1_HUMAN</t>
  </si>
  <si>
    <t>tr|U3J7X9|U3J7X9_ANAPL</t>
  </si>
  <si>
    <t>tr|F7F7K6|F7F7K6_ORNAN</t>
  </si>
  <si>
    <t>sp|Q8N271|PROM2_HUMAN</t>
  </si>
  <si>
    <t>tr|U3J9S3|U3J9S3_ANAPL</t>
  </si>
  <si>
    <t>tr|F6YIY7|F6YIY7_ORNAN</t>
  </si>
  <si>
    <t>sp|P05026|AT1B1_HUMAN</t>
  </si>
  <si>
    <t>tr|R0JRV6|R0JRV6_ANAPL</t>
  </si>
  <si>
    <t>tr|F6PYN3|F6PYN3_ORNAN</t>
  </si>
  <si>
    <t>sp|Q8N5J4|SPIC_HUMAN</t>
  </si>
  <si>
    <t>tr|U3I5U1|U3I5U1_ANAPL</t>
  </si>
  <si>
    <t>tr|F7FBU6|F7FBU6_ORNAN</t>
  </si>
  <si>
    <t>sp|Q8IV01|SYT12_HUMAN</t>
  </si>
  <si>
    <t>tr|U3ID81|U3ID81_ANAPL</t>
  </si>
  <si>
    <t>tr|F6VIE4|F6VIE4_ORNAN</t>
  </si>
  <si>
    <t>sp|Q15493|RGN_HUMAN</t>
  </si>
  <si>
    <t>tr|U3IE85|U3IE85_ANAPL</t>
  </si>
  <si>
    <t>tr|F7AFR0|F7AFR0_ORNAN</t>
  </si>
  <si>
    <t>sp|Q9BRX8|F213A_HUMAN</t>
  </si>
  <si>
    <t>tr|U3IFW4|U3IFW4_ANAPL</t>
  </si>
  <si>
    <t>tr|F7CCZ1|F7CCZ1_ORNAN</t>
  </si>
  <si>
    <t>sp|Q7Z3Z2|RD3_HUMAN</t>
  </si>
  <si>
    <t>tr|U3II27|U3II27_ANAPL</t>
  </si>
  <si>
    <t>tr|F6PRD0|F6PRD0_ORNAN</t>
  </si>
  <si>
    <t>sp|Q6UXX9|RSPO2_HUMAN</t>
  </si>
  <si>
    <t>tr|U3IM15|U3IM15_ANAPL</t>
  </si>
  <si>
    <t>tr|F6YS09|F6YS09_ORNAN</t>
  </si>
  <si>
    <t>sp|Q6NT16|S18B1_HUMAN</t>
  </si>
  <si>
    <t>tr|U3IQS2|U3IQS2_ANAPL</t>
  </si>
  <si>
    <t>tr|F7BWR1|F7BWR1_ORNAN</t>
  </si>
  <si>
    <t>sp|Q15198|PGFRL_HUMAN</t>
  </si>
  <si>
    <t>tr|U3IXF1|U3IXF1_ANAPL</t>
  </si>
  <si>
    <t>tr|F6ZJW8|F6ZJW8_ORNAN</t>
  </si>
  <si>
    <t>sp|Q9BSY9|DESI2_HUMAN</t>
  </si>
  <si>
    <t>tr|U3J4B0|U3J4B0_ANAPL</t>
  </si>
  <si>
    <t>tr|F6R225|F6R225_ORNAN</t>
  </si>
  <si>
    <t>sp|Q13637|RAB32_HUMAN</t>
  </si>
  <si>
    <t>tr|R0K4Y1|R0K4Y1_ANAPL</t>
  </si>
  <si>
    <t>tr|F6VGD2|F6VGD2_ORNAN</t>
  </si>
  <si>
    <t>sp|Q9H300|PARL_HUMAN</t>
  </si>
  <si>
    <t>tr|R0KCB2|R0KCB2_ANAPL</t>
  </si>
  <si>
    <t>tr|F6Z2B9|F6Z2B9_ORNAN</t>
  </si>
  <si>
    <t>sp|Q5T0D9|TPRGL_HUMAN</t>
  </si>
  <si>
    <t>tr|R0LCC1|R0LCC1_ANAPL</t>
  </si>
  <si>
    <t>tr|F6ZBG4|F6ZBG4_ORNAN</t>
  </si>
  <si>
    <t>sp|Q8WVJ9|TWST2_HUMAN</t>
  </si>
  <si>
    <t>tr|R0LVQ1|R0LVQ1_ANAPL</t>
  </si>
  <si>
    <t>tr|F6W607|F6W607_ORNAN</t>
  </si>
  <si>
    <t>sp|Q5W111|SPRY7_HUMAN</t>
  </si>
  <si>
    <t>tr|R0M722|R0M722_ANAPL</t>
  </si>
  <si>
    <t>tr|F7C7R0|F7C7R0_ORNAN</t>
  </si>
  <si>
    <t>sp|Q13432|U119A_HUMAN</t>
  </si>
  <si>
    <t>tr|U3I3X4|U3I3X4_ANAPL</t>
  </si>
  <si>
    <t>tr|F6WPW7|F6WPW7_ORNAN</t>
  </si>
  <si>
    <t>sp|Q5VVY1|NTM1B_HUMAN</t>
  </si>
  <si>
    <t>tr|U3IXR5|U3IXR5_ANAPL</t>
  </si>
  <si>
    <t>tr|F7APZ3|F7APZ3_ORNAN</t>
  </si>
  <si>
    <t>sp|Q9NWZ3|IRAK4_HUMAN</t>
  </si>
  <si>
    <t>tr|U3J3J4|U3J3J4_ANAPL</t>
  </si>
  <si>
    <t>tr|F6QXD0|F6QXD0_ORNAN</t>
  </si>
  <si>
    <t>sp|Q8IVM0|CCD50_HUMAN</t>
  </si>
  <si>
    <t>tr|U3J717|U3J717_ANAPL</t>
  </si>
  <si>
    <t>tr|F6TXV6|F6TXV6_ORNAN</t>
  </si>
  <si>
    <t>sp|Q5SY16|NOL9_HUMAN</t>
  </si>
  <si>
    <t>tr|R0JAZ7|R0JAZ7_ANAPL</t>
  </si>
  <si>
    <t>tr|F6U521|F6U521_ORNAN</t>
  </si>
  <si>
    <t>sp|Q86WH2|RASF3_HUMAN</t>
  </si>
  <si>
    <t>tr|R0L7J0|R0L7J0_ANAPL</t>
  </si>
  <si>
    <t>tr|F7F451|F7F451_ORNAN</t>
  </si>
  <si>
    <t>sp|Q9BYC5|FUT8_HUMAN</t>
  </si>
  <si>
    <t>tr|U3I2B8|U3I2B8_ANAPL</t>
  </si>
  <si>
    <t>tr|F6X7J9|F6X7J9_ORNAN</t>
  </si>
  <si>
    <t>sp|O00574|CXCR6_HUMAN</t>
  </si>
  <si>
    <t>tr|U3I5N6|U3I5N6_ANAPL</t>
  </si>
  <si>
    <t>tr|K7E7P6|K7E7P6_ORNAN</t>
  </si>
  <si>
    <t>sp|Q9UKJ3|GPTC8_HUMAN</t>
  </si>
  <si>
    <t>tr|U3ICZ2|U3ICZ2_ANAPL</t>
  </si>
  <si>
    <t>tr|F6SNX7|F6SNX7_ORNAN</t>
  </si>
  <si>
    <t>sp|P67812|SC11A_HUMAN</t>
  </si>
  <si>
    <t>tr|U3IKF4|U3IKF4_ANAPL</t>
  </si>
  <si>
    <t>tr|F6UJZ4|F6UJZ4_ORNAN</t>
  </si>
  <si>
    <t>tr|A0A087WY75|A0A087WY75_HUMAN</t>
  </si>
  <si>
    <t>tr|U3IQD8|U3IQD8_ANAPL</t>
  </si>
  <si>
    <t>tr|F6X3L1|F6X3L1_ORNAN</t>
  </si>
  <si>
    <t>sp|Q9BT78|CSN4_HUMAN</t>
  </si>
  <si>
    <t>tr|U3J285|U3J285_ANAPL</t>
  </si>
  <si>
    <t>tr|F6V5G1|F6V5G1_ORNAN</t>
  </si>
  <si>
    <t>sp|Q96DR4|STAR4_HUMAN</t>
  </si>
  <si>
    <t>tr|U3J333|U3J333_ANAPL</t>
  </si>
  <si>
    <t>tr|F6R780|F6R780_ORNAN</t>
  </si>
  <si>
    <t>sp|Q9H8N7|ZN395_HUMAN</t>
  </si>
  <si>
    <t>tr|R0J9Y5|R0J9Y5_ANAPL</t>
  </si>
  <si>
    <t>tr|F7FFB6|F7FFB6_ORNAN</t>
  </si>
  <si>
    <t>sp|P30040|ERP29_HUMAN</t>
  </si>
  <si>
    <t>tr|U3I697|U3I697_ANAPL</t>
  </si>
  <si>
    <t>tr|F6UTE1|F6UTE1_ORNAN</t>
  </si>
  <si>
    <t>sp|O14492|SH2B2_HUMAN</t>
  </si>
  <si>
    <t>tr|U3IB96|U3IB96_ANAPL</t>
  </si>
  <si>
    <t>tr|F7DS29|F7DS29_ORNAN</t>
  </si>
  <si>
    <t>sp|Q9UHK0|NUFP1_HUMAN</t>
  </si>
  <si>
    <t>tr|U3IZG3|U3IZG3_ANAPL</t>
  </si>
  <si>
    <t>tr|F7EMD6|F7EMD6_ORNAN</t>
  </si>
  <si>
    <t>sp|P61026|RAB10_HUMAN</t>
  </si>
  <si>
    <t>tr|U3J075|U3J075_ANAPL</t>
  </si>
  <si>
    <t>tr|F7FC61|F7FC61_ORNAN</t>
  </si>
  <si>
    <t>sp|Q8TEB9|RHBL4_HUMAN</t>
  </si>
  <si>
    <t>tr|U3J0G3|U3J0G3_ANAPL</t>
  </si>
  <si>
    <t>tr|F7EK05|F7EK05_ORNAN</t>
  </si>
  <si>
    <t>sp|Q8NBR6|FA63B_HUMAN</t>
  </si>
  <si>
    <t>tr|U3J647|U3J647_ANAPL</t>
  </si>
  <si>
    <t>tr|F7DHG9|F7DHG9_ORNAN</t>
  </si>
  <si>
    <t>sp|Q8WV22|NSE1_HUMAN</t>
  </si>
  <si>
    <t>tr|U3J6M1|U3J6M1_ANAPL</t>
  </si>
  <si>
    <t>tr|F6SDH0|F6SDH0_ORNAN</t>
  </si>
  <si>
    <t>sp|O43734|CIKS_HUMAN</t>
  </si>
  <si>
    <t>tr|U3J739|U3J739_ANAPL</t>
  </si>
  <si>
    <t>tr|F6U2P6|F6U2P6_ORNAN</t>
  </si>
  <si>
    <t>sp|P17538|CTRB1_HUMAN</t>
  </si>
  <si>
    <t>tr|U3J7N5|U3J7N5_ANAPL</t>
  </si>
  <si>
    <t>tr|F6WXG9|F6WXG9_ORNAN</t>
  </si>
  <si>
    <t>sp|Q8N0Z3|SPICE_HUMAN</t>
  </si>
  <si>
    <t>tr|R0KBG0|R0KBG0_ANAPL</t>
  </si>
  <si>
    <t>tr|F6X5U8|F6X5U8_ORNAN</t>
  </si>
  <si>
    <t>sp|P35625|TIMP3_HUMAN</t>
  </si>
  <si>
    <t>tr|U3I9S5|U3I9S5_ANAPL</t>
  </si>
  <si>
    <t>tr|F7C9Y2|F7C9Y2_ORNAN</t>
  </si>
  <si>
    <t>tr|A0A087WZR3|A0A087WZR3_HUMAN</t>
  </si>
  <si>
    <t>tr|U3IGN3|U3IGN3_ANAPL</t>
  </si>
  <si>
    <t>tr|F6SY90|F6SY90_ORNAN</t>
  </si>
  <si>
    <t>sp|Q8NFX7|STXB6_HUMAN</t>
  </si>
  <si>
    <t>tr|U3II89|U3II89_ANAPL</t>
  </si>
  <si>
    <t>tr|F7DE83|F7DE83_ORNAN</t>
  </si>
  <si>
    <t>sp|O14495|LPP3_HUMAN</t>
  </si>
  <si>
    <t>tr|U3IJH3|U3IJH3_ANAPL</t>
  </si>
  <si>
    <t>tr|F6SBR4|F6SBR4_ORNAN</t>
  </si>
  <si>
    <t>sp|Q9GZX9|TWSG1_HUMAN</t>
  </si>
  <si>
    <t>tr|U3IJY5|U3IJY5_ANAPL</t>
  </si>
  <si>
    <t>tr|F7CPJ8|F7CPJ8_ORNAN</t>
  </si>
  <si>
    <t>sp|Q8IVV7|GID4_HUMAN</t>
  </si>
  <si>
    <t>tr|U3IRJ1|U3IRJ1_ANAPL</t>
  </si>
  <si>
    <t>tr|F7A9I3|F7A9I3_ORNAN</t>
  </si>
  <si>
    <t>sp|Q15468|STIL_HUMAN</t>
  </si>
  <si>
    <t>tr|U3ISS8|U3ISS8_ANAPL</t>
  </si>
  <si>
    <t>tr|F6XFZ6|F6XFZ6_ORNAN</t>
  </si>
  <si>
    <t>sp|P10909|CLUS_HUMAN</t>
  </si>
  <si>
    <t>tr|U3IWT2|U3IWT2_ANAPL</t>
  </si>
  <si>
    <t>tr|F6PGH7|F6PGH7_ORNAN</t>
  </si>
  <si>
    <t>sp|Q56P03|EAPP_HUMAN</t>
  </si>
  <si>
    <t>tr|U3J0A9|U3J0A9_ANAPL</t>
  </si>
  <si>
    <t>tr|F6SE19|F6SE19_ORNAN</t>
  </si>
  <si>
    <t>sp|Q9C0C6|CIPC_HUMAN</t>
  </si>
  <si>
    <t>tr|U3J1L1|U3J1L1_ANAPL</t>
  </si>
  <si>
    <t>tr|F7FWH2|F7FWH2_ORNAN</t>
  </si>
  <si>
    <t>sp|P04406|G3P_HUMAN</t>
  </si>
  <si>
    <t>tr|U3J3L4|U3J3L4_ANAPL</t>
  </si>
  <si>
    <t>tr|F6TDW5|F6TDW5_ORNAN</t>
  </si>
  <si>
    <t>sp|Q6ZN17|LN28B_HUMAN</t>
  </si>
  <si>
    <t>tr|U3J520|U3J520_ANAPL</t>
  </si>
  <si>
    <t>tr|F6QJ57|F6QJ57_ORNAN</t>
  </si>
  <si>
    <t>sp|Q96E11|RRFM_HUMAN</t>
  </si>
  <si>
    <t>tr|R0JBH2|R0JBH2_ANAPL</t>
  </si>
  <si>
    <t>tr|F6ZIT0|F6ZIT0_ORNAN</t>
  </si>
  <si>
    <t>sp|P61006|RAB8A_HUMAN</t>
  </si>
  <si>
    <t>tr|R0LGC0|R0LGC0_ANAPL</t>
  </si>
  <si>
    <t>tr|F7EW15|F7EW15_ORNAN</t>
  </si>
  <si>
    <t>sp|Q17RS7|GEN_HUMAN</t>
  </si>
  <si>
    <t>tr|U3HYE7|U3HYE7_ANAPL</t>
  </si>
  <si>
    <t>tr|F7CGL8|F7CGL8_ORNAN</t>
  </si>
  <si>
    <t>sp|Q15761|NPY5R_HUMAN</t>
  </si>
  <si>
    <t>tr|U3HYG7|U3HYG7_ANAPL</t>
  </si>
  <si>
    <t>tr|F7DPV4|F7DPV4_ORNAN</t>
  </si>
  <si>
    <t>sp|Q8N456|LRC18_HUMAN</t>
  </si>
  <si>
    <t>tr|U3I4K5|U3I4K5_ANAPL</t>
  </si>
  <si>
    <t>tr|F6YRE6|F6YRE6_ORNAN</t>
  </si>
  <si>
    <t>sp|Q8WVL7|ANR49_HUMAN</t>
  </si>
  <si>
    <t>tr|U3IA04|U3IA04_ANAPL</t>
  </si>
  <si>
    <t>tr|F7D316|F7D316_ORNAN</t>
  </si>
  <si>
    <t>sp|Q96AQ8|MCUR1_HUMAN</t>
  </si>
  <si>
    <t>tr|U3J9Z7|U3J9Z7_ANAPL</t>
  </si>
  <si>
    <t>tr|F7E7F5|F7E7F5_ORNAN</t>
  </si>
  <si>
    <t>sp|O14593|RFXK_HUMAN</t>
  </si>
  <si>
    <t>tr|R0L5M5|R0L5M5_ANAPL</t>
  </si>
  <si>
    <t>tr|F7D1W7|F7D1W7_ORNAN</t>
  </si>
  <si>
    <t>sp|P46778|RL21_HUMAN</t>
  </si>
  <si>
    <t>tr|U3IJC1|U3IJC1_ANAPL</t>
  </si>
  <si>
    <t>tr|F7DSM4|F7DSM4_ORNAN</t>
  </si>
  <si>
    <t>sp|Q9NYZ1|TV23B_HUMAN</t>
  </si>
  <si>
    <t>tr|U3ILZ3|U3ILZ3_ANAPL</t>
  </si>
  <si>
    <t>tr|F7FQT0|F7FQT0_ORNAN</t>
  </si>
  <si>
    <t>sp|Q9BXJ1|C1QT1_HUMAN</t>
  </si>
  <si>
    <t>tr|U3IMX3|U3IMX3_ANAPL</t>
  </si>
  <si>
    <t>tr|F7FV14|F7FV14_ORNAN</t>
  </si>
  <si>
    <t>sp|P40313|CTRL_HUMAN</t>
  </si>
  <si>
    <t>tr|U3ISU7|U3ISU7_ANAPL</t>
  </si>
  <si>
    <t>tr|F7AQV7|F7AQV7_ORNAN</t>
  </si>
  <si>
    <t>sp|Q6ZUK4|TMM26_HUMAN</t>
  </si>
  <si>
    <t>tr|U3IUS3|U3IUS3_ANAPL</t>
  </si>
  <si>
    <t>tr|F6WDC6|F6WDC6_ORNAN</t>
  </si>
  <si>
    <t>sp|Q96CS2|HAUS1_HUMAN</t>
  </si>
  <si>
    <t>tr|U3IV70|U3IV70_ANAPL</t>
  </si>
  <si>
    <t>tr|F7EJA8|F7EJA8_ORNAN</t>
  </si>
  <si>
    <t>sp|P20719|HXA5_HUMAN</t>
  </si>
  <si>
    <t>tr|U3J1J3|U3J1J3_ANAPL</t>
  </si>
  <si>
    <t>tr|F6VG25|F6VG25_ORNAN</t>
  </si>
  <si>
    <t>sp|Q92572|AP3S1_HUMAN</t>
  </si>
  <si>
    <t>tr|U3J2F9|U3J2F9_ANAPL</t>
  </si>
  <si>
    <t>tr|F7EHE8|F7EHE8_ORNAN</t>
  </si>
  <si>
    <t>sp|Q14686|NCOA6_HUMAN</t>
  </si>
  <si>
    <t>tr|U3J604|U3J604_ANAPL</t>
  </si>
  <si>
    <t>tr|F6WJZ5|F6WJZ5_ORNAN</t>
  </si>
  <si>
    <t>sp|Q8N371|KDM8_HUMAN</t>
  </si>
  <si>
    <t>tr|U3J9A7|U3J9A7_ANAPL</t>
  </si>
  <si>
    <t>tr|F6XG71|F6XG71_ORNAN</t>
  </si>
  <si>
    <t>sp|Q9BRP0|OVOL2_HUMAN</t>
  </si>
  <si>
    <t>tr|R0KYY1|R0KYY1_ANAPL</t>
  </si>
  <si>
    <t>tr|F7F0P2|F7F0P2_ORNAN</t>
  </si>
  <si>
    <t>sp|Q02543|RL18A_HUMAN</t>
  </si>
  <si>
    <t>tr|R0LM55|R0LM55_ANAPL</t>
  </si>
  <si>
    <t>tr|F7D6V6|F7D6V6_ORNAN</t>
  </si>
  <si>
    <t>sp|Q15631|TSN_HUMAN</t>
  </si>
  <si>
    <t>tr|U3HYU7|U3HYU7_ANAPL</t>
  </si>
  <si>
    <t>tr|F6R303|F6R303_ORNAN</t>
  </si>
  <si>
    <t>sp|P46663|BKRB1_HUMAN</t>
  </si>
  <si>
    <t>tr|U3I007|U3I007_ANAPL</t>
  </si>
  <si>
    <t>tr|F6VBV9|F6VBV9_ORNAN</t>
  </si>
  <si>
    <t>sp|Q9NS75|CLTR2_HUMAN</t>
  </si>
  <si>
    <t>tr|U3I4Y4|U3I4Y4_ANAPL</t>
  </si>
  <si>
    <t>tr|F7E3L7|F7E3L7_ORNAN</t>
  </si>
  <si>
    <t>sp|Q9NYR9|KBRS2_HUMAN</t>
  </si>
  <si>
    <t>tr|U3I6V4|U3I6V4_ANAPL</t>
  </si>
  <si>
    <t>tr|F7D650|F7D650_ORNAN</t>
  </si>
  <si>
    <t>sp|O43570|CAH12_HUMAN</t>
  </si>
  <si>
    <t>tr|U3I9J3|U3I9J3_ANAPL</t>
  </si>
  <si>
    <t>tr|F7AAA2|F7AAA2_ORNAN</t>
  </si>
  <si>
    <t>sp|Q96K17|BT3L4_HUMAN</t>
  </si>
  <si>
    <t>tr|U3IEE3|U3IEE3_ANAPL</t>
  </si>
  <si>
    <t>tr|F6YGE6|F6YGE6_ORNAN</t>
  </si>
  <si>
    <t>sp|Q9NT62|ATG3_HUMAN</t>
  </si>
  <si>
    <t>tr|U3IFP0|U3IFP0_ANAPL</t>
  </si>
  <si>
    <t>tr|F7EKL0|F7EKL0_ORNAN</t>
  </si>
  <si>
    <t>sp|Q8IX90|SKA3_HUMAN</t>
  </si>
  <si>
    <t>tr|U3IUW2|U3IUW2_ANAPL</t>
  </si>
  <si>
    <t>tr|F7EBW2|F7EBW2_ORNAN</t>
  </si>
  <si>
    <t>sp|P31269|HXA9_HUMAN</t>
  </si>
  <si>
    <t>tr|U3IW72|U3IW72_ANAPL</t>
  </si>
  <si>
    <t>tr|F7FFL5|F7FFL5_ORNAN</t>
  </si>
  <si>
    <t>sp|Q5TF58|IFFO2_HUMAN</t>
  </si>
  <si>
    <t>tr|U3IZ10|U3IZ10_ANAPL</t>
  </si>
  <si>
    <t>tr|F7AEW0|F7AEW0_ORNAN</t>
  </si>
  <si>
    <t>sp|Q9NPC6|MYOZ2_HUMAN</t>
  </si>
  <si>
    <t>tr|U3ID87|U3ID87_ANAPL</t>
  </si>
  <si>
    <t>tr|F6Z7K6|F6Z7K6_ORNAN</t>
  </si>
  <si>
    <t>sp|O95363|SYFM_HUMAN</t>
  </si>
  <si>
    <t>tr|U3J5M7|U3J5M7_ANAPL</t>
  </si>
  <si>
    <t>tr|F6WHV6|F6WHV6_ORNAN</t>
  </si>
  <si>
    <t>sp|O95456|PSMG1_HUMAN</t>
  </si>
  <si>
    <t>tr|U3J7H0|U3J7H0_ANAPL</t>
  </si>
  <si>
    <t>tr|K7EGZ0|K7EGZ0_ORNAN</t>
  </si>
  <si>
    <t>sp|Q99728|BARD1_HUMAN</t>
  </si>
  <si>
    <t>tr|R0K5D6|R0K5D6_ANAPL</t>
  </si>
  <si>
    <t>tr|F6XJS7|F6XJS7_ORNAN</t>
  </si>
  <si>
    <t>sp|Q17R31|TATD3_HUMAN</t>
  </si>
  <si>
    <t>tr|R0LQ38|R0LQ38_ANAPL</t>
  </si>
  <si>
    <t>tr|F7DSW1|F7DSW1_ORNAN</t>
  </si>
  <si>
    <t>sp|Q9H1U4|MEGF9_HUMAN</t>
  </si>
  <si>
    <t>tr|U3I2D6|U3I2D6_ANAPL</t>
  </si>
  <si>
    <t>tr|F6X7H7|F6X7H7_ORNAN</t>
  </si>
  <si>
    <t>sp|P51686|CCR9_HUMAN</t>
  </si>
  <si>
    <t>tr|U3IQD9|U3IQD9_ANAPL</t>
  </si>
  <si>
    <t>tr|F7ALK5|F7ALK5_ORNAN</t>
  </si>
  <si>
    <t>sp|Q9P272|K1456_HUMAN</t>
  </si>
  <si>
    <t>tr|U3IU95|U3IU95_ANAPL</t>
  </si>
  <si>
    <t>tr|F7CJI2|F7CJI2_ORNAN</t>
  </si>
  <si>
    <t>sp|Q9UKW6|ELF5_HUMAN</t>
  </si>
  <si>
    <t>tr|U3IW28|U3IW28_ANAPL</t>
  </si>
  <si>
    <t>tr|F7EXD7|F7EXD7_ORNAN</t>
  </si>
  <si>
    <t>sp|Q3SXY8|AR13B_HUMAN</t>
  </si>
  <si>
    <t>tr|R0KXF6|R0KXF6_ANAPL</t>
  </si>
  <si>
    <t>tr|F7BX85|F7BX85_ORNAN</t>
  </si>
  <si>
    <t>sp|O76081|RGS20_HUMAN</t>
  </si>
  <si>
    <t>tr|U3IEN5|U3IEN5_ANAPL</t>
  </si>
  <si>
    <t>tr|F7C3N8|F7C3N8_ORNAN</t>
  </si>
  <si>
    <t>sp|Q5T2D3|OTUD3_HUMAN</t>
  </si>
  <si>
    <t>tr|U3IJ61|U3IJ61_ANAPL</t>
  </si>
  <si>
    <t>tr|F7EUI5|F7EUI5_ORNAN</t>
  </si>
  <si>
    <t>sp|Q8N4E4|PDCL2_HUMAN</t>
  </si>
  <si>
    <t>tr|U3IKM2|U3IKM2_ANAPL</t>
  </si>
  <si>
    <t>tr|F6TLJ8|F6TLJ8_ORNAN</t>
  </si>
  <si>
    <t>sp|Q13510|ASAH1_HUMAN</t>
  </si>
  <si>
    <t>tr|U3ITI4|U3ITI4_ANAPL</t>
  </si>
  <si>
    <t>tr|F6YMJ5|F6YMJ5_ORNAN</t>
  </si>
  <si>
    <t>sp|O00584|RNT2_HUMAN</t>
  </si>
  <si>
    <t>tr|R0L7M1|R0L7M1_ANAPL</t>
  </si>
  <si>
    <t>tr|F6QMP8|F6QMP8_ORNAN</t>
  </si>
  <si>
    <t>tr|F5H199|F5H199_HUMAN</t>
  </si>
  <si>
    <t>tr|R0M1N7|R0M1N7_ANAPL</t>
  </si>
  <si>
    <t>tr|F7ERY0|F7ERY0_ORNAN</t>
  </si>
  <si>
    <t>sp|Q9UBR2|CATZ_HUMAN</t>
  </si>
  <si>
    <t>tr|U3I060|U3I060_ANAPL</t>
  </si>
  <si>
    <t>tr|F6R7Q9|F6R7Q9_ORNAN</t>
  </si>
  <si>
    <t>sp|P20783|NTF3_HUMAN</t>
  </si>
  <si>
    <t>tr|U3I402|U3I402_ANAPL</t>
  </si>
  <si>
    <t>tr|F6WPT9|F6WPT9_ORNAN</t>
  </si>
  <si>
    <t>sp|P54821|PRRX1_HUMAN</t>
  </si>
  <si>
    <t>tr|U3I7T9|U3I7T9_ANAPL</t>
  </si>
  <si>
    <t>tr|F7EJS5|F7EJS5_ORNAN</t>
  </si>
  <si>
    <t>sp|Q96CM8|ACSF2_HUMAN</t>
  </si>
  <si>
    <t>tr|U3I9G5|U3I9G5_ANAPL</t>
  </si>
  <si>
    <t>tr|F6RQQ9|F6RQQ9_ORNAN</t>
  </si>
  <si>
    <t>sp|Q9NWM8|FKB14_HUMAN</t>
  </si>
  <si>
    <t>tr|U3IE65|U3IE65_ANAPL</t>
  </si>
  <si>
    <t>tr|F7ET57|F7ET57_ORNAN</t>
  </si>
  <si>
    <t>sp|P78417|GSTO1_HUMAN</t>
  </si>
  <si>
    <t>tr|U3IIQ2|U3IIQ2_ANAPL</t>
  </si>
  <si>
    <t>tr|F6U8D0|F6U8D0_ORNAN</t>
  </si>
  <si>
    <t>sp|P57682|KLF3_HUMAN</t>
  </si>
  <si>
    <t>tr|U3IMM6|U3IMM6_ANAPL</t>
  </si>
  <si>
    <t>tr|F7F0Q0|F7F0Q0_ORNAN</t>
  </si>
  <si>
    <t>sp|P15289|ARSA_HUMAN</t>
  </si>
  <si>
    <t>tr|U3INU3|U3INU3_ANAPL</t>
  </si>
  <si>
    <t>tr|F7CMU9|F7CMU9_ORNAN</t>
  </si>
  <si>
    <t>sp|Q93045|STMN2_HUMAN</t>
  </si>
  <si>
    <t>tr|U3IW51|U3IW51_ANAPL</t>
  </si>
  <si>
    <t>tr|F6YIA6|F6YIA6_ORNAN</t>
  </si>
  <si>
    <t>sp|Q8N5X7|IF4E3_HUMAN</t>
  </si>
  <si>
    <t>tr|U3IA27|U3IA27_ANAPL</t>
  </si>
  <si>
    <t>tr|F7CT41|F7CT41_ORNAN</t>
  </si>
  <si>
    <t>sp|Q5JUR7|TEX30_HUMAN</t>
  </si>
  <si>
    <t>tr|U3IJK8|U3IJK8_ANAPL</t>
  </si>
  <si>
    <t>tr|F6QS19|F6QS19_ORNAN</t>
  </si>
  <si>
    <t>sp|Q14331|FRG1_HUMAN</t>
  </si>
  <si>
    <t>tr|U3IP72|U3IP72_ANAPL</t>
  </si>
  <si>
    <t>tr|F6PS56|F6PS56_ORNAN</t>
  </si>
  <si>
    <t>sp|Q9C0I3|CCSE1_HUMAN</t>
  </si>
  <si>
    <t>tr|R0KGF5|R0KGF5_ANAPL</t>
  </si>
  <si>
    <t>tr|F7BW38|F7BW38_ORNAN</t>
  </si>
  <si>
    <t>sp|Q5BKY1|LRC10_HUMAN</t>
  </si>
  <si>
    <t>tr|R0LRP0|R0LRP0_ANAPL</t>
  </si>
  <si>
    <t>tr|F7F7U8|F7F7U8_ORNAN</t>
  </si>
  <si>
    <t>sp|Q9Y6H3|ATP23_HUMAN</t>
  </si>
  <si>
    <t>tr|R0LS61|R0LS61_ANAPL</t>
  </si>
  <si>
    <t>tr|F7DGX7|F7DGX7_ORNAN</t>
  </si>
  <si>
    <t>sp|Q8IZ57|NRSN1_HUMAN</t>
  </si>
  <si>
    <t>tr|R0M4A0|R0M4A0_ANAPL</t>
  </si>
  <si>
    <t>tr|F6VG33|F6VG33_ORNAN</t>
  </si>
  <si>
    <t>sp|Q9NUQ2|PLCE_HUMAN</t>
  </si>
  <si>
    <t>tr|U3I208|U3I208_ANAPL</t>
  </si>
  <si>
    <t>tr|F7E731|F7E731_ORNAN</t>
  </si>
  <si>
    <t>sp|Q5VV17|OTUD1_HUMAN</t>
  </si>
  <si>
    <t>tr|U3I359|U3I359_ANAPL</t>
  </si>
  <si>
    <t>tr|F7DJU2|F7DJU2_ORNAN</t>
  </si>
  <si>
    <t>sp|P23409|MYF6_HUMAN</t>
  </si>
  <si>
    <t>tr|U3I8P6|U3I8P6_ANAPL</t>
  </si>
  <si>
    <t>tr|F6SQH9|F6SQH9_ORNAN</t>
  </si>
  <si>
    <t>sp|O15120|PLCB_HUMAN</t>
  </si>
  <si>
    <t>tr|U3IQU1|U3IQU1_ANAPL</t>
  </si>
  <si>
    <t>tr|F7DY01|F7DY01_ORNAN</t>
  </si>
  <si>
    <t>sp|O94811|TPPP_HUMAN</t>
  </si>
  <si>
    <t>tr|U3IS53|U3IS53_ANAPL</t>
  </si>
  <si>
    <t>tr|F6R8E1|F6R8E1_ORNAN</t>
  </si>
  <si>
    <t>sp|Q9UNY4|TTF2_HUMAN</t>
  </si>
  <si>
    <t>tr|U3IUU7|U3IUU7_ANAPL</t>
  </si>
  <si>
    <t>tr|F7EBV0|F7EBV0_ORNAN</t>
  </si>
  <si>
    <t>sp|P31270|HXA11_HUMAN</t>
  </si>
  <si>
    <t>tr|U3IXY6|U3IXY6_ANAPL</t>
  </si>
  <si>
    <t>tr|F7BQE8|F7BQE8_ORNAN</t>
  </si>
  <si>
    <t>sp|Q8WUT9|S2543_HUMAN</t>
  </si>
  <si>
    <t>tr|U3IZY4|U3IZY4_ANAPL</t>
  </si>
  <si>
    <t>tr|F7EM90|F7EM90_ORNAN</t>
  </si>
  <si>
    <t>sp|P21452|NK2R_HUMAN</t>
  </si>
  <si>
    <t>tr|U3J1B3|U3J1B3_ANAPL</t>
  </si>
  <si>
    <t>tr|F7FW63|F7FW63_ORNAN</t>
  </si>
  <si>
    <t>sp|Q9Y375|CIA30_HUMAN</t>
  </si>
  <si>
    <t>tr|U3J6C0|U3J6C0_ANAPL</t>
  </si>
  <si>
    <t>tr|F7G2Q4|F7G2Q4_ORNAN</t>
  </si>
  <si>
    <t>sp|Q9Y294|ASF1A_HUMAN</t>
  </si>
  <si>
    <t>tr|U3IBP5|U3IBP5_ANAPL</t>
  </si>
  <si>
    <t>tr|A7X5M6|A7X5M6_ORNAN</t>
  </si>
  <si>
    <t>sp|P01903|DRA_HUMAN</t>
  </si>
  <si>
    <t>tr|U3IJE8|U3IJE8_ANAPL</t>
  </si>
  <si>
    <t>tr|F6W1Q4|F6W1Q4_ORNAN</t>
  </si>
  <si>
    <t>sp|Q6X4U4|SOSD1_HUMAN</t>
  </si>
  <si>
    <t>tr|U3IYL6|U3IYL6_ANAPL</t>
  </si>
  <si>
    <t>tr|F7CV35|F7CV35_ORNAN</t>
  </si>
  <si>
    <t>sp|Q92567|F168A_HUMAN</t>
  </si>
  <si>
    <t>tr|U3J0F3|U3J0F3_ANAPL</t>
  </si>
  <si>
    <t>tr|F7G409|F7G409_ORNAN</t>
  </si>
  <si>
    <t>sp|Q9BSQ5|CCM2_HUMAN</t>
  </si>
  <si>
    <t>tr|U3J718|U3J718_ANAPL</t>
  </si>
  <si>
    <t>tr|F6U9Y3|F6U9Y3_ORNAN</t>
  </si>
  <si>
    <t>sp|O60725|ICMT_HUMAN</t>
  </si>
  <si>
    <t>tr|U3I436|U3I436_ANAPL</t>
  </si>
  <si>
    <t>tr|F7ELZ3|F7ELZ3_ORNAN</t>
  </si>
  <si>
    <t>sp|P82675|RT05_HUMAN</t>
  </si>
  <si>
    <t>tr|U3IDC8|U3IDC8_ANAPL</t>
  </si>
  <si>
    <t>tr|F7G1X6|F7G1X6_ORNAN</t>
  </si>
  <si>
    <t>sp|Q9P270|SLAI2_HUMAN</t>
  </si>
  <si>
    <t>tr|U3IP35|U3IP35_ANAPL</t>
  </si>
  <si>
    <t>tr|F7CPM5|F7CPM5_ORNAN</t>
  </si>
  <si>
    <t>tr|H0Y5P0|H0Y5P0_HUMAN</t>
  </si>
  <si>
    <t>tr|U3IUM7|U3IUM7_ANAPL</t>
  </si>
  <si>
    <t>tr|F7AI03|F7AI03_ORNAN</t>
  </si>
  <si>
    <t>sp|P56557|TM50B_HUMAN</t>
  </si>
  <si>
    <t>tr|U3IXZ8|U3IXZ8_ANAPL</t>
  </si>
  <si>
    <t>tr|F7EQY6|F7EQY6_ORNAN</t>
  </si>
  <si>
    <t>sp|Q6ZTQ3|RASF6_HUMAN</t>
  </si>
  <si>
    <t>tr|U3J0B9|U3J0B9_ANAPL</t>
  </si>
  <si>
    <t>tr|F7BTY4|F7BTY4_ORNAN</t>
  </si>
  <si>
    <t>sp|P05813|CRBA1_HUMAN</t>
  </si>
  <si>
    <t>tr|U3J272|U3J272_ANAPL</t>
  </si>
  <si>
    <t>tr|F7EUY2|F7EUY2_ORNAN</t>
  </si>
  <si>
    <t>sp|P84103|SRSF3_HUMAN</t>
  </si>
  <si>
    <t>tr|U3J6B7|U3J6B7_ANAPL</t>
  </si>
  <si>
    <t>tr|F7BIN9|F7BIN9_ORNAN</t>
  </si>
  <si>
    <t>sp|Q8IXW5|RPAP2_HUMAN</t>
  </si>
  <si>
    <t>tr|R0LFF0|R0LFF0_ANAPL</t>
  </si>
  <si>
    <t>tr|F7FB76|F7FB76_ORNAN</t>
  </si>
  <si>
    <t>sp|Q9H7Z7|PGES2_HUMAN</t>
  </si>
  <si>
    <t>tr|U3I1P8|U3I1P8_ANAPL</t>
  </si>
  <si>
    <t>tr|F6UIW8|F6UIW8_ORNAN</t>
  </si>
  <si>
    <t>sp|Q5GJ75|TP8L3_HUMAN</t>
  </si>
  <si>
    <t>tr|U3I5K7|U3I5K7_ANAPL</t>
  </si>
  <si>
    <t>tr|F7EZS2|F7EZS2_ORNAN</t>
  </si>
  <si>
    <t>sp|Q9H0Z9|RBM38_HUMAN</t>
  </si>
  <si>
    <t>tr|U3I6U6|U3I6U6_ANAPL</t>
  </si>
  <si>
    <t>tr|F7F949|F7F949_ORNAN</t>
  </si>
  <si>
    <t>sp|Q9BWW4|SSBP3_HUMAN</t>
  </si>
  <si>
    <t>tr|U3I8G7|U3I8G7_ANAPL</t>
  </si>
  <si>
    <t>tr|F6X1V1|F6X1V1_ORNAN</t>
  </si>
  <si>
    <t>sp|Q92665|RT31_HUMAN</t>
  </si>
  <si>
    <t>tr|U3II38|U3II38_ANAPL</t>
  </si>
  <si>
    <t>tr|F7BRU3|F7BRU3_ORNAN</t>
  </si>
  <si>
    <t>sp|Q5THK1|PR14L_HUMAN</t>
  </si>
  <si>
    <t>tr|U3IMU1|U3IMU1_ANAPL</t>
  </si>
  <si>
    <t>tr|F7E7P5|F7E7P5_ORNAN</t>
  </si>
  <si>
    <t>sp|P60604|UB2G2_HUMAN</t>
  </si>
  <si>
    <t>tr|U3IYF4|U3IYF4_ANAPL</t>
  </si>
  <si>
    <t>tr|F6RM09|F6RM09_ORNAN</t>
  </si>
  <si>
    <t>sp|P61086|UBE2K_HUMAN</t>
  </si>
  <si>
    <t>tr|U3J186|U3J186_ANAPL</t>
  </si>
  <si>
    <t>tr|F6VFF6|F6VFF6_ORNAN</t>
  </si>
  <si>
    <t>sp|Q8NHU2|CT026_HUMAN</t>
  </si>
  <si>
    <t>tr|U3J385|U3J385_ANAPL</t>
  </si>
  <si>
    <t>tr|K7E8V8|K7E8V8_ORNAN</t>
  </si>
  <si>
    <t>sp|Q7L523|RRAGA_HUMAN</t>
  </si>
  <si>
    <t>tr|U3J785|U3J785_ANAPL</t>
  </si>
  <si>
    <t>tr|F6W4L1|F6W4L1_ORNAN</t>
  </si>
  <si>
    <t>sp|Q99808|S29A1_HUMAN</t>
  </si>
  <si>
    <t>tr|R0JP41|R0JP41_ANAPL</t>
  </si>
  <si>
    <t>tr|F6R698|F6R698_ORNAN</t>
  </si>
  <si>
    <t>sp|Q15306|IRF4_HUMAN</t>
  </si>
  <si>
    <t>tr|R0JVY1|R0JVY1_ANAPL</t>
  </si>
  <si>
    <t>tr|F7GB64|F7GB64_ORNAN</t>
  </si>
  <si>
    <t>sp|O95977|S1PR4_HUMAN</t>
  </si>
  <si>
    <t>tr|U3I5E6|U3I5E6_ANAPL</t>
  </si>
  <si>
    <t>tr|F7FG06|F7FG06_ORNAN</t>
  </si>
  <si>
    <t>sp|Q9H2D1|MFTC_HUMAN</t>
  </si>
  <si>
    <t>tr|U3I8E1|U3I8E1_ANAPL</t>
  </si>
  <si>
    <t>tr|F7FN72|F7FN72_ORNAN</t>
  </si>
  <si>
    <t>sp|O15145|ARPC3_HUMAN</t>
  </si>
  <si>
    <t>tr|U3IKL9|U3IKL9_ANAPL</t>
  </si>
  <si>
    <t>tr|F7DLY4|F7DLY4_ORNAN</t>
  </si>
  <si>
    <t>sp|P10636|TAU_HUMAN</t>
  </si>
  <si>
    <t>tr|U3IQW7|U3IQW7_ANAPL</t>
  </si>
  <si>
    <t>tr|F7FJI5|F7FJI5_ORNAN</t>
  </si>
  <si>
    <t>sp|Q6MZP7|LIN54_HUMAN</t>
  </si>
  <si>
    <t>tr|U3IWG2|U3IWG2_ANAPL</t>
  </si>
  <si>
    <t>tr|F7CAY0|F7CAY0_ORNAN</t>
  </si>
  <si>
    <t>tr|A8K0B5|A8K0B5_HUMAN</t>
  </si>
  <si>
    <t>tr|R0KYN8|R0KYN8_ANAPL</t>
  </si>
  <si>
    <t>tr|F6YIZ6|F6YIZ6_ORNAN</t>
  </si>
  <si>
    <t>sp|Q07507|DERM_HUMAN</t>
  </si>
  <si>
    <t>tr|R0L181|R0L181_ANAPL</t>
  </si>
  <si>
    <t>tr|F6WAN4|F6WAN4_ORNAN</t>
  </si>
  <si>
    <t>sp|Q9Y3A2|UTP11_HUMAN</t>
  </si>
  <si>
    <t>tr|U3I7Q8|U3I7Q8_ANAPL</t>
  </si>
  <si>
    <t>tr|F7CK11|F7CK11_ORNAN</t>
  </si>
  <si>
    <t>sp|O75674|TM1L1_HUMAN</t>
  </si>
  <si>
    <t>tr|U3ICA2|U3ICA2_ANAPL</t>
  </si>
  <si>
    <t>tr|F6ZCM8|F6ZCM8_ORNAN</t>
  </si>
  <si>
    <t>sp|O94986|CE152_HUMAN</t>
  </si>
  <si>
    <t>tr|U3IM76|U3IM76_ANAPL</t>
  </si>
  <si>
    <t>tr|F7G965|F7G965_ORNAN</t>
  </si>
  <si>
    <t>sp|Q9UBM1|PEMT_HUMAN</t>
  </si>
  <si>
    <t>tr|U3IPN0|U3IPN0_ANAPL</t>
  </si>
  <si>
    <t>tr|F6SW99|F6SW99_ORNAN</t>
  </si>
  <si>
    <t>sp|Q9UMX6|GUC1B_HUMAN</t>
  </si>
  <si>
    <t>tr|U3IYS4|U3IYS4_ANAPL</t>
  </si>
  <si>
    <t>tr|F6Z4V5|F6Z4V5_ORNAN</t>
  </si>
  <si>
    <t>sp|Q9H0K6|PUS7L_HUMAN</t>
  </si>
  <si>
    <t>tr|U3J4B6|U3J4B6_ANAPL</t>
  </si>
  <si>
    <t>tr|F6WHG7|F6WHG7_ORNAN</t>
  </si>
  <si>
    <t>sp|O00258|WRB_HUMAN</t>
  </si>
  <si>
    <t>tr|U3J861|U3J861_ANAPL</t>
  </si>
  <si>
    <t>tr|F7FEZ3|F7FEZ3_ORNAN</t>
  </si>
  <si>
    <t>sp|Q8NEW0|ZNT7_HUMAN</t>
  </si>
  <si>
    <t>sp|P98019|COX2_ANAPL</t>
  </si>
  <si>
    <t>sp|Q37718|COX2_ORNAN</t>
  </si>
  <si>
    <t>sp|P00403|COX2_HUMAN</t>
  </si>
  <si>
    <t>tr|R0JU51|R0JU51_ANAPL</t>
  </si>
  <si>
    <t>tr|F7F3U6|F7F3U6_ORNAN</t>
  </si>
  <si>
    <t>sp|Q6FI81|CPIN1_HUMAN</t>
  </si>
  <si>
    <t>tr|R0LWV1|R0LWV1_ANAPL</t>
  </si>
  <si>
    <t>tr|F6XKJ2|F6XKJ2_ORNAN</t>
  </si>
  <si>
    <t>sp|P18847|ATF3_HUMAN</t>
  </si>
  <si>
    <t>tr|U3I0G2|U3I0G2_ANAPL</t>
  </si>
  <si>
    <t>tr|F6XBM2|F6XBM2_ORNAN</t>
  </si>
  <si>
    <t>sp|Q9Y4A9|O10H1_HUMAN</t>
  </si>
  <si>
    <t>tr|U3I3W1|U3I3W1_ANAPL</t>
  </si>
  <si>
    <t>tr|F6URB7|F6URB7_ORNAN</t>
  </si>
  <si>
    <t>sp|Q6NW29|RWDD4_HUMAN</t>
  </si>
  <si>
    <t>tr|U3I9U0|U3I9U0_ANAPL</t>
  </si>
  <si>
    <t>tr|F7E4M1|F7E4M1_ORNAN</t>
  </si>
  <si>
    <t>sp|Q86Y34|GPR97_HUMAN</t>
  </si>
  <si>
    <t>tr|U3IF41|U3IF41_ANAPL</t>
  </si>
  <si>
    <t>tr|F6WMZ1|F6WMZ1_ORNAN</t>
  </si>
  <si>
    <t>sp|P28907|CD38_HUMAN</t>
  </si>
  <si>
    <t>tr|U3IFA1|U3IFA1_ANAPL</t>
  </si>
  <si>
    <t>tr|F6VSP7|F6VSP7_ORNAN</t>
  </si>
  <si>
    <t>sp|Q0VFZ6|CC173_HUMAN</t>
  </si>
  <si>
    <t>tr|U3IFL0|U3IFL0_ANAPL</t>
  </si>
  <si>
    <t>tr|F6RTS5|F6RTS5_ORNAN</t>
  </si>
  <si>
    <t>sp|O43772|MCAT_HUMAN</t>
  </si>
  <si>
    <t>tr|U3IHV5|U3IHV5_ANAPL</t>
  </si>
  <si>
    <t>tr|F6XCV7|F6XCV7_ORNAN</t>
  </si>
  <si>
    <t>sp|Q9UIF7|MUTYH_HUMAN</t>
  </si>
  <si>
    <t>tr|U3J5U0|U3J5U0_ANAPL</t>
  </si>
  <si>
    <t>tr|K7EGJ9|K7EGJ9_ORNAN</t>
  </si>
  <si>
    <t>sp|Q32M88|ATHL1_HUMAN</t>
  </si>
  <si>
    <t>tr|R0JA23|R0JA23_ANAPL</t>
  </si>
  <si>
    <t>tr|F6RDG7|F6RDG7_ORNAN</t>
  </si>
  <si>
    <t>sp|Q96FX7|TRM61_HUMAN</t>
  </si>
  <si>
    <t>tr|U3I594|U3I594_ANAPL</t>
  </si>
  <si>
    <t>tr|F6PHD8|F6PHD8_ORNAN</t>
  </si>
  <si>
    <t>tr|D6RJ07|D6RJ07_HUMAN</t>
  </si>
  <si>
    <t>tr|U3I627|U3I627_ANAPL</t>
  </si>
  <si>
    <t>tr|F6UKY2|F6UKY2_ORNAN</t>
  </si>
  <si>
    <t>sp|O43603|GALR2_HUMAN</t>
  </si>
  <si>
    <t>tr|U3I6E7|U3I6E7_ANAPL</t>
  </si>
  <si>
    <t>tr|F6XY13|F6XY13_ORNAN</t>
  </si>
  <si>
    <t>sp|Q6Q0C1|S2547_HUMAN</t>
  </si>
  <si>
    <t>tr|U3IHH9|U3IHH9_ANAPL</t>
  </si>
  <si>
    <t>tr|F6ZQF5|F6ZQF5_ORNAN</t>
  </si>
  <si>
    <t>sp|P53805|RCAN1_HUMAN</t>
  </si>
  <si>
    <t>tr|U3IKS2|U3IKS2_ANAPL</t>
  </si>
  <si>
    <t>tr|F6S3V9|F6S3V9_ORNAN</t>
  </si>
  <si>
    <t>sp|P20340|RAB6A_HUMAN</t>
  </si>
  <si>
    <t>tr|U3IX51|U3IX51_ANAPL</t>
  </si>
  <si>
    <t>tr|F6WC40|F6WC40_ORNAN</t>
  </si>
  <si>
    <t>sp|P05452|TETN_HUMAN</t>
  </si>
  <si>
    <t>tr|U3J310|U3J310_ANAPL</t>
  </si>
  <si>
    <t>tr|F7EIZ4|F7EIZ4_ORNAN</t>
  </si>
  <si>
    <t>sp|O95685|PPR3D_HUMAN</t>
  </si>
  <si>
    <t>tr|R0KFJ3|R0KFJ3_ANAPL</t>
  </si>
  <si>
    <t>tr|F7CW62|F7CW62_ORNAN</t>
  </si>
  <si>
    <t>sp|Q8TAA5|GRPE2_HUMAN</t>
  </si>
  <si>
    <t>tr|R0L1T1|R0L1T1_ANAPL</t>
  </si>
  <si>
    <t>tr|F6SID9|F6SID9_ORNAN</t>
  </si>
  <si>
    <t>sp|Q8IUW5|RELL1_HUMAN</t>
  </si>
  <si>
    <t>tr|R0LWV6|R0LWV6_ANAPL</t>
  </si>
  <si>
    <t>tr|F6TPW6|F6TPW6_ORNAN</t>
  </si>
  <si>
    <t>sp|O95500|CLD14_HUMAN</t>
  </si>
  <si>
    <t>tr|U3IGI1|U3IGI1_ANAPL</t>
  </si>
  <si>
    <t>tr|F7DH27|F7DH27_ORNAN</t>
  </si>
  <si>
    <t>sp|Q9BV79|MECR_HUMAN</t>
  </si>
  <si>
    <t>tr|U3IGJ7|U3IGJ7_ANAPL</t>
  </si>
  <si>
    <t>tr|F6XC46|F6XC46_ORNAN</t>
  </si>
  <si>
    <t>sp|Q53H82|LACB2_HUMAN</t>
  </si>
  <si>
    <t>tr|U3IIX0|U3IIX0_ANAPL</t>
  </si>
  <si>
    <t>tr|F7AIH7|F7AIH7_ORNAN</t>
  </si>
  <si>
    <t>sp|O00602|FCN1_HUMAN</t>
  </si>
  <si>
    <t>tr|U3IJH1|U3IJH1_ANAPL</t>
  </si>
  <si>
    <t>tr|F6QGA5|F6QGA5_ORNAN</t>
  </si>
  <si>
    <t>sp|Q9Y2R9|RT07_HUMAN</t>
  </si>
  <si>
    <t>tr|U3IKA5|U3IKA5_ANAPL</t>
  </si>
  <si>
    <t>tr|F7G2F1|F7G2F1_ORNAN</t>
  </si>
  <si>
    <t>sp|O15182|CETN3_HUMAN</t>
  </si>
  <si>
    <t>tr|U3IQD4|U3IQD4_ANAPL</t>
  </si>
  <si>
    <t>tr|F7EKH8|F7EKH8_ORNAN</t>
  </si>
  <si>
    <t>sp|Q8WZA0|LZIC_HUMAN</t>
  </si>
  <si>
    <t>tr|U3IR69|U3IR69_ANAPL</t>
  </si>
  <si>
    <t>tr|F7CSY1|F7CSY1_ORNAN</t>
  </si>
  <si>
    <t>sp|P49721|PSB2_HUMAN</t>
  </si>
  <si>
    <t>tr|U3J207|U3J207_ANAPL</t>
  </si>
  <si>
    <t>tr|F7BHU1|F7BHU1_ORNAN</t>
  </si>
  <si>
    <t>sp|Q13595|TRA2A_HUMAN</t>
  </si>
  <si>
    <t>tr|U3J7M9|U3J7M9_ANAPL</t>
  </si>
  <si>
    <t>tr|F6Z018|F6Z018_ORNAN</t>
  </si>
  <si>
    <t>sp|Q7Z2E3|APTX_HUMAN</t>
  </si>
  <si>
    <t>tr|U3J838|U3J838_ANAPL</t>
  </si>
  <si>
    <t>tr|F6S0P3|F6S0P3_ORNAN</t>
  </si>
  <si>
    <t>sp|Q9Y5X1|SNX9_HUMAN</t>
  </si>
  <si>
    <t>tr|U3I639|U3I639_ANAPL</t>
  </si>
  <si>
    <t>tr|F6XP74|F6XP74_ORNAN</t>
  </si>
  <si>
    <t>sp|P40937|RFC5_HUMAN</t>
  </si>
  <si>
    <t>tr|U3I7V0|U3I7V0_ANAPL</t>
  </si>
  <si>
    <t>tr|F6PPT9|F6PPT9_ORNAN</t>
  </si>
  <si>
    <t>sp|P83731|RL24_HUMAN</t>
  </si>
  <si>
    <t>tr|U3IFU4|U3IFU4_ANAPL</t>
  </si>
  <si>
    <t>tr|F7G0W8|F7G0W8_ORNAN</t>
  </si>
  <si>
    <t>sp|Q5T8I9|HENMT_HUMAN</t>
  </si>
  <si>
    <t>tr|U3IHF5|U3IHF5_ANAPL</t>
  </si>
  <si>
    <t>tr|F6R3Q6|F6R3Q6_ORNAN</t>
  </si>
  <si>
    <t>sp|Q8N8D7|NKAI3_HUMAN</t>
  </si>
  <si>
    <t>tr|U3INR4|U3INR4_ANAPL</t>
  </si>
  <si>
    <t>tr|F7FD69|F7FD69_ORNAN</t>
  </si>
  <si>
    <t>sp|P13473|LAMP2_HUMAN</t>
  </si>
  <si>
    <t>tr|U3IRQ4|U3IRQ4_ANAPL</t>
  </si>
  <si>
    <t>tr|F7BT89|F7BT89_ORNAN</t>
  </si>
  <si>
    <t>sp|Q6UXZ0|TMIG1_HUMAN</t>
  </si>
  <si>
    <t>tr|U3J5A7|U3J5A7_ANAPL</t>
  </si>
  <si>
    <t>tr|F7E9Q0|F7E9Q0_ORNAN</t>
  </si>
  <si>
    <t>sp|O43399|TPD54_HUMAN</t>
  </si>
  <si>
    <t>tr|U3J5C5|U3J5C5_ANAPL</t>
  </si>
  <si>
    <t>tr|F6QJ47|F6QJ47_ORNAN</t>
  </si>
  <si>
    <t>sp|Q96H35|RBM18_HUMAN</t>
  </si>
  <si>
    <t>tr|R0L6P6|R0L6P6_ANAPL</t>
  </si>
  <si>
    <t>tr|F7F234|F7F234_ORNAN</t>
  </si>
  <si>
    <t>sp|Q96A72|MGN2_HUMAN</t>
  </si>
  <si>
    <t>tr|U3IDF5|U3IDF5_ANAPL</t>
  </si>
  <si>
    <t>tr|F7EWJ4|F7EWJ4_ORNAN</t>
  </si>
  <si>
    <t>sp|P30711|GSTT1_HUMAN</t>
  </si>
  <si>
    <t>tr|U3IK40|U3IK40_ANAPL</t>
  </si>
  <si>
    <t>tr|F6R4N8|F6R4N8_ORNAN</t>
  </si>
  <si>
    <t>sp|Q8WYR4|RSPH1_HUMAN</t>
  </si>
  <si>
    <t>tr|U3IPX0|U3IPX0_ANAPL</t>
  </si>
  <si>
    <t>tr|F7EHD1|F7EHD1_ORNAN</t>
  </si>
  <si>
    <t>sp|Q9H063|MAF1_HUMAN</t>
  </si>
  <si>
    <t>tr|U3IT29|U3IT29_ANAPL</t>
  </si>
  <si>
    <t>tr|F7E554|F7E554_ORNAN</t>
  </si>
  <si>
    <t>sp|Q6UUV9|CRTC1_HUMAN</t>
  </si>
  <si>
    <t>tr|U3J1X3|U3J1X3_ANAPL</t>
  </si>
  <si>
    <t>tr|F7DZ31|F7DZ31_ORNAN</t>
  </si>
  <si>
    <t>sp|Q9Y576|ASB1_HUMAN</t>
  </si>
  <si>
    <t>tr|U3J284|U3J284_ANAPL</t>
  </si>
  <si>
    <t>tr|F6VM07|F6VM07_ORNAN</t>
  </si>
  <si>
    <t>sp|O94819|KBTBB_HUMAN</t>
  </si>
  <si>
    <t>tr|R0JU17|R0JU17_ANAPL</t>
  </si>
  <si>
    <t>tr|F6YUH9|F6YUH9_ORNAN</t>
  </si>
  <si>
    <t>sp|Q9UI43|MRM2_HUMAN</t>
  </si>
  <si>
    <t>tr|R0K5B1|R0K5B1_ANAPL</t>
  </si>
  <si>
    <t>tr|F7F5S0|F7F5S0_ORNAN</t>
  </si>
  <si>
    <t>sp|Q11130|FUT7_HUMAN</t>
  </si>
  <si>
    <t>tr|R0KZE6|R0KZE6_ANAPL</t>
  </si>
  <si>
    <t>tr|F7B0N4|F7B0N4_ORNAN</t>
  </si>
  <si>
    <t>sp|P29275|AA2BR_HUMAN</t>
  </si>
  <si>
    <t>tr|U3HZB3|U3HZB3_ANAPL</t>
  </si>
  <si>
    <t>tr|F6UMY6|F6UMY6_ORNAN</t>
  </si>
  <si>
    <t>sp|Q8N8R5|CB069_HUMAN</t>
  </si>
  <si>
    <t>tr|U3I3K9|U3I3K9_ANAPL</t>
  </si>
  <si>
    <t>tr|F6R7L6|F6R7L6_ORNAN</t>
  </si>
  <si>
    <t>sp|Q9Y3A6|TMED5_HUMAN</t>
  </si>
  <si>
    <t>tr|U3I3N4|U3I3N4_ANAPL</t>
  </si>
  <si>
    <t>tr|F6Z1S0|F6Z1S0_ORNAN</t>
  </si>
  <si>
    <t>sp|O43688|LPP2_HUMAN</t>
  </si>
  <si>
    <t>tr|U3IBP7|U3IBP7_ANAPL</t>
  </si>
  <si>
    <t>tr|F7E4K0|F7E4K0_ORNAN</t>
  </si>
  <si>
    <t>sp|Q8IZF4|GP114_HUMAN</t>
  </si>
  <si>
    <t>tr|U3IJL9|U3IJL9_ANAPL</t>
  </si>
  <si>
    <t>tr|F6U7N3|F6U7N3_ORNAN</t>
  </si>
  <si>
    <t>sp|P30048|PRDX3_HUMAN</t>
  </si>
  <si>
    <t>tr|U3INI4|U3INI4_ANAPL</t>
  </si>
  <si>
    <t>tr|F6XLV7|F6XLV7_ORNAN</t>
  </si>
  <si>
    <t>sp|Q8IW19|APLF_HUMAN</t>
  </si>
  <si>
    <t>tr|U3J039|U3J039_ANAPL</t>
  </si>
  <si>
    <t>tr|K7EDC9|K7EDC9_ORNAN</t>
  </si>
  <si>
    <t>sp|Q9NVV0|TM38B_HUMAN</t>
  </si>
  <si>
    <t>tr|U3J6U5|U3J6U5_ANAPL</t>
  </si>
  <si>
    <t>tr|F6T157|F6T157_ORNAN</t>
  </si>
  <si>
    <t>sp|Q8NE09|RGS22_HUMAN</t>
  </si>
  <si>
    <t>tr|R0JH99|R0JH99_ANAPL</t>
  </si>
  <si>
    <t>tr|K7EB58|K7EB58_ORNAN</t>
  </si>
  <si>
    <t>tr|F8VTQ9|F8VTQ9_HUMAN</t>
  </si>
  <si>
    <t>tr|U3ILK3|U3ILK3_ANAPL</t>
  </si>
  <si>
    <t>tr|F7EKU4|F7EKU4_ORNAN</t>
  </si>
  <si>
    <t>sp|P63316|TNNC1_HUMAN</t>
  </si>
  <si>
    <t>tr|U3ILW0|U3ILW0_ANAPL</t>
  </si>
  <si>
    <t>tr|F7FAH6|F7FAH6_ORNAN</t>
  </si>
  <si>
    <t>sp|O95857|TSN13_HUMAN</t>
  </si>
  <si>
    <t>tr|U3IT14|U3IT14_ANAPL</t>
  </si>
  <si>
    <t>tr|F7GB08|F7GB08_ORNAN</t>
  </si>
  <si>
    <t>sp|O15049|N4BP3_HUMAN</t>
  </si>
  <si>
    <t>tr|U3J299|U3J299_ANAPL</t>
  </si>
  <si>
    <t>tr|F6XPE0|F6XPE0_ORNAN</t>
  </si>
  <si>
    <t>sp|Q13257|MD2L1_HUMAN</t>
  </si>
  <si>
    <t>tr|R0K0S4|R0K0S4_ANAPL</t>
  </si>
  <si>
    <t>tr|F6U3N1|F6U3N1_ORNAN</t>
  </si>
  <si>
    <t>sp|Q9Y248|PSF2_HUMAN</t>
  </si>
  <si>
    <t>tr|R0K1R4|R0K1R4_ANAPL</t>
  </si>
  <si>
    <t>tr|F6RDX6|F6RDX6_ORNAN</t>
  </si>
  <si>
    <t>sp|Q86WC4|OSTM1_HUMAN</t>
  </si>
  <si>
    <t>tr|U3I6Z5|U3I6Z5_ANAPL</t>
  </si>
  <si>
    <t>tr|F6W0T3|F6W0T3_ORNAN</t>
  </si>
  <si>
    <t>sp|Q5VWC8|HACD4_HUMAN</t>
  </si>
  <si>
    <t>tr|U3II59|U3II59_ANAPL</t>
  </si>
  <si>
    <t>tr|F7A0L8|F7A0L8_ORNAN</t>
  </si>
  <si>
    <t>sp|P16871|IL7RA_HUMAN</t>
  </si>
  <si>
    <t>tr|U3IIC5|U3IIC5_ANAPL</t>
  </si>
  <si>
    <t>tr|F7AK77|F7AK77_ORNAN</t>
  </si>
  <si>
    <t>sp|Q9NXJ5|PGPI_HUMAN</t>
  </si>
  <si>
    <t>tr|U3IID4|U3IID4_ANAPL</t>
  </si>
  <si>
    <t>tr|K7EFX1|K7EFX1_ORNAN</t>
  </si>
  <si>
    <t>sp|Q9NVM9|ASUN_HUMAN</t>
  </si>
  <si>
    <t>tr|U3IIH1|U3IIH1_ANAPL</t>
  </si>
  <si>
    <t>tr|K7E6K8|K7E6K8_ORNAN</t>
  </si>
  <si>
    <t>sp|P32238|CCKAR_HUMAN</t>
  </si>
  <si>
    <t>tr|U3ILA3|U3ILA3_ANAPL</t>
  </si>
  <si>
    <t>tr|F7E5A2|F7E5A2_ORNAN</t>
  </si>
  <si>
    <t>sp|Q8WUU5|GATD1_HUMAN</t>
  </si>
  <si>
    <t>tr|U3J5I9|U3J5I9_ANAPL</t>
  </si>
  <si>
    <t>tr|F6Q430|F6Q430_ORNAN</t>
  </si>
  <si>
    <t>sp|P61088|UBE2N_HUMAN</t>
  </si>
  <si>
    <t>tr|U3J6Y3|U3J6Y3_ANAPL</t>
  </si>
  <si>
    <t>tr|F6QEL4|F6QEL4_ORNAN</t>
  </si>
  <si>
    <t>sp|Q4G163|FBX43_HUMAN</t>
  </si>
  <si>
    <t>tr|U3J9P5|U3J9P5_ANAPL</t>
  </si>
  <si>
    <t>tr|F6W0S0|F6W0S0_ORNAN</t>
  </si>
  <si>
    <t>sp|Q9NSE2|CISH_HUMAN</t>
  </si>
  <si>
    <t>tr|R0K8K4|R0K8K4_ANAPL</t>
  </si>
  <si>
    <t>tr|F6Q446|F6Q446_ORNAN</t>
  </si>
  <si>
    <t>sp|P78560|CRADD_HUMAN</t>
  </si>
  <si>
    <t>tr|R0LTH4|R0LTH4_ANAPL</t>
  </si>
  <si>
    <t>tr|F6U5E0|F6U5E0_ORNAN</t>
  </si>
  <si>
    <t>sp|Q15363|TMED2_HUMAN</t>
  </si>
  <si>
    <t>tr|U3IN16|U3IN16_ANAPL</t>
  </si>
  <si>
    <t>tr|F7A5Z2|F7A5Z2_ORNAN</t>
  </si>
  <si>
    <t>sp|Q96Q77|CIB3_HUMAN</t>
  </si>
  <si>
    <t>tr|U3IR61|U3IR61_ANAPL</t>
  </si>
  <si>
    <t>tr|F6S6T6|F6S6T6_ORNAN</t>
  </si>
  <si>
    <t>sp|Q9BY89|K1671_HUMAN</t>
  </si>
  <si>
    <t>tr|U3IYV2|U3IYV2_ANAPL</t>
  </si>
  <si>
    <t>tr|K7EFW3|K7EFW3_ORNAN</t>
  </si>
  <si>
    <t>sp|Q96C23|GALM_HUMAN</t>
  </si>
  <si>
    <t>tr|U3J0M9|U3J0M9_ANAPL</t>
  </si>
  <si>
    <t>tr|F7F9B4|F7F9B4_ORNAN</t>
  </si>
  <si>
    <t>sp|Q8TBE1|CNIH3_HUMAN</t>
  </si>
  <si>
    <t>tr|A2IT63|A2IT63_ANAPL</t>
  </si>
  <si>
    <t>tr|F6PZT8|F6PZT8_ORNAN</t>
  </si>
  <si>
    <t>sp|P05019|IGF1_HUMAN</t>
  </si>
  <si>
    <t>tr|R0JAW4|R0JAW4_ANAPL</t>
  </si>
  <si>
    <t>tr|F6XB21|F6XB21_ORNAN</t>
  </si>
  <si>
    <t>sp|Q9BRT9|SLD5_HUMAN</t>
  </si>
  <si>
    <t>tr|R0KMM6|R0KMM6_ANAPL</t>
  </si>
  <si>
    <t>tr|K7E8M8|K7E8M8_ORNAN</t>
  </si>
  <si>
    <t>sp|Q06609|RAD51_HUMAN</t>
  </si>
  <si>
    <t>tr|R0M211|R0M211_ANAPL</t>
  </si>
  <si>
    <t>tr|F6XDC1|F6XDC1_ORNAN</t>
  </si>
  <si>
    <t>sp|Q5T013|HYI_HUMAN</t>
  </si>
  <si>
    <t>tr|U3I7S7|U3I7S7_ANAPL</t>
  </si>
  <si>
    <t>tr|F6T8H8|F6T8H8_ORNAN</t>
  </si>
  <si>
    <t>sp|Q96AW1|VOPP1_HUMAN</t>
  </si>
  <si>
    <t>tr|U3IB82|U3IB82_ANAPL</t>
  </si>
  <si>
    <t>tr|F7DIS9|F7DIS9_ORNAN</t>
  </si>
  <si>
    <t>sp|A0PK00|T120B_HUMAN</t>
  </si>
  <si>
    <t>tr|U3IHN2|U3IHN2_ANAPL</t>
  </si>
  <si>
    <t>tr|F7ANH1|F7ANH1_ORNAN</t>
  </si>
  <si>
    <t>sp|Q9HAF1|EAF6_HUMAN</t>
  </si>
  <si>
    <t>tr|U3II24|U3II24_ANAPL</t>
  </si>
  <si>
    <t>tr|F7FE34|F7FE34_ORNAN</t>
  </si>
  <si>
    <t>sp|Q96A37|RN166_HUMAN</t>
  </si>
  <si>
    <t>tr|U3IIG3|U3IIG3_ANAPL</t>
  </si>
  <si>
    <t>tr|F6TLX5|F6TLX5_ORNAN</t>
  </si>
  <si>
    <t>sp|Q8WW62|TMED6_HUMAN</t>
  </si>
  <si>
    <t>tr|U3IN55|U3IN55_ANAPL</t>
  </si>
  <si>
    <t>tr|F6RPG8|F6RPG8_ORNAN</t>
  </si>
  <si>
    <t>sp|P02748|CO9_HUMAN</t>
  </si>
  <si>
    <t>tr|U3IRX5|U3IRX5_ANAPL</t>
  </si>
  <si>
    <t>tr|F6WYR3|F6WYR3_ORNAN</t>
  </si>
  <si>
    <t>sp|Q9BVM2|DPCD_HUMAN</t>
  </si>
  <si>
    <t>tr|U3ITX7|U3ITX7_ANAPL</t>
  </si>
  <si>
    <t>tr|F7FSR6|F7FSR6_ORNAN</t>
  </si>
  <si>
    <t>sp|Q96K31|CH076_HUMAN</t>
  </si>
  <si>
    <t>tr|U3J6G5|U3J6G5_ANAPL</t>
  </si>
  <si>
    <t>tr|F6R122|F6R122_ORNAN</t>
  </si>
  <si>
    <t>sp|Q9H095|IQCG_HUMAN</t>
  </si>
  <si>
    <t>tr|U3HZ41|U3HZ41_ANAPL</t>
  </si>
  <si>
    <t>tr|F7BVT1|F7BVT1_ORNAN</t>
  </si>
  <si>
    <t>sp|Q86TY3|CN037_HUMAN</t>
  </si>
  <si>
    <t>tr|U3I6P3|U3I6P3_ANAPL</t>
  </si>
  <si>
    <t>tr|F7DWB0|F7DWB0_ORNAN</t>
  </si>
  <si>
    <t>sp|O76075|DFFB_HUMAN</t>
  </si>
  <si>
    <t>tr|U3IBW0|U3IBW0_ANAPL</t>
  </si>
  <si>
    <t>tr|F7EXT3|F7EXT3_ORNAN</t>
  </si>
  <si>
    <t>sp|Q9BV36|MELPH_HUMAN</t>
  </si>
  <si>
    <t>tr|U3IEV5|U3IEV5_ANAPL</t>
  </si>
  <si>
    <t>tr|F7END7|F7END7_ORNAN</t>
  </si>
  <si>
    <t>sp|Q9BUE0|MED18_HUMAN</t>
  </si>
  <si>
    <t>tr|U3IQ95|U3IQ95_ANAPL</t>
  </si>
  <si>
    <t>tr|F6UCS4|F6UCS4_ORNAN</t>
  </si>
  <si>
    <t>sp|Q8WVC0|LEO1_HUMAN</t>
  </si>
  <si>
    <t>tr|U3IT39|U3IT39_ANAPL</t>
  </si>
  <si>
    <t>tr|F7BCD0|F7BCD0_ORNAN</t>
  </si>
  <si>
    <t>sp|Q8N8Q8|COX18_HUMAN</t>
  </si>
  <si>
    <t>tr|U3IYT4|U3IYT4_ANAPL</t>
  </si>
  <si>
    <t>tr|F6YBJ7|F6YBJ7_ORNAN</t>
  </si>
  <si>
    <t>sp|Q3KNV8|PCGF3_HUMAN</t>
  </si>
  <si>
    <t>tr|U3J058|U3J058_ANAPL</t>
  </si>
  <si>
    <t>tr|F7D529|F7D529_ORNAN</t>
  </si>
  <si>
    <t>sp|Q969G9|NKD1_HUMAN</t>
  </si>
  <si>
    <t>tr|R0JBU2|R0JBU2_ANAPL</t>
  </si>
  <si>
    <t>tr|F7F4Q0|F7F4Q0_ORNAN</t>
  </si>
  <si>
    <t>sp|Q5VYY1|ANR22_HUMAN</t>
  </si>
  <si>
    <t>tr|U3I4K1|U3I4K1_ANAPL</t>
  </si>
  <si>
    <t>tr|F7GE74|F7GE74_ORNAN</t>
  </si>
  <si>
    <t>sp|O95704|APBB3_HUMAN</t>
  </si>
  <si>
    <t>tr|U3I707|U3I707_ANAPL</t>
  </si>
  <si>
    <t>tr|F7EEH7|F7EEH7_ORNAN</t>
  </si>
  <si>
    <t>sp|Q96KB5|TOPK_HUMAN</t>
  </si>
  <si>
    <t>tr|U3I9N5|U3I9N5_ANAPL</t>
  </si>
  <si>
    <t>tr|F7AR20|F7AR20_ORNAN</t>
  </si>
  <si>
    <t>sp|Q9UBU7|DBF4A_HUMAN</t>
  </si>
  <si>
    <t>tr|U3IBT4|U3IBT4_ANAPL</t>
  </si>
  <si>
    <t>tr|F6PH80|F6PH80_ORNAN</t>
  </si>
  <si>
    <t>sp|Q99836|MYD88_HUMAN</t>
  </si>
  <si>
    <t>tr|U3IBV0|U3IBV0_ANAPL</t>
  </si>
  <si>
    <t>tr|F6YIE2|F6YIE2_ORNAN</t>
  </si>
  <si>
    <t>sp|Q7RTP0|NIPA1_HUMAN</t>
  </si>
  <si>
    <t>tr|U3IGY1|U3IGY1_ANAPL</t>
  </si>
  <si>
    <t>tr|F7F5R0|F7F5R0_ORNAN</t>
  </si>
  <si>
    <t>sp|Q96ND0|F210A_HUMAN</t>
  </si>
  <si>
    <t>tr|U3ILA5|U3ILA5_ANAPL</t>
  </si>
  <si>
    <t>tr|F7E0Z4|F7E0Z4_ORNAN</t>
  </si>
  <si>
    <t>sp|Q8NDX5|PHC3_HUMAN</t>
  </si>
  <si>
    <t>tr|U3ISU6|U3ISU6_ANAPL</t>
  </si>
  <si>
    <t>tr|F7D6H9|F7D6H9_ORNAN</t>
  </si>
  <si>
    <t>sp|Q9HAC8|UBTD1_HUMAN</t>
  </si>
  <si>
    <t>tr|U3IWE0|U3IWE0_ANAPL</t>
  </si>
  <si>
    <t>tr|F6XLE7|F6XLE7_ORNAN</t>
  </si>
  <si>
    <t>sp|Q5JTV8|TOIP1_HUMAN</t>
  </si>
  <si>
    <t>tr|R0L7V9|R0L7V9_ANAPL</t>
  </si>
  <si>
    <t>tr|F7F2Q4|F7F2Q4_ORNAN</t>
  </si>
  <si>
    <t>sp|Q96EK6|GNA1_HUMAN</t>
  </si>
  <si>
    <t>tr|R0LDD9|R0LDD9_ANAPL</t>
  </si>
  <si>
    <t>tr|F6RUP8|F6RUP8_ORNAN</t>
  </si>
  <si>
    <t>sp|Q96LU5|IMP1L_HUMAN</t>
  </si>
  <si>
    <t>tr|R0LH09|R0LH09_ANAPL</t>
  </si>
  <si>
    <t>tr|F7FGL9|F7FGL9_ORNAN</t>
  </si>
  <si>
    <t>tr|F6QB42|F6QB42_HUMAN</t>
  </si>
  <si>
    <t>tr|R0LM44|R0LM44_ANAPL</t>
  </si>
  <si>
    <t>tr|F6SQ19|F6SQ19_ORNAN</t>
  </si>
  <si>
    <t>sp|O14807|RASM_HUMAN</t>
  </si>
  <si>
    <t>tr|U3I2G2|U3I2G2_ANAPL</t>
  </si>
  <si>
    <t>tr|F6UM04|F6UM04_ORNAN</t>
  </si>
  <si>
    <t>sp|P15173|MYOG_HUMAN</t>
  </si>
  <si>
    <t>tr|U3ICV1|U3ICV1_ANAPL</t>
  </si>
  <si>
    <t>tr|F7AWS5|F7AWS5_ORNAN</t>
  </si>
  <si>
    <t>sp|O95297|MPZL1_HUMAN</t>
  </si>
  <si>
    <t>tr|U3IED1|U3IED1_ANAPL</t>
  </si>
  <si>
    <t>tr|F7FF85|F7FF85_ORNAN</t>
  </si>
  <si>
    <t>sp|Q9Y3T6|R3HC1_HUMAN</t>
  </si>
  <si>
    <t>tr|U3IH45|U3IH45_ANAPL</t>
  </si>
  <si>
    <t>tr|F7CJ20|F7CJ20_ORNAN</t>
  </si>
  <si>
    <t>sp|P25791|RBTN2_HUMAN</t>
  </si>
  <si>
    <t>tr|U3ILG4|U3ILG4_ANAPL</t>
  </si>
  <si>
    <t>tr|F6WJ92|F6WJ92_ORNAN</t>
  </si>
  <si>
    <t>sp|Q8N6D5|ANR29_HUMAN</t>
  </si>
  <si>
    <t>tr|U3IPG4|U3IPG4_ANAPL</t>
  </si>
  <si>
    <t>tr|F7FRR0|F7FRR0_ORNAN</t>
  </si>
  <si>
    <t>sp|Q08830|FGL1_HUMAN</t>
  </si>
  <si>
    <t>tr|U3J0Q8|U3J0Q8_ANAPL</t>
  </si>
  <si>
    <t>tr|F6YWH9|F6YWH9_ORNAN</t>
  </si>
  <si>
    <t>sp|Q9NYF5|FA13B_HUMAN</t>
  </si>
  <si>
    <t>tr|U3J323|U3J323_ANAPL</t>
  </si>
  <si>
    <t>tr|F6RW18|F6RW18_ORNAN</t>
  </si>
  <si>
    <t>sp|Q7Z5B4|RIC3_HUMAN</t>
  </si>
  <si>
    <t>tr|U3J6E3|U3J6E3_ANAPL</t>
  </si>
  <si>
    <t>tr|F7G3R5|F7G3R5_ORNAN</t>
  </si>
  <si>
    <t>sp|Q96NR8|RDH12_HUMAN</t>
  </si>
  <si>
    <t>tr|U3J770|U3J770_ANAPL</t>
  </si>
  <si>
    <t>tr|F6XMM8|F6XMM8_ORNAN</t>
  </si>
  <si>
    <t>sp|Q6P5S2|CF058_HUMAN</t>
  </si>
  <si>
    <t>tr|R0M1C8|R0M1C8_ANAPL</t>
  </si>
  <si>
    <t>tr|F6PNM6|F6PNM6_ORNAN</t>
  </si>
  <si>
    <t>sp|P62081|RS7_HUMAN</t>
  </si>
  <si>
    <t>tr|U3I126|U3I126_ANAPL</t>
  </si>
  <si>
    <t>tr|F7BNV8|F7BNV8_ORNAN</t>
  </si>
  <si>
    <t>sp|Q12981|SEC20_HUMAN</t>
  </si>
  <si>
    <t>tr|U3I525|U3I525_ANAPL</t>
  </si>
  <si>
    <t>tr|F7FW84|F7FW84_ORNAN</t>
  </si>
  <si>
    <t>sp|Q16514|TAF12_HUMAN</t>
  </si>
  <si>
    <t>tr|U3IJ19|U3IJ19_ANAPL</t>
  </si>
  <si>
    <t>tr|F7B9I9|F7B9I9_ORNAN</t>
  </si>
  <si>
    <t>sp|Q8WVD3|RN138_HUMAN</t>
  </si>
  <si>
    <t>tr|U3IKE6|U3IKE6_ANAPL</t>
  </si>
  <si>
    <t>tr|F7EX93|F7EX93_ORNAN</t>
  </si>
  <si>
    <t>sp|Q14469|HES1_HUMAN</t>
  </si>
  <si>
    <t>tr|U3ILF0|U3ILF0_ANAPL</t>
  </si>
  <si>
    <t>tr|F7ENS3|F7ENS3_ORNAN</t>
  </si>
  <si>
    <t>sp|P78549|NTH_HUMAN</t>
  </si>
  <si>
    <t>tr|U3ITN1|U3ITN1_ANAPL</t>
  </si>
  <si>
    <t>tr|F7G1C1|F7G1C1_ORNAN</t>
  </si>
  <si>
    <t>sp|P51668|UB2D1_HUMAN</t>
  </si>
  <si>
    <t>tr|U3J4K5|U3J4K5_ANAPL</t>
  </si>
  <si>
    <t>tr|F6VV53|F6VV53_ORNAN</t>
  </si>
  <si>
    <t>sp|Q9UJQ1|LAMP5_HUMAN</t>
  </si>
  <si>
    <t>tr|R0JD86|R0JD86_ANAPL</t>
  </si>
  <si>
    <t>tr|F6S948|F6S948_ORNAN</t>
  </si>
  <si>
    <t>sp|P07858|CATB_HUMAN</t>
  </si>
  <si>
    <t>tr|U3I3F5|U3I3F5_ANAPL</t>
  </si>
  <si>
    <t>tr|F7FJ73|F7FJ73_ORNAN</t>
  </si>
  <si>
    <t>sp|Q6ZVX9|PAQR9_HUMAN</t>
  </si>
  <si>
    <t>tr|U3IGE7|U3IGE7_ANAPL</t>
  </si>
  <si>
    <t>tr|F7FWB9|F7FWB9_ORNAN</t>
  </si>
  <si>
    <t>sp|Q6UWY5|OLFL1_HUMAN</t>
  </si>
  <si>
    <t>tr|U3IHW5|U3IHW5_ANAPL</t>
  </si>
  <si>
    <t>tr|F6U1M1|F6U1M1_ORNAN</t>
  </si>
  <si>
    <t>sp|O43823|AKAP8_HUMAN</t>
  </si>
  <si>
    <t>tr|U3IHY7|U3IHY7_ANAPL</t>
  </si>
  <si>
    <t>tr|F7E2N2|F7E2N2_ORNAN</t>
  </si>
  <si>
    <t>sp|P02794|FRIH_HUMAN</t>
  </si>
  <si>
    <t>tr|U3IK51|U3IK51_ANAPL</t>
  </si>
  <si>
    <t>tr|F6RQ54|F6RQ54_ORNAN</t>
  </si>
  <si>
    <t>sp|Q86WV1|SKAP1_HUMAN</t>
  </si>
  <si>
    <t>tr|U3IP70|U3IP70_ANAPL</t>
  </si>
  <si>
    <t>tr|K7E974|K7E974_ORNAN</t>
  </si>
  <si>
    <t>sp|P14060|3BHS1_HUMAN</t>
  </si>
  <si>
    <t>tr|U3IS73|U3IS73_ANAPL</t>
  </si>
  <si>
    <t>tr|F6URH0|F6URH0_ORNAN</t>
  </si>
  <si>
    <t>sp|Q5T215|TPC3L_HUMAN</t>
  </si>
  <si>
    <t>tr|U3J243|U3J243_ANAPL</t>
  </si>
  <si>
    <t>tr|F7BU85|F7BU85_ORNAN</t>
  </si>
  <si>
    <t>sp|Q96KN9|CXD4_HUMAN</t>
  </si>
  <si>
    <t>tr|U3J472|U3J472_ANAPL</t>
  </si>
  <si>
    <t>tr|F6WEK6|F6WEK6_ORNAN</t>
  </si>
  <si>
    <t>sp|Q9H765|ASB8_HUMAN</t>
  </si>
  <si>
    <t>tr|U3J5G3|U3J5G3_ANAPL</t>
  </si>
  <si>
    <t>tr|F7A572|F7A572_ORNAN</t>
  </si>
  <si>
    <t>sp|P16562|CRIS2_HUMAN</t>
  </si>
  <si>
    <t>tr|R0J945|R0J945_ANAPL</t>
  </si>
  <si>
    <t>tr|F7EWE2|F7EWE2_ORNAN</t>
  </si>
  <si>
    <t>sp|Q05516|ZBT16_HUMAN</t>
  </si>
  <si>
    <t>tr|R0KKB5|R0KKB5_ANAPL</t>
  </si>
  <si>
    <t>tr|F6UBP1|F6UBP1_ORNAN</t>
  </si>
  <si>
    <t>sp|Q9BY49|PECR_HUMAN</t>
  </si>
  <si>
    <t>tr|R0M1W7|R0M1W7_ANAPL</t>
  </si>
  <si>
    <t>tr|F6ZHJ5|F6ZHJ5_ORNAN</t>
  </si>
  <si>
    <t>sp|Q9NS28|RGS18_HUMAN</t>
  </si>
  <si>
    <t>tr|U3I0Q1|U3I0Q1_ANAPL</t>
  </si>
  <si>
    <t>tr|F7FFU4|F7FFU4_ORNAN</t>
  </si>
  <si>
    <t>sp|P10916|MLRV_HUMAN</t>
  </si>
  <si>
    <t>tr|U3I1W2|U3I1W2_ANAPL</t>
  </si>
  <si>
    <t>tr|F6UCN7|F6UCN7_ORNAN</t>
  </si>
  <si>
    <t>sp|P52951|GBX2_HUMAN</t>
  </si>
  <si>
    <t>tr|U3ICF5|U3ICF5_ANAPL</t>
  </si>
  <si>
    <t>tr|K7EA82|K7EA82_ORNAN</t>
  </si>
  <si>
    <t>sp|P52746|ZN142_HUMAN</t>
  </si>
  <si>
    <t>tr|U3ICI3|U3ICI3_ANAPL</t>
  </si>
  <si>
    <t>tr|F6VLS3|F6VLS3_ORNAN</t>
  </si>
  <si>
    <t>sp|Q96MC5|CP045_HUMAN</t>
  </si>
  <si>
    <t>tr|U3IHN0|U3IHN0_ANAPL</t>
  </si>
  <si>
    <t>tr|F7GB38|F7GB38_ORNAN</t>
  </si>
  <si>
    <t>sp|Q8WVV4|POF1B_HUMAN</t>
  </si>
  <si>
    <t>tr|U3IRX0|U3IRX0_ANAPL</t>
  </si>
  <si>
    <t>tr|F6TIX0|F6TIX0_ORNAN</t>
  </si>
  <si>
    <t>sp|Q96DC8|ECHD3_HUMAN</t>
  </si>
  <si>
    <t>tr|U3IZ13|U3IZ13_ANAPL</t>
  </si>
  <si>
    <t>tr|F6QMW5|F6QMW5_ORNAN</t>
  </si>
  <si>
    <t>sp|Q86VU5|CMTD1_HUMAN</t>
  </si>
  <si>
    <t>tr|U3J3Y9|U3J3Y9_ANAPL</t>
  </si>
  <si>
    <t>tr|F7E2F5|F7E2F5_ORNAN</t>
  </si>
  <si>
    <t>sp|O95407|TNF6B_HUMAN</t>
  </si>
  <si>
    <t>tr|U3J6W8|U3J6W8_ANAPL</t>
  </si>
  <si>
    <t>tr|F7A7Q6|F7A7Q6_ORNAN</t>
  </si>
  <si>
    <t>sp|Q5VZI3|CI091_HUMAN</t>
  </si>
  <si>
    <t>tr|R0JQM0|R0JQM0_ANAPL</t>
  </si>
  <si>
    <t>tr|F7E904|F7E904_ORNAN</t>
  </si>
  <si>
    <t>sp|Q86T24|KAISO_HUMAN</t>
  </si>
  <si>
    <t>tr|R0LMY4|R0LMY4_ANAPL</t>
  </si>
  <si>
    <t>tr|F7A0M5|F7A0M5_ORNAN</t>
  </si>
  <si>
    <t>sp|Q8WWF8|CAPSL_HUMAN</t>
  </si>
  <si>
    <t>tr|U3HZV8|U3HZV8_ANAPL</t>
  </si>
  <si>
    <t>tr|F7ABQ0|F7ABQ0_ORNAN</t>
  </si>
  <si>
    <t>sp|Q9Y3E7|CHMP3_HUMAN</t>
  </si>
  <si>
    <t>tr|U3HZX5|U3HZX5_ANAPL</t>
  </si>
  <si>
    <t>tr|F7DJV8|F7DJV8_ORNAN</t>
  </si>
  <si>
    <t>sp|P13349|MYF5_HUMAN</t>
  </si>
  <si>
    <t>tr|U3I0I1|U3I0I1_ANAPL</t>
  </si>
  <si>
    <t>tr|F7EI11|F7EI11_ORNAN</t>
  </si>
  <si>
    <t>sp|O75718|CRTAP_HUMAN</t>
  </si>
  <si>
    <t>tr|U3I5V0|U3I5V0_ANAPL</t>
  </si>
  <si>
    <t>tr|F6SC49|F6SC49_ORNAN</t>
  </si>
  <si>
    <t>sp|Q8N1G4|LRC47_HUMAN</t>
  </si>
  <si>
    <t>tr|U3I9P0|U3I9P0_ANAPL</t>
  </si>
  <si>
    <t>tr|F7BBN8|F7BBN8_ORNAN</t>
  </si>
  <si>
    <t>sp|Q8NBM4|UBAC2_HUMAN</t>
  </si>
  <si>
    <t>tr|U3I9Q3|U3I9Q3_ANAPL</t>
  </si>
  <si>
    <t>tr|F6VX87|F6VX87_ORNAN</t>
  </si>
  <si>
    <t>sp|O76021|RL1D1_HUMAN</t>
  </si>
  <si>
    <t>tr|U3IWN9|U3IWN9_ANAPL</t>
  </si>
  <si>
    <t>tr|F7CZ84|F7CZ84_ORNAN</t>
  </si>
  <si>
    <t>sp|P50591|TNF10_HUMAN</t>
  </si>
  <si>
    <t>tr|U3J175|U3J175_ANAPL</t>
  </si>
  <si>
    <t>tr|F7BHL6|F7BHL6_ORNAN</t>
  </si>
  <si>
    <t>sp|P24539|AT5F1_HUMAN</t>
  </si>
  <si>
    <t>tr|R0KYW3|R0KYW3_ANAPL</t>
  </si>
  <si>
    <t>tr|F7DHB5|F7DHB5_ORNAN</t>
  </si>
  <si>
    <t>sp|Q7Z7G2|CPLX4_HUMAN</t>
  </si>
  <si>
    <t>tr|U3I4R8|U3I4R8_ANAPL</t>
  </si>
  <si>
    <t>tr|F6XPV9|F6XPV9_ORNAN</t>
  </si>
  <si>
    <t>sp|P21926|CD9_HUMAN</t>
  </si>
  <si>
    <t>tr|U3I5Z3|U3I5Z3_ANAPL</t>
  </si>
  <si>
    <t>tr|F6VTF9|F6VTF9_ORNAN</t>
  </si>
  <si>
    <t>sp|Q7Z4H3|HDDC2_HUMAN</t>
  </si>
  <si>
    <t>tr|U3I979|U3I979_ANAPL</t>
  </si>
  <si>
    <t>tr|F7E013|F7E013_ORNAN</t>
  </si>
  <si>
    <t>sp|O43822|CU002_HUMAN</t>
  </si>
  <si>
    <t>tr|U3IA01|U3IA01_ANAPL</t>
  </si>
  <si>
    <t>tr|F7E4N3|F7E4N3_ORNAN</t>
  </si>
  <si>
    <t>sp|O60760|HPGDS_HUMAN</t>
  </si>
  <si>
    <t>tr|U3ICS7|U3ICS7_ANAPL</t>
  </si>
  <si>
    <t>tr|F7E585|F7E585_ORNAN</t>
  </si>
  <si>
    <t>sp|Q8TCF1|ZFAN1_HUMAN</t>
  </si>
  <si>
    <t>tr|U3ICU7|U3ICU7_ANAPL</t>
  </si>
  <si>
    <t>tr|K7EDD9|K7EDD9_ORNAN</t>
  </si>
  <si>
    <t>sp|Q96MT8|CEP63_HUMAN</t>
  </si>
  <si>
    <t>tr|U3IGH0|U3IGH0_ANAPL</t>
  </si>
  <si>
    <t>tr|F6WRG1|F6WRG1_ORNAN</t>
  </si>
  <si>
    <t>sp|Q8N309|LRC43_HUMAN</t>
  </si>
  <si>
    <t>tr|U3IHG5|U3IHG5_ANAPL</t>
  </si>
  <si>
    <t>tr|F6WRY5|F6WRY5_ORNAN</t>
  </si>
  <si>
    <t>sp|Q96BR5|COA7_HUMAN</t>
  </si>
  <si>
    <t>tr|U3IJX2|U3IJX2_ANAPL</t>
  </si>
  <si>
    <t>tr|F6T174|F6T174_ORNAN</t>
  </si>
  <si>
    <t>sp|P83916|CBX1_HUMAN</t>
  </si>
  <si>
    <t>tr|U3J0D9|U3J0D9_ANAPL</t>
  </si>
  <si>
    <t>tr|F7A2G1|F7A2G1_ORNAN</t>
  </si>
  <si>
    <t>tr|H0Y997|H0Y997_HUMAN</t>
  </si>
  <si>
    <t>tr|U3J1K5|U3J1K5_ANAPL</t>
  </si>
  <si>
    <t>tr|F6WBL3|F6WBL3_ORNAN</t>
  </si>
  <si>
    <t>sp|Q96S66|CLCC1_HUMAN</t>
  </si>
  <si>
    <t>tr|U3J7Q3|U3J7Q3_ANAPL</t>
  </si>
  <si>
    <t>tr|F6S3L7|F6S3L7_ORNAN</t>
  </si>
  <si>
    <t>sp|Q08945|SSRP1_HUMAN</t>
  </si>
  <si>
    <t>tr|R0JDF6|R0JDF6_ANAPL</t>
  </si>
  <si>
    <t>tr|F6ZKE5|F6ZKE5_ORNAN</t>
  </si>
  <si>
    <t>sp|Q5SW96|ARH_HUMAN</t>
  </si>
  <si>
    <t>tr|U3I605|U3I605_ANAPL</t>
  </si>
  <si>
    <t>tr|F6PG56|F6PG56_ORNAN</t>
  </si>
  <si>
    <t>sp|Q96HR8|NAF1_HUMAN</t>
  </si>
  <si>
    <t>tr|U3I7L6|U3I7L6_ANAPL</t>
  </si>
  <si>
    <t>tr|F6V9K9|F6V9K9_ORNAN</t>
  </si>
  <si>
    <t>sp|B1AL88|F155A_HUMAN</t>
  </si>
  <si>
    <t>tr|U3IAP4|U3IAP4_ANAPL</t>
  </si>
  <si>
    <t>tr|F7DYB3|F7DYB3_ORNAN</t>
  </si>
  <si>
    <t>sp|O95190|OAZ2_HUMAN</t>
  </si>
  <si>
    <t>tr|U3IMA8|U3IMA8_ANAPL</t>
  </si>
  <si>
    <t>tr|F7DRT0|F7DRT0_ORNAN</t>
  </si>
  <si>
    <t>sp|Q9Y275|TN13B_HUMAN</t>
  </si>
  <si>
    <t>tr|U3J9A2|U3J9A2_ANAPL</t>
  </si>
  <si>
    <t>tr|F7F9R8|F7F9R8_ORNAN</t>
  </si>
  <si>
    <t>sp|Q9H0I3|CC113_HUMAN</t>
  </si>
  <si>
    <t>tr|R0L5I3|R0L5I3_ANAPL</t>
  </si>
  <si>
    <t>tr|F6VHJ8|F6VHJ8_ORNAN</t>
  </si>
  <si>
    <t>sp|Q15771|RAB30_HUMAN</t>
  </si>
  <si>
    <t>tr|R0LSH5|R0LSH5_ANAPL</t>
  </si>
  <si>
    <t>tr|F7FUW6|F7FUW6_ORNAN</t>
  </si>
  <si>
    <t>sp|P62760|VISL1_HUMAN</t>
  </si>
  <si>
    <t>tr|U3HYW4|U3HYW4_ANAPL</t>
  </si>
  <si>
    <t>tr|F7CCY3|F7CCY3_ORNAN</t>
  </si>
  <si>
    <t>sp|Q9Y6M5|ZNT1_HUMAN</t>
  </si>
  <si>
    <t>tr|U3I3K8|U3I3K8_ANAPL</t>
  </si>
  <si>
    <t>tr|F6ZHH7|F6ZHH7_ORNAN</t>
  </si>
  <si>
    <t>sp|P41220|RGS2_HUMAN</t>
  </si>
  <si>
    <t>tr|U3I3W6|U3I3W6_ANAPL</t>
  </si>
  <si>
    <t>tr|F6U6I5|F6U6I5_ORNAN</t>
  </si>
  <si>
    <t>sp|Q96ID5|IGS21_HUMAN</t>
  </si>
  <si>
    <t>tr|U3I5H9|U3I5H9_ANAPL</t>
  </si>
  <si>
    <t>tr|F6RVX7|F6RVX7_ORNAN</t>
  </si>
  <si>
    <t>sp|Q9BV47|DUS26_HUMAN</t>
  </si>
  <si>
    <t>tr|U3IHT4|U3IHT4_ANAPL</t>
  </si>
  <si>
    <t>tr|F6ZYV6|F6ZYV6_ORNAN</t>
  </si>
  <si>
    <t>sp|Q9UBU6|FA8A1_HUMAN</t>
  </si>
  <si>
    <t>tr|U3IIJ9|U3IIJ9_ANAPL</t>
  </si>
  <si>
    <t>tr|F6XTP3|F6XTP3_ORNAN</t>
  </si>
  <si>
    <t>sp|P48507|GSH0_HUMAN</t>
  </si>
  <si>
    <t>tr|U3IMF4|U3IMF4_ANAPL</t>
  </si>
  <si>
    <t>tr|F6T0D6|F6T0D6_ORNAN</t>
  </si>
  <si>
    <t>sp|O43657|TSN6_HUMAN</t>
  </si>
  <si>
    <t>tr|U3IWS5|U3IWS5_ANAPL</t>
  </si>
  <si>
    <t>tr|F7DWI6|F7DWI6_ORNAN</t>
  </si>
  <si>
    <t>sp|P48060|GLIP1_HUMAN</t>
  </si>
  <si>
    <t>tr|U3J0E6|U3J0E6_ANAPL</t>
  </si>
  <si>
    <t>tr|K7E967|K7E967_ORNAN</t>
  </si>
  <si>
    <t>sp|Q8WV83|S35F5_HUMAN</t>
  </si>
  <si>
    <t>tr|U3J2D0|U3J2D0_ANAPL</t>
  </si>
  <si>
    <t>tr|F6REW9|F6REW9_ORNAN</t>
  </si>
  <si>
    <t>sp|O14493|CLD4_HUMAN</t>
  </si>
  <si>
    <t>tr|U3J3L6|U3J3L6_ANAPL</t>
  </si>
  <si>
    <t>tr|F7E6N9|F7E6N9_ORNAN</t>
  </si>
  <si>
    <t>sp|Q86VR2|F134C_HUMAN</t>
  </si>
  <si>
    <t>tr|U3J4P8|U3J4P8_ANAPL</t>
  </si>
  <si>
    <t>tr|F6QB13|F6QB13_ORNAN</t>
  </si>
  <si>
    <t>sp|Q9Y508|RN114_HUMAN</t>
  </si>
  <si>
    <t>tr|U3HYY1|U3HYY1_ANAPL</t>
  </si>
  <si>
    <t>tr|F6PM77|F6PM77_ORNAN</t>
  </si>
  <si>
    <t>sp|P48552|NRIP1_HUMAN</t>
  </si>
  <si>
    <t>tr|U3I1Y7|U3I1Y7_ANAPL</t>
  </si>
  <si>
    <t>tr|F6QXZ1|F6QXZ1_ORNAN</t>
  </si>
  <si>
    <t>sp|Q9Y5C1|ANGL3_HUMAN</t>
  </si>
  <si>
    <t>tr|U3IEV8|U3IEV8_ANAPL</t>
  </si>
  <si>
    <t>tr|F7FWQ1|F7FWQ1_ORNAN</t>
  </si>
  <si>
    <t>sp|Q9NYY8|FAKD2_HUMAN</t>
  </si>
  <si>
    <t>tr|U3IH69|U3IH69_ANAPL</t>
  </si>
  <si>
    <t>tr|F7E7L7|F7E7L7_ORNAN</t>
  </si>
  <si>
    <t>sp|Q9BTP7|FAP24_HUMAN</t>
  </si>
  <si>
    <t>tr|U3IQJ2|U3IQJ2_ANAPL</t>
  </si>
  <si>
    <t>tr|F6YWN0|F6YWN0_ORNAN</t>
  </si>
  <si>
    <t>sp|Q6DHV7|ADAL_HUMAN</t>
  </si>
  <si>
    <t>tr|U3IS00|U3IS00_ANAPL</t>
  </si>
  <si>
    <t>tr|F7A5Y5|F7A5Y5_ORNAN</t>
  </si>
  <si>
    <t>sp|P43320|CRBB2_HUMAN</t>
  </si>
  <si>
    <t>tr|U3ITM8|U3ITM8_ANAPL</t>
  </si>
  <si>
    <t>tr|F7AVY9|F7AVY9_ORNAN</t>
  </si>
  <si>
    <t>sp|Q86V48|LUZP1_HUMAN</t>
  </si>
  <si>
    <t>tr|U3IWZ0|U3IWZ0_ANAPL</t>
  </si>
  <si>
    <t>tr|F6VCQ3|F6VCQ3_ORNAN</t>
  </si>
  <si>
    <t>sp|P62277|RS13_HUMAN</t>
  </si>
  <si>
    <t>tr|U3IXS1|U3IXS1_ANAPL</t>
  </si>
  <si>
    <t>tr|F7FPB8|F7FPB8_ORNAN</t>
  </si>
  <si>
    <t>sp|Q9BXA6|TSSK6_HUMAN</t>
  </si>
  <si>
    <t>tr|U3J5F3|U3J5F3_ANAPL</t>
  </si>
  <si>
    <t>tr|F6Q421|F6Q421_ORNAN</t>
  </si>
  <si>
    <t>sp|Q9NZJ9|NUDT4_HUMAN</t>
  </si>
  <si>
    <t>tr|U3J5K2|U3J5K2_ANAPL</t>
  </si>
  <si>
    <t>tr|F7E3Q0|F7E3Q0_ORNAN</t>
  </si>
  <si>
    <t>sp|P51970|NDUA8_HUMAN</t>
  </si>
  <si>
    <t>tr|U3J6X0|U3J6X0_ANAPL</t>
  </si>
  <si>
    <t>tr|F6QPC1|F6QPC1_ORNAN</t>
  </si>
  <si>
    <t>sp|O60675|MAFK_HUMAN</t>
  </si>
  <si>
    <t>tr|U3J7L6|U3J7L6_ANAPL</t>
  </si>
  <si>
    <t>tr|F6TQY0|F6TQY0_ORNAN</t>
  </si>
  <si>
    <t>sp|Q96CN5|LRC45_HUMAN</t>
  </si>
  <si>
    <t>tr|U3J9H7|U3J9H7_ANAPL</t>
  </si>
  <si>
    <t>tr|F6YIJ9|F6YIJ9_ORNAN</t>
  </si>
  <si>
    <t>sp|Q96C74|ROP1L_HUMAN</t>
  </si>
  <si>
    <t>tr|R0JG43|R0JG43_ANAPL</t>
  </si>
  <si>
    <t>tr|F7F239|F7F239_ORNAN</t>
  </si>
  <si>
    <t>sp|Q9NWV4|CA123_HUMAN</t>
  </si>
  <si>
    <t>tr|U3I6T9|U3I6T9_ANAPL</t>
  </si>
  <si>
    <t>tr|F6QF42|F6QF42_ORNAN</t>
  </si>
  <si>
    <t>sp|Q9HB71|CYBP_HUMAN</t>
  </si>
  <si>
    <t>tr|U3I9N7|U3I9N7_ANAPL</t>
  </si>
  <si>
    <t>tr|F7BXI8|F7BXI8_ORNAN</t>
  </si>
  <si>
    <t>sp|Q8IWZ5|TRI42_HUMAN</t>
  </si>
  <si>
    <t>tr|U3ID52|U3ID52_ANAPL</t>
  </si>
  <si>
    <t>tr|F7F0H9|F7F0H9_ORNAN</t>
  </si>
  <si>
    <t>sp|P30626|SORCN_HUMAN</t>
  </si>
  <si>
    <t>tr|U3IFC6|U3IFC6_ANAPL</t>
  </si>
  <si>
    <t>tr|F7DCB5|F7DCB5_ORNAN</t>
  </si>
  <si>
    <t>sp|Q9UIJ7|KAD3_HUMAN</t>
  </si>
  <si>
    <t>tr|U3IFH0|U3IFH0_ANAPL</t>
  </si>
  <si>
    <t>tr|F7EM50|F7EM50_ORNAN</t>
  </si>
  <si>
    <t>sp|Q24JQ0|TM241_HUMAN</t>
  </si>
  <si>
    <t>tr|U3IGF9|U3IGF9_ANAPL</t>
  </si>
  <si>
    <t>tr|F7C7C5|F7C7C5_ORNAN</t>
  </si>
  <si>
    <t>tr|E7ESL0|E7ESL0_HUMAN</t>
  </si>
  <si>
    <t>tr|U3IK25|U3IK25_ANAPL</t>
  </si>
  <si>
    <t>tr|F7BX99|F7BX99_ORNAN</t>
  </si>
  <si>
    <t>sp|Q5VU57|CBPC6_HUMAN</t>
  </si>
  <si>
    <t>tr|U3IM46|U3IM46_ANAPL</t>
  </si>
  <si>
    <t>tr|F7FAI5|F7FAI5_ORNAN</t>
  </si>
  <si>
    <t>sp|O95994|AGR2_HUMAN</t>
  </si>
  <si>
    <t>tr|U3IX14|U3IX14_ANAPL</t>
  </si>
  <si>
    <t>tr|F7F1S6|F7F1S6_ORNAN</t>
  </si>
  <si>
    <t>sp|Q9P016|THYN1_HUMAN</t>
  </si>
  <si>
    <t>tr|U3J7S5|U3J7S5_ANAPL</t>
  </si>
  <si>
    <t>tr|F7F769|F7F769_ORNAN</t>
  </si>
  <si>
    <t>sp|Q96DV4|RM38_HUMAN</t>
  </si>
  <si>
    <t>tr|U3J9Q0|U3J9Q0_ANAPL</t>
  </si>
  <si>
    <t>tr|F6UQ44|F6UQ44_ORNAN</t>
  </si>
  <si>
    <t>sp|Q9H1X1|RSPH9_HUMAN</t>
  </si>
  <si>
    <t>tr|R0JBR7|R0JBR7_ANAPL</t>
  </si>
  <si>
    <t>tr|F7GC05|F7GC05_ORNAN</t>
  </si>
  <si>
    <t>sp|P25021|HRH2_HUMAN</t>
  </si>
  <si>
    <t>tr|R0JEK5|R0JEK5_ANAPL</t>
  </si>
  <si>
    <t>tr|F6ZZ49|F6ZZ49_ORNAN</t>
  </si>
  <si>
    <t>sp|Q96E35|ZMY19_HUMAN</t>
  </si>
  <si>
    <t>tr|R0KR59|R0KR59_ANAPL</t>
  </si>
  <si>
    <t>tr|F7C155|F7C155_ORNAN</t>
  </si>
  <si>
    <t>sp|Q9NRD0|FBX8_HUMAN</t>
  </si>
  <si>
    <t>tr|R0L757|R0L757_ANAPL</t>
  </si>
  <si>
    <t>tr|F6R3X3|F6R3X3_ORNAN</t>
  </si>
  <si>
    <t>sp|Q03692|COAA1_HUMAN</t>
  </si>
  <si>
    <t>tr|U3HZF6|U3HZF6_ANAPL</t>
  </si>
  <si>
    <t>tr|F6VF57|F6VF57_ORNAN</t>
  </si>
  <si>
    <t>tr|A8MXB7|A8MXB7_HUMAN</t>
  </si>
  <si>
    <t>tr|U3I492|U3I492_ANAPL</t>
  </si>
  <si>
    <t>tr|F7BKD8|F7BKD8_ORNAN</t>
  </si>
  <si>
    <t>sp|Q9BTT0|AN32E_HUMAN</t>
  </si>
  <si>
    <t>tr|U3ID11|U3ID11_ANAPL</t>
  </si>
  <si>
    <t>tr|F7DJ80|F7DJ80_ORNAN</t>
  </si>
  <si>
    <t>sp|Q8NFZ5|TNIP2_HUMAN</t>
  </si>
  <si>
    <t>tr|U3IGQ6|U3IGQ6_ANAPL</t>
  </si>
  <si>
    <t>tr|F6WS87|F6WS87_ORNAN</t>
  </si>
  <si>
    <t>sp|Q9NR28|DBLOH_HUMAN</t>
  </si>
  <si>
    <t>tr|U3IHH4|U3IHH4_ANAPL</t>
  </si>
  <si>
    <t>tr|F7FXE8|F7FXE8_ORNAN</t>
  </si>
  <si>
    <t>sp|Q9UGC6|RGS17_HUMAN</t>
  </si>
  <si>
    <t>tr|U3IS17|U3IS17_ANAPL</t>
  </si>
  <si>
    <t>tr|F6S7E9|F6S7E9_ORNAN</t>
  </si>
  <si>
    <t>sp|P62341|SELT_HUMAN</t>
  </si>
  <si>
    <t>tr|U3J1K6|U3J1K6_ANAPL</t>
  </si>
  <si>
    <t>tr|F7FW76|F7FW76_ORNAN</t>
  </si>
  <si>
    <t>sp|Q9BXS6|NUSAP_HUMAN</t>
  </si>
  <si>
    <t>tr|U3J3I3|U3J3I3_ANAPL</t>
  </si>
  <si>
    <t>tr|F7F4D6|F7F4D6_ORNAN</t>
  </si>
  <si>
    <t>sp|P62633|CNBP_HUMAN</t>
  </si>
  <si>
    <t>tr|U3J3Z3|U3J3Z3_ANAPL</t>
  </si>
  <si>
    <t>tr|F6X0M0|F6X0M0_ORNAN</t>
  </si>
  <si>
    <t>sp|P39059|COFA1_HUMAN</t>
  </si>
  <si>
    <t>tr|U3J7I2|U3J7I2_ANAPL</t>
  </si>
  <si>
    <t>tr|F6WVG0|F6WVG0_ORNAN</t>
  </si>
  <si>
    <t>sp|P48637|GSHB_HUMAN</t>
  </si>
  <si>
    <t>tr|U3J7Z3|U3J7Z3_ANAPL</t>
  </si>
  <si>
    <t>tr|F7D2N8|F7D2N8_ORNAN</t>
  </si>
  <si>
    <t>sp|Q8TBE9|NANP_HUMAN</t>
  </si>
  <si>
    <t>tr|U3JA08|U3JA08_ANAPL</t>
  </si>
  <si>
    <t>tr|F6SWE6|F6SWE6_ORNAN</t>
  </si>
  <si>
    <t>sp|O95807|TM50A_HUMAN</t>
  </si>
  <si>
    <t>tr|R0JKM2|R0JKM2_ANAPL</t>
  </si>
  <si>
    <t>tr|F7BBI1|F7BBI1_ORNAN</t>
  </si>
  <si>
    <t>sp|P21964|COMT_HUMAN</t>
  </si>
  <si>
    <t>tr|R0LLV4|R0LLV4_ANAPL</t>
  </si>
  <si>
    <t>tr|F7G2E8|F7G2E8_ORNAN</t>
  </si>
  <si>
    <t>sp|Q7Z3D4|LYSM3_HUMAN</t>
  </si>
  <si>
    <t>tr|U3I9H4|U3I9H4_ANAPL</t>
  </si>
  <si>
    <t>tr|F7FPC6|F7FPC6_ORNAN</t>
  </si>
  <si>
    <t>sp|Q7L0Q8|RHOU_HUMAN</t>
  </si>
  <si>
    <t>tr|U3I9J1|U3I9J1_ANAPL</t>
  </si>
  <si>
    <t>tr|F7F2Z0|F7F2Z0_ORNAN</t>
  </si>
  <si>
    <t>sp|O60258|FGF17_HUMAN</t>
  </si>
  <si>
    <t>tr|U3I9Q9|U3I9Q9_ANAPL</t>
  </si>
  <si>
    <t>tr|K7EDY6|K7EDY6_ORNAN</t>
  </si>
  <si>
    <t>sp|Q14982|OPCM_HUMAN</t>
  </si>
  <si>
    <t>tr|U3IJ10|U3IJ10_ANAPL</t>
  </si>
  <si>
    <t>tr|F7FIL3|F7FIL3_ORNAN</t>
  </si>
  <si>
    <t>sp|Q99627|CSN8_HUMAN</t>
  </si>
  <si>
    <t>tr|U3IPF1|U3IPF1_ANAPL</t>
  </si>
  <si>
    <t>tr|K7E9V3|K7E9V3_ORNAN</t>
  </si>
  <si>
    <t>sp|O15403|MOT7_HUMAN</t>
  </si>
  <si>
    <t>tr|U3ISB0|U3ISB0_ANAPL</t>
  </si>
  <si>
    <t>tr|F7FU92|F7FU92_ORNAN</t>
  </si>
  <si>
    <t>sp|Q9H446|RWDD1_HUMAN</t>
  </si>
  <si>
    <t>tr|U3ISM5|U3ISM5_ANAPL</t>
  </si>
  <si>
    <t>tr|F7CK76|F7CK76_ORNAN</t>
  </si>
  <si>
    <t>sp|Q8TD08|MK15_HUMAN</t>
  </si>
  <si>
    <t>tr|U3IT09|U3IT09_ANAPL</t>
  </si>
  <si>
    <t>tr|F6RCF0|F6RCF0_ORNAN</t>
  </si>
  <si>
    <t>sp|Q9H6B4|CLMP_HUMAN</t>
  </si>
  <si>
    <t>tr|U3IUP3|U3IUP3_ANAPL</t>
  </si>
  <si>
    <t>tr|F7G8M3|F7G8M3_ORNAN</t>
  </si>
  <si>
    <t>sp|Q8N6T7|SIR6_HUMAN</t>
  </si>
  <si>
    <t>tr|R0JPG8|R0JPG8_ANAPL</t>
  </si>
  <si>
    <t>tr|F7CRZ9|F7CRZ9_ORNAN</t>
  </si>
  <si>
    <t>sp|Q8NBD8|T229B_HUMAN</t>
  </si>
  <si>
    <t>tr|R0JU53|R0JU53_ANAPL</t>
  </si>
  <si>
    <t>tr|F7EWR3|F7EWR3_ORNAN</t>
  </si>
  <si>
    <t>sp|P53567|CEBPG_HUMAN</t>
  </si>
  <si>
    <t>tr|U3I1M5|U3I1M5_ANAPL</t>
  </si>
  <si>
    <t>tr|F7ARP4|F7ARP4_ORNAN</t>
  </si>
  <si>
    <t>sp|Q147X3|NAA30_HUMAN</t>
  </si>
  <si>
    <t>tr|U3IBD5|U3IBD5_ANAPL</t>
  </si>
  <si>
    <t>tr|F6U9Z2|F6U9Z2_ORNAN</t>
  </si>
  <si>
    <t>sp|P58340|MLF1_HUMAN</t>
  </si>
  <si>
    <t>tr|U3IDR3|U3IDR3_ANAPL</t>
  </si>
  <si>
    <t>tr|F7D1W0|F7D1W0_ORNAN</t>
  </si>
  <si>
    <t>sp|Q6T310|RSLBA_HUMAN</t>
  </si>
  <si>
    <t>tr|U3IGF2|U3IGF2_ANAPL</t>
  </si>
  <si>
    <t>tr|F7AXG7|F7AXG7_ORNAN</t>
  </si>
  <si>
    <t>sp|Q96JY0|MAEL_HUMAN</t>
  </si>
  <si>
    <t>tr|U3IGN4|U3IGN4_ANAPL</t>
  </si>
  <si>
    <t>tr|F6SPJ2|F6SPJ2_ORNAN</t>
  </si>
  <si>
    <t>sp|Q9Y320|TMX2_HUMAN</t>
  </si>
  <si>
    <t>tr|U3IJ28|U3IJ28_ANAPL</t>
  </si>
  <si>
    <t>tr|F6ZRD9|F6ZRD9_ORNAN</t>
  </si>
  <si>
    <t>sp|Q53H54|TYW2_HUMAN</t>
  </si>
  <si>
    <t>tr|U3IJM8|U3IJM8_ANAPL</t>
  </si>
  <si>
    <t>tr|F7DTZ4|F7DTZ4_ORNAN</t>
  </si>
  <si>
    <t>sp|Q9HC52|CBX8_HUMAN</t>
  </si>
  <si>
    <t>tr|U3IZ66|U3IZ66_ANAPL</t>
  </si>
  <si>
    <t>tr|F6X1N8|F6X1N8_ORNAN</t>
  </si>
  <si>
    <t>sp|O75330|HMMR_HUMAN</t>
  </si>
  <si>
    <t>tr|U3J2B1|U3J2B1_ANAPL</t>
  </si>
  <si>
    <t>tr|F7FSX7|F7FSX7_ORNAN</t>
  </si>
  <si>
    <t>sp|O15551|CLD3_HUMAN</t>
  </si>
  <si>
    <t>tr|U3J467|U3J467_ANAPL</t>
  </si>
  <si>
    <t>tr|F6TTE8|F6TTE8_ORNAN</t>
  </si>
  <si>
    <t>sp|Q9H469|FXL15_HUMAN</t>
  </si>
  <si>
    <t>tr|R0K1K9|R0K1K9_ANAPL</t>
  </si>
  <si>
    <t>tr|F7CG23|F7CG23_ORNAN</t>
  </si>
  <si>
    <t>tr|H0Y9X1|H0Y9X1_HUMAN</t>
  </si>
  <si>
    <t>tr|R0L2H9|R0L2H9_ANAPL</t>
  </si>
  <si>
    <t>tr|F6PRY9|F6PRY9_ORNAN</t>
  </si>
  <si>
    <t>sp|Q5TGL8|PXDC1_HUMAN</t>
  </si>
  <si>
    <t>tr|R0L2J7|R0L2J7_ANAPL</t>
  </si>
  <si>
    <t>tr|F7G762|F7G762_ORNAN</t>
  </si>
  <si>
    <t>sp|Q9H4E5|RHOJ_HUMAN</t>
  </si>
  <si>
    <t>tr|U3I3C5|U3I3C5_ANAPL</t>
  </si>
  <si>
    <t>tr|F6TSL5|F6TSL5_ORNAN</t>
  </si>
  <si>
    <t>sp|Q9H8K7|CJ088_HUMAN</t>
  </si>
  <si>
    <t>tr|U3I414|U3I414_ANAPL</t>
  </si>
  <si>
    <t>tr|F6VQ40|F6VQ40_ORNAN</t>
  </si>
  <si>
    <t>sp|Q9BXW9|FACD2_HUMAN</t>
  </si>
  <si>
    <t>tr|U3I9Z8|U3I9Z8_ANAPL</t>
  </si>
  <si>
    <t>tr|F6YQ15|F6YQ15_ORNAN</t>
  </si>
  <si>
    <t>sp|P13984|T2FB_HUMAN</t>
  </si>
  <si>
    <t>tr|U3ILU8|U3ILU8_ANAPL</t>
  </si>
  <si>
    <t>tr|F6X6Y9|F6X6Y9_ORNAN</t>
  </si>
  <si>
    <t>sp|Q9UM00|TMCO1_HUMAN</t>
  </si>
  <si>
    <t>tr|U3J3I9|U3J3I9_ANAPL</t>
  </si>
  <si>
    <t>tr|F6T9U8|F6T9U8_ORNAN</t>
  </si>
  <si>
    <t>sp|Q15040|JOS1_HUMAN</t>
  </si>
  <si>
    <t>tr|U3J475|U3J475_ANAPL</t>
  </si>
  <si>
    <t>tr|F7F8F3|F7F8F3_ORNAN</t>
  </si>
  <si>
    <t>sp|Q96AJ9|VTI1A_HUMAN</t>
  </si>
  <si>
    <t>tr|U3J593|U3J593_ANAPL</t>
  </si>
  <si>
    <t>tr|F6RLX3|F6RLX3_ORNAN</t>
  </si>
  <si>
    <t>sp|Q96D46|NMD3_HUMAN</t>
  </si>
  <si>
    <t>tr|U3I6F7|U3I6F7_ANAPL</t>
  </si>
  <si>
    <t>tr|F7C4U7|F7C4U7_ORNAN</t>
  </si>
  <si>
    <t>sp|Q96JC9|EAF1_HUMAN</t>
  </si>
  <si>
    <t>tr|U3I8P8|U3I8P8_ANAPL</t>
  </si>
  <si>
    <t>tr|F7CM62|F7CM62_ORNAN</t>
  </si>
  <si>
    <t>sp|Q9H6D8|FNDC4_HUMAN</t>
  </si>
  <si>
    <t>tr|U3IG24|U3IG24_ANAPL</t>
  </si>
  <si>
    <t>tr|F6VL77|F6VL77_ORNAN</t>
  </si>
  <si>
    <t>sp|Q8WV28|BLNK_HUMAN</t>
  </si>
  <si>
    <t>tr|U3INQ7|U3INQ7_ANAPL</t>
  </si>
  <si>
    <t>tr|F7G2S2|F7G2S2_ORNAN</t>
  </si>
  <si>
    <t>sp|Q9HAE3|EFCB1_HUMAN</t>
  </si>
  <si>
    <t>tr|U3ISW6|U3ISW6_ANAPL</t>
  </si>
  <si>
    <t>tr|F6XVC0|F6XVC0_ORNAN</t>
  </si>
  <si>
    <t>sp|P57775|FBXW4_HUMAN</t>
  </si>
  <si>
    <t>tr|U3IWP8|U3IWP8_ANAPL</t>
  </si>
  <si>
    <t>tr|F7EJE9|F7EJE9_ORNAN</t>
  </si>
  <si>
    <t>sp|Q9Y5X0|SNX10_HUMAN</t>
  </si>
  <si>
    <t>tr|R0J6Z5|R0J6Z5_ANAPL</t>
  </si>
  <si>
    <t>tr|F6YB50|F6YB50_ORNAN</t>
  </si>
  <si>
    <t>sp|P05388|RLA0_HUMAN</t>
  </si>
  <si>
    <t>tr|R0JJX2|R0JJX2_ANAPL</t>
  </si>
  <si>
    <t>tr|F6XED2|F6XED2_ORNAN</t>
  </si>
  <si>
    <t>sp|Q15018|F175B_HUMAN</t>
  </si>
  <si>
    <t>tr|U3HZU7|U3HZU7_ANAPL</t>
  </si>
  <si>
    <t>tr|F7F3W7|F7F3W7_ORNAN</t>
  </si>
  <si>
    <t>sp|Q9UJU6|DBNL_HUMAN</t>
  </si>
  <si>
    <t>tr|U3IDI7|U3IDI7_ANAPL</t>
  </si>
  <si>
    <t>tr|F7G295|F7G295_ORNAN</t>
  </si>
  <si>
    <t>sp|O43709|WBS22_HUMAN</t>
  </si>
  <si>
    <t>tr|U3IFA3|U3IFA3_ANAPL</t>
  </si>
  <si>
    <t>tr|F6ZZ87|F6ZZ87_ORNAN</t>
  </si>
  <si>
    <t>sp|P51580|TPMT_HUMAN</t>
  </si>
  <si>
    <t>tr|U3INK5|U3INK5_ANAPL</t>
  </si>
  <si>
    <t>tr|F7E542|F7E542_ORNAN</t>
  </si>
  <si>
    <t>sp|Q9NR23|GDF3_HUMAN</t>
  </si>
  <si>
    <t>tr|U3IQ14|U3IQ14_ANAPL</t>
  </si>
  <si>
    <t>tr|F7CY26|F7CY26_ORNAN</t>
  </si>
  <si>
    <t>sp|O43808|PM34_HUMAN</t>
  </si>
  <si>
    <t>tr|U3IQB1|U3IQB1_ANAPL</t>
  </si>
  <si>
    <t>tr|F6X523|F6X523_ORNAN</t>
  </si>
  <si>
    <t>tr|A0A087X0F7|A0A087X0F7_HUMAN</t>
  </si>
  <si>
    <t>tr|U3IZ69|U3IZ69_ANAPL</t>
  </si>
  <si>
    <t>tr|F7ABY4|F7ABY4_ORNAN</t>
  </si>
  <si>
    <t>sp|Q9Y312|AAR2_HUMAN</t>
  </si>
  <si>
    <t>tr|U3I943|U3I943_ANAPL</t>
  </si>
  <si>
    <t>tr|F7BYE4|F7BYE4_ORNAN</t>
  </si>
  <si>
    <t>sp|Q8TEA8|DTD1_HUMAN</t>
  </si>
  <si>
    <t>tr|U3I9D8|U3I9D8_ANAPL</t>
  </si>
  <si>
    <t>tr|F6Z7A5|F6Z7A5_ORNAN</t>
  </si>
  <si>
    <t>sp|P42696|RBM34_HUMAN</t>
  </si>
  <si>
    <t>tr|U3IEU7|U3IEU7_ANAPL</t>
  </si>
  <si>
    <t>tr|F6ZDX1|F6ZDX1_ORNAN</t>
  </si>
  <si>
    <t>sp|A6NJ46|NKX63_HUMAN</t>
  </si>
  <si>
    <t>tr|U3IKL3|U3IKL3_ANAPL</t>
  </si>
  <si>
    <t>tr|F7AJD0|F7AJD0_ORNAN</t>
  </si>
  <si>
    <t>sp|Q7Z3H4|SAMD7_HUMAN</t>
  </si>
  <si>
    <t>tr|R0KRB8|R0KRB8_ANAPL</t>
  </si>
  <si>
    <t>tr|F6RW96|F6RW96_ORNAN</t>
  </si>
  <si>
    <t>sp|O75396|SC22B_HUMAN</t>
  </si>
  <si>
    <t>tr|R0LIL9|R0LIL9_ANAPL</t>
  </si>
  <si>
    <t>tr|F6ZQN4|F6ZQN4_ORNAN</t>
  </si>
  <si>
    <t>sp|P48047|ATPO_HUMAN</t>
  </si>
  <si>
    <t>tr|U3I1G9|U3I1G9_ANAPL</t>
  </si>
  <si>
    <t>tr|F7EVK4|F7EVK4_ORNAN</t>
  </si>
  <si>
    <t>sp|Q96EP9|NTCP4_HUMAN</t>
  </si>
  <si>
    <t>tr|U3IB41|U3IB41_ANAPL</t>
  </si>
  <si>
    <t>tr|F6WYJ3|F6WYJ3_ORNAN</t>
  </si>
  <si>
    <t>sp|P31314|TLX1_HUMAN</t>
  </si>
  <si>
    <t>tr|U3IB52|U3IB52_ANAPL</t>
  </si>
  <si>
    <t>tr|F7BF38|F7BF38_ORNAN</t>
  </si>
  <si>
    <t>sp|O14966|RAB7L_HUMAN</t>
  </si>
  <si>
    <t>tr|U3IGM3|U3IGM3_ANAPL</t>
  </si>
  <si>
    <t>tr|F6WG78|F6WG78_ORNAN</t>
  </si>
  <si>
    <t>sp|P05230|FGF1_HUMAN</t>
  </si>
  <si>
    <t>tr|U3IK84|U3IK84_ANAPL</t>
  </si>
  <si>
    <t>tr|F6UVM0|F6UVM0_ORNAN</t>
  </si>
  <si>
    <t>sp|O43680|TCF21_HUMAN</t>
  </si>
  <si>
    <t>tr|U3ILD7|U3ILD7_ANAPL</t>
  </si>
  <si>
    <t>tr|F7G2C6|F7G2C6_ORNAN</t>
  </si>
  <si>
    <t>sp|Q9Y5Z9|UBIA1_HUMAN</t>
  </si>
  <si>
    <t>tr|U3IPM4|U3IPM4_ANAPL</t>
  </si>
  <si>
    <t>tr|F7E501|F7E501_ORNAN</t>
  </si>
  <si>
    <t>sp|P37235|HPCL1_HUMAN</t>
  </si>
  <si>
    <t>tr|U3IRY5|U3IRY5_ANAPL</t>
  </si>
  <si>
    <t>tr|F7EBZ3|F7EBZ3_ORNAN</t>
  </si>
  <si>
    <t>sp|Q96JJ7|TMX3_HUMAN</t>
  </si>
  <si>
    <t>tr|U3IU01|U3IU01_ANAPL</t>
  </si>
  <si>
    <t>tr|F6U2G7|F6U2G7_ORNAN</t>
  </si>
  <si>
    <t>sp|Q9H1K6|MESD1_HUMAN</t>
  </si>
  <si>
    <t>tr|U3IZE7|U3IZE7_ANAPL</t>
  </si>
  <si>
    <t>tr|F6SAW6|F6SAW6_ORNAN</t>
  </si>
  <si>
    <t>sp|Q8NEF3|CC112_HUMAN</t>
  </si>
  <si>
    <t>tr|U3J5A8|U3J5A8_ANAPL</t>
  </si>
  <si>
    <t>tr|F6RWK8|F6RWK8_ORNAN</t>
  </si>
  <si>
    <t>sp|P63146|UBE2B_HUMAN</t>
  </si>
  <si>
    <t>tr|U3J683|U3J683_ANAPL</t>
  </si>
  <si>
    <t>tr|K7E9R7|K7E9R7_ORNAN</t>
  </si>
  <si>
    <t>tr|H0Y608|H0Y608_HUMAN</t>
  </si>
  <si>
    <t>tr|U3J9J1|U3J9J1_ANAPL</t>
  </si>
  <si>
    <t>tr|F6TGJ9|F6TGJ9_ORNAN</t>
  </si>
  <si>
    <t>sp|Q9NPD8|UBE2T_HUMAN</t>
  </si>
  <si>
    <t>tr|U3I231|U3I231_ANAPL</t>
  </si>
  <si>
    <t>tr|F6SI92|F6SI92_ORNAN</t>
  </si>
  <si>
    <t>sp|Q56UN5|M3K19_HUMAN</t>
  </si>
  <si>
    <t>tr|U3I3K1|U3I3K1_ANAPL</t>
  </si>
  <si>
    <t>tr|F7BBW2|F7BBW2_ORNAN</t>
  </si>
  <si>
    <t>sp|P22352|GPX3_HUMAN</t>
  </si>
  <si>
    <t>tr|U3I980|U3I980_ANAPL</t>
  </si>
  <si>
    <t>tr|F7CAE3|F7CAE3_ORNAN</t>
  </si>
  <si>
    <t>sp|Q9UK23|NAGPA_HUMAN</t>
  </si>
  <si>
    <t>tr|U3IIQ8|U3IIQ8_ANAPL</t>
  </si>
  <si>
    <t>tr|F7FHW7|F7FHW7_ORNAN</t>
  </si>
  <si>
    <t>sp|O60636|TSN2_HUMAN</t>
  </si>
  <si>
    <t>tr|U3IJX5|U3IJX5_ANAPL</t>
  </si>
  <si>
    <t>tr|F6UKK3|F6UKK3_ORNAN</t>
  </si>
  <si>
    <t>sp|Q9UNA3|A4GCT_HUMAN</t>
  </si>
  <si>
    <t>tr|U3IL50|U3IL50_ANAPL</t>
  </si>
  <si>
    <t>tr|K7E9K7|K7E9K7_ORNAN</t>
  </si>
  <si>
    <t>sp|Q13111|CAF1A_HUMAN</t>
  </si>
  <si>
    <t>tr|U3INS4|U3INS4_ANAPL</t>
  </si>
  <si>
    <t>tr|F7F678|F7F678_ORNAN</t>
  </si>
  <si>
    <t>sp|Q15185|TEBP_HUMAN</t>
  </si>
  <si>
    <t>tr|U3ISL9|U3ISL9_ANAPL</t>
  </si>
  <si>
    <t>tr|F7CYZ7|F7CYZ7_ORNAN</t>
  </si>
  <si>
    <t>sp|Q8IYD9|LAS2_HUMAN</t>
  </si>
  <si>
    <t>tr|U3J1P5|U3J1P5_ANAPL</t>
  </si>
  <si>
    <t>tr|F7GBA8|F7GBA8_ORNAN</t>
  </si>
  <si>
    <t>sp|P17481|HXB8_HUMAN</t>
  </si>
  <si>
    <t>tr|U3J2T2|U3J2T2_ANAPL</t>
  </si>
  <si>
    <t>tr|F7FXT9|F7FXT9_ORNAN</t>
  </si>
  <si>
    <t>sp|P01106|MYC_HUMAN</t>
  </si>
  <si>
    <t>tr|U3J7L4|U3J7L4_ANAPL</t>
  </si>
  <si>
    <t>tr|F7FL46|F7FL46_ORNAN</t>
  </si>
  <si>
    <t>sp|Q9NYN1|RASLC_HUMAN</t>
  </si>
  <si>
    <t>tr|U3J7W7|U3J7W7_ANAPL</t>
  </si>
  <si>
    <t>tr|K7EGV1|K7EGV1_ORNAN</t>
  </si>
  <si>
    <t>sp|Q96DP5|FMT_HUMAN</t>
  </si>
  <si>
    <t>tr|U3J9G9|U3J9G9_ANAPL</t>
  </si>
  <si>
    <t>tr|F6T3X9|F6T3X9_ORNAN</t>
  </si>
  <si>
    <t>tr|J3KPA4|J3KPA4_HUMAN</t>
  </si>
  <si>
    <t>tr|R0JKC4|R0JKC4_ANAPL</t>
  </si>
  <si>
    <t>tr|F7E8U4|F7E8U4_ORNAN</t>
  </si>
  <si>
    <t>sp|Q96BQ5|CC127_HUMAN</t>
  </si>
  <si>
    <t>tr|R0JW54|R0JW54_ANAPL</t>
  </si>
  <si>
    <t>tr|F7D3M7|F7D3M7_ORNAN</t>
  </si>
  <si>
    <t>sp|O95816|BAG2_HUMAN</t>
  </si>
  <si>
    <t>tr|U3I2A8|U3I2A8_ANAPL</t>
  </si>
  <si>
    <t>tr|F6X7S3|F6X7S3_ORNAN</t>
  </si>
  <si>
    <t>sp|P46094|XCR1_HUMAN</t>
  </si>
  <si>
    <t>tr|U3IB54|U3IB54_ANAPL</t>
  </si>
  <si>
    <t>tr|F6ZC21|F6ZC21_ORNAN</t>
  </si>
  <si>
    <t>sp|Q9NXU5|ARL15_HUMAN</t>
  </si>
  <si>
    <t>tr|U3IBN1|U3IBN1_ANAPL</t>
  </si>
  <si>
    <t>tr|F6Z0Z9|F6Z0Z9_ORNAN</t>
  </si>
  <si>
    <t>sp|Q6ZT89|S2548_HUMAN</t>
  </si>
  <si>
    <t>tr|U3IFA0|U3IFA0_ANAPL</t>
  </si>
  <si>
    <t>tr|F6VNQ1|F6VNQ1_ORNAN</t>
  </si>
  <si>
    <t>sp|Q6P4F7|RHGBA_HUMAN</t>
  </si>
  <si>
    <t>tr|U3J022|U3J022_ANAPL</t>
  </si>
  <si>
    <t>tr|F7E8F6|F7E8F6_ORNAN</t>
  </si>
  <si>
    <t>sp|Q9NWZ8|GEMI8_HUMAN</t>
  </si>
  <si>
    <t>tr|U3J7D7|U3J7D7_ANAPL</t>
  </si>
  <si>
    <t>tr|F7G0Q8|F7G0Q8_ORNAN</t>
  </si>
  <si>
    <t>sp|Q9BWQ8|LFG2_HUMAN</t>
  </si>
  <si>
    <t>tr|U3J9C4|U3J9C4_ANAPL</t>
  </si>
  <si>
    <t>tr|F6PZE9|F6PZE9_ORNAN</t>
  </si>
  <si>
    <t>sp|Q9Y3C0|CCD53_HUMAN</t>
  </si>
  <si>
    <t>tr|R0K3D3|R0K3D3_ANAPL</t>
  </si>
  <si>
    <t>tr|F6XQL4|F6XQL4_ORNAN</t>
  </si>
  <si>
    <t>sp|Q5U3C3|TM164_HUMAN</t>
  </si>
  <si>
    <t>tr|R0KCS8|R0KCS8_ANAPL</t>
  </si>
  <si>
    <t>tr|F7F1M9|F7F1M9_ORNAN</t>
  </si>
  <si>
    <t>sp|P84243|H33_HUMAN</t>
  </si>
  <si>
    <t>tr|U3IA22|U3IA22_ANAPL</t>
  </si>
  <si>
    <t>tr|F7CTJ5|F7CTJ5_ORNAN</t>
  </si>
  <si>
    <t>sp|Q5VZV1|MT21C_HUMAN</t>
  </si>
  <si>
    <t>tr|U3IB69|U3IB69_ANAPL</t>
  </si>
  <si>
    <t>tr|F6ZYG7|F6ZYG7_ORNAN</t>
  </si>
  <si>
    <t>sp|P11233|RALA_HUMAN</t>
  </si>
  <si>
    <t>tr|U3ILZ2|U3ILZ2_ANAPL</t>
  </si>
  <si>
    <t>tr|F7EPJ5|F7EPJ5_ORNAN</t>
  </si>
  <si>
    <t>sp|Q5T124|UBX11_HUMAN</t>
  </si>
  <si>
    <t>tr|U3IZG2|U3IZG2_ANAPL</t>
  </si>
  <si>
    <t>tr|F7E1A7|F7E1A7_ORNAN</t>
  </si>
  <si>
    <t>sp|P0DI81|TPC2A_HUMAN</t>
  </si>
  <si>
    <t>tr|U3IZR1|U3IZR1_ANAPL</t>
  </si>
  <si>
    <t>tr|F7B933|F7B933_ORNAN</t>
  </si>
  <si>
    <t>sp|Q969Z0|TBRG4_HUMAN</t>
  </si>
  <si>
    <t>tr|U3IZY5|U3IZY5_ANAPL</t>
  </si>
  <si>
    <t>tr|F7FA80|F7FA80_ORNAN</t>
  </si>
  <si>
    <t>sp|A6NHN0|OTOL1_HUMAN</t>
  </si>
  <si>
    <t>tr|U3J6H9|U3J6H9_ANAPL</t>
  </si>
  <si>
    <t>tr|F6TZT9|F6TZT9_ORNAN</t>
  </si>
  <si>
    <t>sp|Q9UNM6|PSD13_HUMAN</t>
  </si>
  <si>
    <t>tr|U3J9A0|U3J9A0_ANAPL</t>
  </si>
  <si>
    <t>tr|F7F9V2|F7F9V2_ORNAN</t>
  </si>
  <si>
    <t>sp|Q9BRX5|PSF3_HUMAN</t>
  </si>
  <si>
    <t>tr|R0JJZ1|R0JJZ1_ANAPL</t>
  </si>
  <si>
    <t>tr|F7EI79|F7EI79_ORNAN</t>
  </si>
  <si>
    <t>sp|Q96PM5|ZN363_HUMAN</t>
  </si>
  <si>
    <t>tr|R0KAY5|R0KAY5_ANAPL</t>
  </si>
  <si>
    <t>tr|F7FQ59|F7FQ59_ORNAN</t>
  </si>
  <si>
    <t>sp|O75934|SPF27_HUMAN</t>
  </si>
  <si>
    <t>tr|U3I166|U3I166_ANAPL</t>
  </si>
  <si>
    <t>tr|F6Q439|F6Q439_ORNAN</t>
  </si>
  <si>
    <t>sp|O14508|SOCS2_HUMAN</t>
  </si>
  <si>
    <t>tr|U3IGI0|U3IGI0_ANAPL</t>
  </si>
  <si>
    <t>tr|F6WNS1|F6WNS1_ORNAN</t>
  </si>
  <si>
    <t>sp|Q8NE18|NSUN7_HUMAN</t>
  </si>
  <si>
    <t>tr|U3IKF3|U3IKF3_ANAPL</t>
  </si>
  <si>
    <t>tr|F7G2E0|F7G2E0_ORNAN</t>
  </si>
  <si>
    <t>sp|P07358|CO8B_HUMAN</t>
  </si>
  <si>
    <t>tr|U3IPJ1|U3IPJ1_ANAPL</t>
  </si>
  <si>
    <t>tr|F6R761|F6R761_ORNAN</t>
  </si>
  <si>
    <t>sp|Q9NW97|TMM51_HUMAN</t>
  </si>
  <si>
    <t>tr|U3IRF3|U3IRF3_ANAPL</t>
  </si>
  <si>
    <t>tr|F7CH65|F7CH65_ORNAN</t>
  </si>
  <si>
    <t>sp|P27658|CO8A1_HUMAN</t>
  </si>
  <si>
    <t>tr|U3IRL2|U3IRL2_ANAPL</t>
  </si>
  <si>
    <t>tr|F7DY64|F7DY64_ORNAN</t>
  </si>
  <si>
    <t>sp|Q6P2H8|TMM53_HUMAN</t>
  </si>
  <si>
    <t>tr|U3IU47|U3IU47_ANAPL</t>
  </si>
  <si>
    <t>tr|F7CZY6|F7CZY6_ORNAN</t>
  </si>
  <si>
    <t>sp|Q8TAA9|VANG1_HUMAN</t>
  </si>
  <si>
    <t>tr|R0M237|R0M237_ANAPL</t>
  </si>
  <si>
    <t>tr|F7CL20|F7CL20_ORNAN</t>
  </si>
  <si>
    <t>sp|Q15819|UB2V2_HUMAN</t>
  </si>
  <si>
    <t>tr|U3I972|U3I972_ANAPL</t>
  </si>
  <si>
    <t>tr|F6YMV3|F6YMV3_ORNAN</t>
  </si>
  <si>
    <t>sp|Q86TE4|LUZP2_HUMAN</t>
  </si>
  <si>
    <t>tr|U3ID10|U3ID10_ANAPL</t>
  </si>
  <si>
    <t>tr|F7FU20|F7FU20_ORNAN</t>
  </si>
  <si>
    <t>sp|P51965|UB2E1_HUMAN</t>
  </si>
  <si>
    <t>tr|U3IG23|U3IG23_ANAPL</t>
  </si>
  <si>
    <t>tr|F7E0K5|F7E0K5_ORNAN</t>
  </si>
  <si>
    <t>sp|Q8IY45|AMN1_HUMAN</t>
  </si>
  <si>
    <t>tr|U3IG36|U3IG36_ANAPL</t>
  </si>
  <si>
    <t>tr|F6YVU1|F6YVU1_ORNAN</t>
  </si>
  <si>
    <t>sp|P27701|CD82_HUMAN</t>
  </si>
  <si>
    <t>tr|U3IRM9|U3IRM9_ANAPL</t>
  </si>
  <si>
    <t>tr|F7G644|F7G644_ORNAN</t>
  </si>
  <si>
    <t>sp|O75864|PPR37_HUMAN</t>
  </si>
  <si>
    <t>tr|U3IXR3|U3IXR3_ANAPL</t>
  </si>
  <si>
    <t>tr|F7GBZ5|F7GBZ5_ORNAN</t>
  </si>
  <si>
    <t>sp|Q9H5V9|CX056_HUMAN</t>
  </si>
  <si>
    <t>tr|U3J6F0|U3J6F0_ANAPL</t>
  </si>
  <si>
    <t>tr|F7DMJ6|F7DMJ6_ORNAN</t>
  </si>
  <si>
    <t>sp|Q96CD2|COAC_HUMAN</t>
  </si>
  <si>
    <t>tr|U3J6W0|U3J6W0_ANAPL</t>
  </si>
  <si>
    <t>tr|K7EI41|K7EI41_ORNAN</t>
  </si>
  <si>
    <t>sp|Q8N8D1|PDCD7_HUMAN</t>
  </si>
  <si>
    <t>tr|R0K5U8|R0K5U8_ANAPL</t>
  </si>
  <si>
    <t>tr|F6SE12|F6SE12_ORNAN</t>
  </si>
  <si>
    <t>sp|Q8N966|ZDH22_HUMAN</t>
  </si>
  <si>
    <t>tr|R0KYH2|R0KYH2_ANAPL</t>
  </si>
  <si>
    <t>tr|F6X9L6|F6X9L6_ORNAN</t>
  </si>
  <si>
    <t>sp|O43924|PDE6D_HUMAN</t>
  </si>
  <si>
    <t>tr|R0L8R3|R0L8R3_ANAPL</t>
  </si>
  <si>
    <t>tr|F6RRH1|F6RRH1_ORNAN</t>
  </si>
  <si>
    <t>sp|Q8NHV5|CP052_HUMAN</t>
  </si>
  <si>
    <t>tr|U3I893|U3I893_ANAPL</t>
  </si>
  <si>
    <t>tr|F7BZ57|F7BZ57_ORNAN</t>
  </si>
  <si>
    <t>sp|P54851|EMP2_HUMAN</t>
  </si>
  <si>
    <t>tr|U3I9L9|U3I9L9_ANAPL</t>
  </si>
  <si>
    <t>tr|F6YPD6|F6YPD6_ORNAN</t>
  </si>
  <si>
    <t>sp|P11487|FGF3_HUMAN</t>
  </si>
  <si>
    <t>tr|U3IBB8|U3IBB8_ANAPL</t>
  </si>
  <si>
    <t>tr|K7EDD1|K7EDD1_ORNAN</t>
  </si>
  <si>
    <t>sp|Q6UWL2|SUSD1_HUMAN</t>
  </si>
  <si>
    <t>tr|U3IDC4|U3IDC4_ANAPL</t>
  </si>
  <si>
    <t>tr|F6PPB4|F6PPB4_ORNAN</t>
  </si>
  <si>
    <t>sp|Q16254|E2F4_HUMAN</t>
  </si>
  <si>
    <t>tr|U3ILZ4|U3ILZ4_ANAPL</t>
  </si>
  <si>
    <t>tr|F7FCQ9|F7FCQ9_ORNAN</t>
  </si>
  <si>
    <t>tr|E9PRY8|E9PRY8_HUMAN</t>
  </si>
  <si>
    <t>tr|U3INY2|U3INY2_ANAPL</t>
  </si>
  <si>
    <t>tr|F6UZ45|F6UZ45_ORNAN</t>
  </si>
  <si>
    <t>sp|P36957|ODO2_HUMAN</t>
  </si>
  <si>
    <t>tr|U3IP14|U3IP14_ANAPL</t>
  </si>
  <si>
    <t>tr|F6RDF8|F6RDF8_ORNAN</t>
  </si>
  <si>
    <t>sp|O75596|CLC3A_HUMAN</t>
  </si>
  <si>
    <t>tr|U3IRP9|U3IRP9_ANAPL</t>
  </si>
  <si>
    <t>tr|F6QD98|F6QD98_ORNAN</t>
  </si>
  <si>
    <t>sp|P62166|NCS1_HUMAN</t>
  </si>
  <si>
    <t>tr|U3ITZ7|U3ITZ7_ANAPL</t>
  </si>
  <si>
    <t>tr|F6X8A2|F6X8A2_ORNAN</t>
  </si>
  <si>
    <t>sp|Q6UWV2|MPZL3_HUMAN</t>
  </si>
  <si>
    <t>tr|U3IYM0|U3IYM0_ANAPL</t>
  </si>
  <si>
    <t>tr|F7F9C8|F7F9C8_ORNAN</t>
  </si>
  <si>
    <t>sp|Q6UWZ7|F175A_HUMAN</t>
  </si>
  <si>
    <t>tr|U3J0Q2|U3J0Q2_ANAPL</t>
  </si>
  <si>
    <t>tr|F7DTC4|F7DTC4_ORNAN</t>
  </si>
  <si>
    <t>sp|Q9GZN2|TGIF2_HUMAN</t>
  </si>
  <si>
    <t>tr|U3J2L0|U3J2L0_ANAPL</t>
  </si>
  <si>
    <t>tr|F6Y382|F6Y382_ORNAN</t>
  </si>
  <si>
    <t>sp|P62263|RS14_HUMAN</t>
  </si>
  <si>
    <t>tr|U3I3A5|U3I3A5_ANAPL</t>
  </si>
  <si>
    <t>tr|F6QR71|F6QR71_ORNAN</t>
  </si>
  <si>
    <t>sp|Q7RTU3|OLIG3_HUMAN</t>
  </si>
  <si>
    <t>tr|U3I6F2|U3I6F2_ANAPL</t>
  </si>
  <si>
    <t>tr|F7G4Q1|F7G4Q1_ORNAN</t>
  </si>
  <si>
    <t>sp|Q13829|BACD2_HUMAN</t>
  </si>
  <si>
    <t>tr|U3IHA9|U3IHA9_ANAPL</t>
  </si>
  <si>
    <t>tr|F6QY41|F6QY41_ORNAN</t>
  </si>
  <si>
    <t>sp|Q99943|PLCA_HUMAN</t>
  </si>
  <si>
    <t>tr|U3IIS0|U3IIS0_ANAPL</t>
  </si>
  <si>
    <t>tr|F7BML3|F7BML3_ORNAN</t>
  </si>
  <si>
    <t>sp|P50222|MEOX2_HUMAN</t>
  </si>
  <si>
    <t>tr|U3IMY3|U3IMY3_ANAPL</t>
  </si>
  <si>
    <t>tr|F6S9F4|F6S9F4_ORNAN</t>
  </si>
  <si>
    <t>sp|Q9ULZ2|STAP1_HUMAN</t>
  </si>
  <si>
    <t>tr|U3JA24|U3JA24_ANAPL</t>
  </si>
  <si>
    <t>tr|F6XHJ5|F6XHJ5_ORNAN</t>
  </si>
  <si>
    <t>sp|Q96FG2|ELMD3_HUMAN</t>
  </si>
  <si>
    <t>tr|R0KDL0|R0KDL0_ANAPL</t>
  </si>
  <si>
    <t>tr|F6ZHG8|F6ZHG8_ORNAN</t>
  </si>
  <si>
    <t>sp|Q08116|RGS1_HUMAN</t>
  </si>
  <si>
    <t>tr|R0LQX8|R0LQX8_ANAPL</t>
  </si>
  <si>
    <t>tr|F6WQK8|F6WQK8_ORNAN</t>
  </si>
  <si>
    <t>sp|Q9NQT5|EXOS3_HUMAN</t>
  </si>
  <si>
    <t>tr|U3I763|U3I763_ANAPL</t>
  </si>
  <si>
    <t>tr|F7AYQ6|F7AYQ6_ORNAN</t>
  </si>
  <si>
    <t>sp|Q6P9F0|CCD62_HUMAN</t>
  </si>
  <si>
    <t>tr|U3I8J6|U3I8J6_ANAPL</t>
  </si>
  <si>
    <t>tr|F7FQC5|F7FQC5_ORNAN</t>
  </si>
  <si>
    <t>sp|Q99536|VAT1_HUMAN</t>
  </si>
  <si>
    <t>tr|U3I8T4|U3I8T4_ANAPL</t>
  </si>
  <si>
    <t>tr|F7C0C9|F7C0C9_ORNAN</t>
  </si>
  <si>
    <t>sp|P20292|AL5AP_HUMAN</t>
  </si>
  <si>
    <t>tr|U3IAY1|U3IAY1_ANAPL</t>
  </si>
  <si>
    <t>tr|F6Q2G5|F6Q2G5_ORNAN</t>
  </si>
  <si>
    <t>sp|P26373|RL13_HUMAN</t>
  </si>
  <si>
    <t>tr|U3IC18|U3IC18_ANAPL</t>
  </si>
  <si>
    <t>tr|F7FKK8|F7FKK8_ORNAN</t>
  </si>
  <si>
    <t>sp|Q9Y2Q3|GSTK1_HUMAN</t>
  </si>
  <si>
    <t>tr|U3IMH9|U3IMH9_ANAPL</t>
  </si>
  <si>
    <t>tr|F6Q2X5|F6Q2X5_ORNAN</t>
  </si>
  <si>
    <t>sp|Q9H269|VPS16_HUMAN</t>
  </si>
  <si>
    <t>tr|U3ISL4|U3ISL4_ANAPL</t>
  </si>
  <si>
    <t>tr|F7CJS4|F7CJS4_ORNAN</t>
  </si>
  <si>
    <t>sp|O15537|XLRS1_HUMAN</t>
  </si>
  <si>
    <t>tr|U3IVT4|U3IVT4_ANAPL</t>
  </si>
  <si>
    <t>tr|F7EJ51|F7EJ51_ORNAN</t>
  </si>
  <si>
    <t>sp|A1L167|U2QL1_HUMAN</t>
  </si>
  <si>
    <t>tr|U3IYZ8|U3IYZ8_ANAPL</t>
  </si>
  <si>
    <t>tr|F6VB57|F6VB57_ORNAN</t>
  </si>
  <si>
    <t>sp|Q9H1C4|UN93B_HUMAN</t>
  </si>
  <si>
    <t>tr|U3IZY9|U3IZY9_ANAPL</t>
  </si>
  <si>
    <t>tr|K7EFE5|K7EFE5_ORNAN</t>
  </si>
  <si>
    <t>sp|Q86XE3|MICU3_HUMAN</t>
  </si>
  <si>
    <t>tr|U3J3D6|U3J3D6_ANAPL</t>
  </si>
  <si>
    <t>tr|F7BV68|F7BV68_ORNAN</t>
  </si>
  <si>
    <t>sp|Q96KP6|TNIP3_HUMAN</t>
  </si>
  <si>
    <t>tr|U3J5G9|U3J5G9_ANAPL</t>
  </si>
  <si>
    <t>tr|F7BR81|F7BR81_ORNAN</t>
  </si>
  <si>
    <t>sp|Q0PNE2|ELP6_HUMAN</t>
  </si>
  <si>
    <t>tr|U3J9H5|U3J9H5_ANAPL</t>
  </si>
  <si>
    <t>tr|F7F7N6|F7F7N6_ORNAN</t>
  </si>
  <si>
    <t>sp|P56179|DLX6_HUMAN</t>
  </si>
  <si>
    <t>tr|R0KBN7|R0KBN7_ANAPL</t>
  </si>
  <si>
    <t>tr|F6T534|F6T534_ORNAN</t>
  </si>
  <si>
    <t>sp|P21673|SAT1_HUMAN</t>
  </si>
  <si>
    <t>tr|U3IH80|U3IH80_ANAPL</t>
  </si>
  <si>
    <t>tr|F7ESX1|F7ESX1_ORNAN</t>
  </si>
  <si>
    <t>sp|Q969S3|ZN622_HUMAN</t>
  </si>
  <si>
    <t>tr|U3IKI1|U3IKI1_ANAPL</t>
  </si>
  <si>
    <t>tr|F6S2X0|F6S2X0_ORNAN</t>
  </si>
  <si>
    <t>sp|Q86VV4|RNB3L_HUMAN</t>
  </si>
  <si>
    <t>tr|U3IPC4|U3IPC4_ANAPL</t>
  </si>
  <si>
    <t>tr|F7AHF1|F7AHF1_ORNAN</t>
  </si>
  <si>
    <t>sp|P09497|CLCB_HUMAN</t>
  </si>
  <si>
    <t>tr|U3IQC8|U3IQC8_ANAPL</t>
  </si>
  <si>
    <t>tr|F6WEM6|F6WEM6_ORNAN</t>
  </si>
  <si>
    <t>sp|Q8N7B6|PACRL_HUMAN</t>
  </si>
  <si>
    <t>tr|U3IQD5|U3IQD5_ANAPL</t>
  </si>
  <si>
    <t>tr|F6UGK5|F6UGK5_ORNAN</t>
  </si>
  <si>
    <t>sp|Q86X24|HORM1_HUMAN</t>
  </si>
  <si>
    <t>tr|U3IT84|U3IT84_ANAPL</t>
  </si>
  <si>
    <t>tr|F6RSC9|F6RSC9_ORNAN</t>
  </si>
  <si>
    <t>sp|Q9UBQ7|GRHPR_HUMAN</t>
  </si>
  <si>
    <t>tr|U3J884|U3J884_ANAPL</t>
  </si>
  <si>
    <t>tr|F7DKM4|F7DKM4_ORNAN</t>
  </si>
  <si>
    <t>sp|Q9UBP4|DKK3_HUMAN</t>
  </si>
  <si>
    <t>tr|R0JAK8|R0JAK8_ANAPL</t>
  </si>
  <si>
    <t>tr|F7DXC1|F7DXC1_ORNAN</t>
  </si>
  <si>
    <t>sp|Q9Y5I7|CLD16_HUMAN</t>
  </si>
  <si>
    <t>tr|R0JSE6|R0JSE6_ANAPL</t>
  </si>
  <si>
    <t>tr|F7FT32|F7FT32_ORNAN</t>
  </si>
  <si>
    <t>sp|Q5GH70|XKR9_HUMAN</t>
  </si>
  <si>
    <t>tr|R0K5Y1|R0K5Y1_ANAPL</t>
  </si>
  <si>
    <t>tr|F6ZQH7|F6ZQH7_ORNAN</t>
  </si>
  <si>
    <t>sp|B9A014|CU140_HUMAN</t>
  </si>
  <si>
    <t>tr|R0LDE1|R0LDE1_ANAPL</t>
  </si>
  <si>
    <t>tr|F7AYX2|F7AYX2_ORNAN</t>
  </si>
  <si>
    <t>sp|Q9H9H4|VP37B_HUMAN</t>
  </si>
  <si>
    <t>tr|U3IA52|U3IA52_ANAPL</t>
  </si>
  <si>
    <t>tr|K7EF94|K7EF94_ORNAN</t>
  </si>
  <si>
    <t>sp|Q14D04|MELT_HUMAN</t>
  </si>
  <si>
    <t>tr|U3IVC4|U3IVC4_ANAPL</t>
  </si>
  <si>
    <t>tr|F7FM21|F7FM21_ORNAN</t>
  </si>
  <si>
    <t>sp|Q9UKT5|FBX4_HUMAN</t>
  </si>
  <si>
    <t>tr|U3IXA9|U3IXA9_ANAPL</t>
  </si>
  <si>
    <t>tr|F6QMG8|F6QMG8_ORNAN</t>
  </si>
  <si>
    <t>sp|Q8N0U4|F185A_HUMAN</t>
  </si>
  <si>
    <t>tr|U3J2X0|U3J2X0_ANAPL</t>
  </si>
  <si>
    <t>tr|F6R6C6|F6R6C6_ORNAN</t>
  </si>
  <si>
    <t>sp|Q86YS6|RAB43_HUMAN</t>
  </si>
  <si>
    <t>tr|R0JB67|R0JB67_ANAPL</t>
  </si>
  <si>
    <t>tr|F6QGN4|F6QGN4_ORNAN</t>
  </si>
  <si>
    <t>sp|Q9Y5J3|HEY1_HUMAN</t>
  </si>
  <si>
    <t>tr|R0KDU5|R0KDU5_ANAPL</t>
  </si>
  <si>
    <t>tr|F7F3C6|F7F3C6_ORNAN</t>
  </si>
  <si>
    <t>sp|Q8WY22|BRI3B_HUMAN</t>
  </si>
  <si>
    <t>tr|R0L7B9|R0L7B9_ANAPL</t>
  </si>
  <si>
    <t>tr|F6PKH9|F6PKH9_ORNAN</t>
  </si>
  <si>
    <t>sp|Q9Y235|ABEC2_HUMAN</t>
  </si>
  <si>
    <t>tr|R0LAS7|R0LAS7_ANAPL</t>
  </si>
  <si>
    <t>tr|F7FL69|F7FL69_ORNAN</t>
  </si>
  <si>
    <t>sp|Q86WS5|TMPSC_HUMAN</t>
  </si>
  <si>
    <t>tr|U3HZE3|U3HZE3_ANAPL</t>
  </si>
  <si>
    <t>tr|F7BZT5|F7BZT5_ORNAN</t>
  </si>
  <si>
    <t>sp|Q8N6I4|TM251_HUMAN</t>
  </si>
  <si>
    <t>tr|U3I3H4|U3I3H4_ANAPL</t>
  </si>
  <si>
    <t>tr|F6ZF26|F6ZF26_ORNAN</t>
  </si>
  <si>
    <t>sp|O60269|GRIN2_HUMAN</t>
  </si>
  <si>
    <t>tr|U3I3L4|U3I3L4_ANAPL</t>
  </si>
  <si>
    <t>tr|F6R2P1|F6R2P1_ORNAN</t>
  </si>
  <si>
    <t>sp|Q15080|NCF4_HUMAN</t>
  </si>
  <si>
    <t>tr|U3I3Q4|U3I3Q4_ANAPL</t>
  </si>
  <si>
    <t>tr|F6Q819|F6Q819_ORNAN</t>
  </si>
  <si>
    <t>sp|Q96E40|CI009_HUMAN</t>
  </si>
  <si>
    <t>tr|U3I3Z4|U3I3Z4_ANAPL</t>
  </si>
  <si>
    <t>tr|F6T5T5|F6T5T5_ORNAN</t>
  </si>
  <si>
    <t>sp|Q5TEJ8|THMS2_HUMAN</t>
  </si>
  <si>
    <t>tr|U3I6Q5|U3I6Q5_ANAPL</t>
  </si>
  <si>
    <t>tr|F6WEH0|F6WEH0_ORNAN</t>
  </si>
  <si>
    <t>tr|C9JBB3|C9JBB3_HUMAN</t>
  </si>
  <si>
    <t>tr|U3IBA0|U3IBA0_ANAPL</t>
  </si>
  <si>
    <t>tr|F7CB88|F7CB88_ORNAN</t>
  </si>
  <si>
    <t>sp|Q96B02|UBE2W_HUMAN</t>
  </si>
  <si>
    <t>tr|U3IGZ6|U3IGZ6_ANAPL</t>
  </si>
  <si>
    <t>tr|F7D3N8|F7D3N8_ORNAN</t>
  </si>
  <si>
    <t>sp|Q8NA23|WDR31_HUMAN</t>
  </si>
  <si>
    <t>tr|U3ILL5|U3ILL5_ANAPL</t>
  </si>
  <si>
    <t>tr|F6Y0X1|F6Y0X1_ORNAN</t>
  </si>
  <si>
    <t>sp|Q99523|SORT_HUMAN</t>
  </si>
  <si>
    <t>tr|U3INN7|U3INN7_ANAPL</t>
  </si>
  <si>
    <t>tr|F7E8J1|F7E8J1_ORNAN</t>
  </si>
  <si>
    <t>sp|Q9NX38|F206A_HUMAN</t>
  </si>
  <si>
    <t>tr|U3IQC6|U3IQC6_ANAPL</t>
  </si>
  <si>
    <t>tr|F7G2Y9|F7G2Y9_ORNAN</t>
  </si>
  <si>
    <t>sp|P13051|UNG_HUMAN</t>
  </si>
  <si>
    <t>tr|U3ISX4|U3ISX4_ANAPL</t>
  </si>
  <si>
    <t>tr|F6WM07|F6WM07_ORNAN</t>
  </si>
  <si>
    <t>sp|Q8WXX5|DNJC9_HUMAN</t>
  </si>
  <si>
    <t>tr|U3IX25|U3IX25_ANAPL</t>
  </si>
  <si>
    <t>tr|F6U3R4|F6U3R4_ORNAN</t>
  </si>
  <si>
    <t>sp|Q96DB2|HDA11_HUMAN</t>
  </si>
  <si>
    <t>tr|U3IXT8|U3IXT8_ANAPL</t>
  </si>
  <si>
    <t>tr|F6WH62|F6WH62_ORNAN</t>
  </si>
  <si>
    <t>sp|Q9P1T7|MDFIC_HUMAN</t>
  </si>
  <si>
    <t>tr|U3J305|U3J305_ANAPL</t>
  </si>
  <si>
    <t>tr|F7DXQ7|F7DXQ7_ORNAN</t>
  </si>
  <si>
    <t>sp|A6NCL1|GEMC1_HUMAN</t>
  </si>
  <si>
    <t>tr|U3J948|U3J948_ANAPL</t>
  </si>
  <si>
    <t>tr|F6PT13|F6PT13_ORNAN</t>
  </si>
  <si>
    <t>sp|Q99595|TI17A_HUMAN</t>
  </si>
  <si>
    <t>sp|P50654|ATP6_ANAPL</t>
  </si>
  <si>
    <t>sp|Q36454|ATP6_ORNAN</t>
  </si>
  <si>
    <t>sp|P00846|ATP6_HUMAN</t>
  </si>
  <si>
    <t>tr|R0JTR9|R0JTR9_ANAPL</t>
  </si>
  <si>
    <t>tr|F7F7J8|F7F7J8_ORNAN</t>
  </si>
  <si>
    <t>sp|P20618|PSB1_HUMAN</t>
  </si>
  <si>
    <t>tr|R0LJW6|R0LJW6_ANAPL</t>
  </si>
  <si>
    <t>tr|F6WWH1|F6WWH1_ORNAN</t>
  </si>
  <si>
    <t>sp|Q8N4T8|CBR4_HUMAN</t>
  </si>
  <si>
    <t>tr|U3I1V3|U3I1V3_ANAPL</t>
  </si>
  <si>
    <t>tr|F6Q9R5|F6Q9R5_ORNAN</t>
  </si>
  <si>
    <t>sp|Q9Y587|AP4S1_HUMAN</t>
  </si>
  <si>
    <t>tr|U3I7W1|U3I7W1_ANAPL</t>
  </si>
  <si>
    <t>tr|F7GBP3|F7GBP3_ORNAN</t>
  </si>
  <si>
    <t>sp|Q8TDN7|ACER1_HUMAN</t>
  </si>
  <si>
    <t>tr|U3IIS4|U3IIS4_ANAPL</t>
  </si>
  <si>
    <t>tr|F7G713|F7G713_ORNAN</t>
  </si>
  <si>
    <t>sp|Q9UPQ0|LIMC1_HUMAN</t>
  </si>
  <si>
    <t>tr|U3ITS0|U3ITS0_ANAPL</t>
  </si>
  <si>
    <t>tr|F7D5Q2|F7D5Q2_ORNAN</t>
  </si>
  <si>
    <t>sp|O95727|CRTAM_HUMAN</t>
  </si>
  <si>
    <t>tr|U3IYY4|U3IYY4_ANAPL</t>
  </si>
  <si>
    <t>tr|F6XK02|F6XK02_ORNAN</t>
  </si>
  <si>
    <t>sp|Q15035|TRAM2_HUMAN</t>
  </si>
  <si>
    <t>tr|U3J450|U3J450_ANAPL</t>
  </si>
  <si>
    <t>tr|F6WHF9|F6WHF9_ORNAN</t>
  </si>
  <si>
    <t>sp|O95447|LCA5L_HUMAN</t>
  </si>
  <si>
    <t>tr|U3J9D3|U3J9D3_ANAPL</t>
  </si>
  <si>
    <t>tr|F6PZA5|F6PZA5_ORNAN</t>
  </si>
  <si>
    <t>sp|Q8N682|DRAM1_HUMAN</t>
  </si>
  <si>
    <t>tr|U3J9S7|U3J9S7_ANAPL</t>
  </si>
  <si>
    <t>tr|F7G3Q2|F7G3Q2_ORNAN</t>
  </si>
  <si>
    <t>sp|A6NNA5|DRGX_HUMAN</t>
  </si>
  <si>
    <t>tr|R0JF26|R0JF26_ANAPL</t>
  </si>
  <si>
    <t>tr|F6WZX9|F6WZX9_ORNAN</t>
  </si>
  <si>
    <t>sp|Q9H4G4|GAPR1_HUMAN</t>
  </si>
  <si>
    <t>tr|R0JZJ8|R0JZJ8_ANAPL</t>
  </si>
  <si>
    <t>tr|F6VP05|F6VP05_ORNAN</t>
  </si>
  <si>
    <t>sp|Q8TC57|M1AP_HUMAN</t>
  </si>
  <si>
    <t>tr|R0LP01|R0LP01_ANAPL</t>
  </si>
  <si>
    <t>tr|F6QSW3|F6QSW3_ORNAN</t>
  </si>
  <si>
    <t>sp|P41223|BUD31_HUMAN</t>
  </si>
  <si>
    <t>tr|U3I8W6|U3I8W6_ANAPL</t>
  </si>
  <si>
    <t>tr|F7FRM0|F7FRM0_ORNAN</t>
  </si>
  <si>
    <t>sp|Q96G28|CFA36_HUMAN</t>
  </si>
  <si>
    <t>tr|U3IR12|U3IR12_ANAPL</t>
  </si>
  <si>
    <t>tr|F6Y278|F6Y278_ORNAN</t>
  </si>
  <si>
    <t>sp|Q9BVV7|TIM21_HUMAN</t>
  </si>
  <si>
    <t>tr|U3IXI5|U3IXI5_ANAPL</t>
  </si>
  <si>
    <t>tr|K7EGH1|K7EGH1_ORNAN</t>
  </si>
  <si>
    <t>sp|Q76NI1|VKIND_HUMAN</t>
  </si>
  <si>
    <t>tr|U3J2F3|U3J2F3_ANAPL</t>
  </si>
  <si>
    <t>tr|F7C107|F7C107_ORNAN</t>
  </si>
  <si>
    <t>sp|Q9UKD2|MRT4_HUMAN</t>
  </si>
  <si>
    <t>tr|U3J365|U3J365_ANAPL</t>
  </si>
  <si>
    <t>tr|F6XHM4|F6XHM4_ORNAN</t>
  </si>
  <si>
    <t>sp|P35548|MSX2_HUMAN</t>
  </si>
  <si>
    <t>tr|U3J8J0|U3J8J0_ANAPL</t>
  </si>
  <si>
    <t>tr|K7EBB2|K7EBB2_ORNAN</t>
  </si>
  <si>
    <t>sp|Q8N0X2|SPG16_HUMAN</t>
  </si>
  <si>
    <t>tr|R0LMW9|R0LMW9_ANAPL</t>
  </si>
  <si>
    <t>tr|F6ZZI5|F6ZZI5_ORNAN</t>
  </si>
  <si>
    <t>sp|P51157|RAB28_HUMAN</t>
  </si>
  <si>
    <t>tr|U3IBD3|U3IBD3_ANAPL</t>
  </si>
  <si>
    <t>tr|F7DP96|F7DP96_ORNAN</t>
  </si>
  <si>
    <t>sp|O95833|CLIC3_HUMAN</t>
  </si>
  <si>
    <t>tr|U3IIA3|U3IIA3_ANAPL</t>
  </si>
  <si>
    <t>tr|F7ETA7|F7ETA7_ORNAN</t>
  </si>
  <si>
    <t>sp|P00374|DYR_HUMAN</t>
  </si>
  <si>
    <t>tr|U3IKD1|U3IKD1_ANAPL</t>
  </si>
  <si>
    <t>tr|F7BZ84|F7BZ84_ORNAN</t>
  </si>
  <si>
    <t>sp|O00512|BCL9_HUMAN</t>
  </si>
  <si>
    <t>tr|U3J6Q9|U3J6Q9_ANAPL</t>
  </si>
  <si>
    <t>tr|F6Z144|F6Z144_ORNAN</t>
  </si>
  <si>
    <t>sp|Q9BVW5|TIPIN_HUMAN</t>
  </si>
  <si>
    <t>tr|R0KW70|R0KW70_ANAPL</t>
  </si>
  <si>
    <t>tr|F6PHS0|F6PHS0_ORNAN</t>
  </si>
  <si>
    <t>sp|Q8N699|MYCT1_HUMAN</t>
  </si>
  <si>
    <t>tr|U3I554|U3I554_ANAPL</t>
  </si>
  <si>
    <t>tr|F7AKF3|F7AKF3_ORNAN</t>
  </si>
  <si>
    <t>sp|Q15390|MTFR1_HUMAN</t>
  </si>
  <si>
    <t>tr|U3I8E6|U3I8E6_ANAPL</t>
  </si>
  <si>
    <t>tr|F6VK51|F6VK51_ORNAN</t>
  </si>
  <si>
    <t>sp|O75533|SF3B1_HUMAN</t>
  </si>
  <si>
    <t>tr|U3I8X6|U3I8X6_ANAPL</t>
  </si>
  <si>
    <t>tr|F7FJ12|F7FJ12_ORNAN</t>
  </si>
  <si>
    <t>sp|P62910|RL32_HUMAN</t>
  </si>
  <si>
    <t>tr|U3IH60|U3IH60_ANAPL</t>
  </si>
  <si>
    <t>tr|F7DKF0|F7DKF0_ORNAN</t>
  </si>
  <si>
    <t>sp|Q8N668|COMD1_HUMAN</t>
  </si>
  <si>
    <t>tr|U3IHX2|U3IHX2_ANAPL</t>
  </si>
  <si>
    <t>tr|F7ALF3|F7ALF3_ORNAN</t>
  </si>
  <si>
    <t>sp|Q9BSH5|HDHD3_HUMAN</t>
  </si>
  <si>
    <t>tr|U3IIL2|U3IIL2_ANAPL</t>
  </si>
  <si>
    <t>tr|F7D2E3|F7D2E3_ORNAN</t>
  </si>
  <si>
    <t>sp|Q8TBR7|FA57A_HUMAN</t>
  </si>
  <si>
    <t>tr|U3IN29|U3IN29_ANAPL</t>
  </si>
  <si>
    <t>tr|F6QZW0|F6QZW0_ORNAN</t>
  </si>
  <si>
    <t>sp|Q96F86|EDC3_HUMAN</t>
  </si>
  <si>
    <t>tr|U3IP75|U3IP75_ANAPL</t>
  </si>
  <si>
    <t>tr|F6TZY3|F6TZY3_ORNAN</t>
  </si>
  <si>
    <t>sp|Q71RS6|NCKX5_HUMAN</t>
  </si>
  <si>
    <t>tr|U3IQY9|U3IQY9_ANAPL</t>
  </si>
  <si>
    <t>tr|F7CPU8|F7CPU8_ORNAN</t>
  </si>
  <si>
    <t>sp|Q0P6D2|FA69C_HUMAN</t>
  </si>
  <si>
    <t>tr|U3ISL2|U3ISL2_ANAPL</t>
  </si>
  <si>
    <t>tr|F7EDA7|F7EDA7_ORNAN</t>
  </si>
  <si>
    <t>sp|Q8IYL2|TRM44_HUMAN</t>
  </si>
  <si>
    <t>tr|U3J007|U3J007_ANAPL</t>
  </si>
  <si>
    <t>tr|F6WKS8|F6WKS8_ORNAN</t>
  </si>
  <si>
    <t>sp|Q9Y680|FKBP7_HUMAN</t>
  </si>
  <si>
    <t>tr|U3J074|U3J074_ANAPL</t>
  </si>
  <si>
    <t>tr|K7EGJ7|K7EGJ7_ORNAN</t>
  </si>
  <si>
    <t>sp|O15228|GNPAT_HUMAN</t>
  </si>
  <si>
    <t>tr|U3J7L9|U3J7L9_ANAPL</t>
  </si>
  <si>
    <t>tr|F7EAF7|F7EAF7_ORNAN</t>
  </si>
  <si>
    <t>sp|Q96MB7|HARB1_HUMAN</t>
  </si>
  <si>
    <t>tr|R0J7S6|R0J7S6_ANAPL</t>
  </si>
  <si>
    <t>tr|F6XLA5|F6XLA5_ORNAN</t>
  </si>
  <si>
    <t>sp|Q9BR61|ACBD6_HUMAN</t>
  </si>
  <si>
    <t>tr|R0JWA7|R0JWA7_ANAPL</t>
  </si>
  <si>
    <t>tr|F6VCV2|F6VCV2_ORNAN</t>
  </si>
  <si>
    <t>sp|Q9H098|F107B_HUMAN</t>
  </si>
  <si>
    <t>tr|R0KDV3|R0KDV3_ANAPL</t>
  </si>
  <si>
    <t>tr|F6PR31|F6PR31_ORNAN</t>
  </si>
  <si>
    <t>sp|P57739|CLD2_HUMAN</t>
  </si>
  <si>
    <t>tr|U3I3R1|U3I3R1_ANAPL</t>
  </si>
  <si>
    <t>tr|F6W3B7|F6W3B7_ORNAN</t>
  </si>
  <si>
    <t>sp|Q9BW83|IFT27_HUMAN</t>
  </si>
  <si>
    <t>tr|U3I4G6|U3I4G6_ANAPL</t>
  </si>
  <si>
    <t>tr|F7ACV0|F7ACV0_ORNAN</t>
  </si>
  <si>
    <t>sp|Q96T66|NMNA3_HUMAN</t>
  </si>
  <si>
    <t>tr|U3ICL0|U3ICL0_ANAPL</t>
  </si>
  <si>
    <t>tr|F7FRD4|F7FRD4_ORNAN</t>
  </si>
  <si>
    <t>sp|P62979|RS27A_HUMAN</t>
  </si>
  <si>
    <t>tr|U3ILQ8|U3ILQ8_ANAPL</t>
  </si>
  <si>
    <t>tr|F7FCR9|F7FCR9_ORNAN</t>
  </si>
  <si>
    <t>sp|Q53H96|P5CR3_HUMAN</t>
  </si>
  <si>
    <t>tr|U3IPG7|U3IPG7_ANAPL</t>
  </si>
  <si>
    <t>tr|F7E5H2|F7E5H2_ORNAN</t>
  </si>
  <si>
    <t>sp|Q13233|M3K1_HUMAN</t>
  </si>
  <si>
    <t>tr|U3ISM1|U3ISM1_ANAPL</t>
  </si>
  <si>
    <t>tr|F7G0T4|F7G0T4_ORNAN</t>
  </si>
  <si>
    <t>sp|Q9BX67|JAM3_HUMAN</t>
  </si>
  <si>
    <t>tr|U3ITZ9|U3ITZ9_ANAPL</t>
  </si>
  <si>
    <t>tr|F6TZL6|F6TZL6_ORNAN</t>
  </si>
  <si>
    <t>sp|Q14696|MESD_HUMAN</t>
  </si>
  <si>
    <t>tr|R0KUQ5|R0KUQ5_ANAPL</t>
  </si>
  <si>
    <t>tr|F7G2Z3|F7G2Z3_ORNAN</t>
  </si>
  <si>
    <t>sp|Q6NS38|ALKB2_HUMAN</t>
  </si>
  <si>
    <t>tr|U3I5B7|U3I5B7_ANAPL</t>
  </si>
  <si>
    <t>tr|F6QDM8|F6QDM8_ORNAN</t>
  </si>
  <si>
    <t>sp|Q6XR72|ZNT10_HUMAN</t>
  </si>
  <si>
    <t>tr|U3IET4|U3IET4_ANAPL</t>
  </si>
  <si>
    <t>tr|F7CKD9|F7CKD9_ORNAN</t>
  </si>
  <si>
    <t>sp|O15126|SCAM1_HUMAN</t>
  </si>
  <si>
    <t>tr|U3IUB0|U3IUB0_ANAPL</t>
  </si>
  <si>
    <t>tr|F6PHK4|F6PHK4_ORNAN</t>
  </si>
  <si>
    <t>sp|O60663|LMX1B_HUMAN</t>
  </si>
  <si>
    <t>tr|U3IUZ3|U3IUZ3_ANAPL</t>
  </si>
  <si>
    <t>tr|F6TXC7|F6TXC7_ORNAN</t>
  </si>
  <si>
    <t>sp|Q68CJ9|CR3L3_HUMAN</t>
  </si>
  <si>
    <t>tr|U3IZ60|U3IZ60_ANAPL</t>
  </si>
  <si>
    <t>tr|F6XRN9|F6XRN9_ORNAN</t>
  </si>
  <si>
    <t>sp|O75191|XYLB_HUMAN</t>
  </si>
  <si>
    <t>tr|U3J502|U3J502_ANAPL</t>
  </si>
  <si>
    <t>tr|F6UU85|F6UU85_ORNAN</t>
  </si>
  <si>
    <t>sp|Q9NWW6|NRK1_HUMAN</t>
  </si>
  <si>
    <t>tr|U3J7V6|U3J7V6_ANAPL</t>
  </si>
  <si>
    <t>tr|F6UT10|F6UT10_ORNAN</t>
  </si>
  <si>
    <t>sp|Q9NTX5|ECHD1_HUMAN</t>
  </si>
  <si>
    <t>tr|U3J9F9|U3J9F9_ANAPL</t>
  </si>
  <si>
    <t>tr|F7FHD2|F7FHD2_ORNAN</t>
  </si>
  <si>
    <t>sp|P14784|IL2RB_HUMAN</t>
  </si>
  <si>
    <t>tr|R0M0J0|R0M0J0_ANAPL</t>
  </si>
  <si>
    <t>tr|F7C1W1|F7C1W1_ORNAN</t>
  </si>
  <si>
    <t>sp|Q9Y3B4|SF3B6_HUMAN</t>
  </si>
  <si>
    <t>tr|R0M352|R0M352_ANAPL</t>
  </si>
  <si>
    <t>tr|F6PPP2|F6PPP2_ORNAN</t>
  </si>
  <si>
    <t>sp|Q8WW12|PCNP_HUMAN</t>
  </si>
  <si>
    <t>tr|U3I4M4|U3I4M4_ANAPL</t>
  </si>
  <si>
    <t>tr|F7ACB8|F7ACB8_ORNAN</t>
  </si>
  <si>
    <t>sp|P09455|RET1_HUMAN</t>
  </si>
  <si>
    <t>tr|U3IFN1|U3IFN1_ANAPL</t>
  </si>
  <si>
    <t>tr|F7F4X7|F7F4X7_ORNAN</t>
  </si>
  <si>
    <t>sp|Q9Y3C7|MED31_HUMAN</t>
  </si>
  <si>
    <t>tr|U3IJQ5|U3IJQ5_ANAPL</t>
  </si>
  <si>
    <t>tr|F6Z2E1|F6Z2E1_ORNAN</t>
  </si>
  <si>
    <t>sp|Q9H9J2|RM44_HUMAN</t>
  </si>
  <si>
    <t>tr|U3IK02|U3IK02_ANAPL</t>
  </si>
  <si>
    <t>tr|F7FJY7|F7FJY7_ORNAN</t>
  </si>
  <si>
    <t>sp|Q92765|SFRP3_HUMAN</t>
  </si>
  <si>
    <t>tr|U3IK60|U3IK60_ANAPL</t>
  </si>
  <si>
    <t>tr|F7DI91|F7DI91_ORNAN</t>
  </si>
  <si>
    <t>sp|P09234|RU1C_HUMAN</t>
  </si>
  <si>
    <t>tr|U3ILF1|U3ILF1_ANAPL</t>
  </si>
  <si>
    <t>tr|F6UMM3|F6UMM3_ORNAN</t>
  </si>
  <si>
    <t>sp|A2RUC4|TYW5_HUMAN</t>
  </si>
  <si>
    <t>tr|U3IM74|U3IM74_ANAPL</t>
  </si>
  <si>
    <t>tr|F6WB43|F6WB43_ORNAN</t>
  </si>
  <si>
    <t>sp|P62318|SMD3_HUMAN</t>
  </si>
  <si>
    <t>tr|U3IQ03|U3IQ03_ANAPL</t>
  </si>
  <si>
    <t>tr|F6XK67|F6XK67_ORNAN</t>
  </si>
  <si>
    <t>sp|O15492|RGS16_HUMAN</t>
  </si>
  <si>
    <t>tr|U3IX83|U3IX83_ANAPL</t>
  </si>
  <si>
    <t>tr|F6QMI8|F6QMI8_ORNAN</t>
  </si>
  <si>
    <t>sp|Q8N2F6|ARM10_HUMAN</t>
  </si>
  <si>
    <t>tr|R0LBH9|R0LBH9_ANAPL</t>
  </si>
  <si>
    <t>tr|F7DYN1|F7DYN1_ORNAN</t>
  </si>
  <si>
    <t>sp|P23284|PPIB_HUMAN</t>
  </si>
  <si>
    <t>tr|U3IDN6|U3IDN6_ANAPL</t>
  </si>
  <si>
    <t>tr|F6QE19|F6QE19_ORNAN</t>
  </si>
  <si>
    <t>sp|Q9Y3B9|RRP15_HUMAN</t>
  </si>
  <si>
    <t>tr|U3IDP7|U3IDP7_ANAPL</t>
  </si>
  <si>
    <t>tr|F6RCW6|F6RCW6_ORNAN</t>
  </si>
  <si>
    <t>sp|Q5TA50|CPTP_HUMAN</t>
  </si>
  <si>
    <t>tr|U3IL40|U3IL40_ANAPL</t>
  </si>
  <si>
    <t>tr|F6XCW8|F6XCW8_ORNAN</t>
  </si>
  <si>
    <t>sp|Q13503|MED21_HUMAN</t>
  </si>
  <si>
    <t>tr|U3ILU0|U3ILU0_ANAPL</t>
  </si>
  <si>
    <t>tr|F7EZ34|F7EZ34_ORNAN</t>
  </si>
  <si>
    <t>sp|P25398|RS12_HUMAN</t>
  </si>
  <si>
    <t>tr|U3IR35|U3IR35_ANAPL</t>
  </si>
  <si>
    <t>tr|F7F009|F7F009_ORNAN</t>
  </si>
  <si>
    <t>sp|P16949|STMN1_HUMAN</t>
  </si>
  <si>
    <t>tr|U3IRP1|U3IRP1_ANAPL</t>
  </si>
  <si>
    <t>tr|F7CU01|F7CU01_ORNAN</t>
  </si>
  <si>
    <t>sp|O43402|EMC8_HUMAN</t>
  </si>
  <si>
    <t>tr|U3IT90|U3IT90_ANAPL</t>
  </si>
  <si>
    <t>tr|F6QNZ1|F6QNZ1_ORNAN</t>
  </si>
  <si>
    <t>sp|Q9H6X5|CS044_HUMAN</t>
  </si>
  <si>
    <t>tr|U3J1D0|U3J1D0_ANAPL</t>
  </si>
  <si>
    <t>tr|F7FA08|F7FA08_ORNAN</t>
  </si>
  <si>
    <t>sp|P10619|PPGB_HUMAN</t>
  </si>
  <si>
    <t>tr|R0L987|R0L987_ANAPL</t>
  </si>
  <si>
    <t>tr|F7F2L2|F7F2L2_ORNAN</t>
  </si>
  <si>
    <t>sp|P57729|RAB38_HUMAN</t>
  </si>
  <si>
    <t>tr|R0LDG8|R0LDG8_ANAPL</t>
  </si>
  <si>
    <t>tr|F7G400|F7G400_ORNAN</t>
  </si>
  <si>
    <t>sp|Q6N063|OGFD2_HUMAN</t>
  </si>
  <si>
    <t>tr|U3I3M3|U3I3M3_ANAPL</t>
  </si>
  <si>
    <t>tr|F6R1C3|F6R1C3_ORNAN</t>
  </si>
  <si>
    <t>sp|P30405|PPIF_HUMAN</t>
  </si>
  <si>
    <t>tr|U3I7K1|U3I7K1_ANAPL</t>
  </si>
  <si>
    <t>tr|F7F055|F7F055_ORNAN</t>
  </si>
  <si>
    <t>sp|Q9BY42|RTF2_HUMAN</t>
  </si>
  <si>
    <t>tr|U3IA79|U3IA79_ANAPL</t>
  </si>
  <si>
    <t>tr|F6VPK6|F6VPK6_ORNAN</t>
  </si>
  <si>
    <t>sp|P05976|MYL1_HUMAN</t>
  </si>
  <si>
    <t>tr|U3IAI0|U3IAI0_ANAPL</t>
  </si>
  <si>
    <t>tr|F7DLV4|F7DLV4_ORNAN</t>
  </si>
  <si>
    <t>sp|Q8N815|CNTD1_HUMAN</t>
  </si>
  <si>
    <t>tr|U3IAR5|U3IAR5_ANAPL</t>
  </si>
  <si>
    <t>tr|F7EIR5|F7EIR5_ORNAN</t>
  </si>
  <si>
    <t>sp|Q6ICB0|DESI1_HUMAN</t>
  </si>
  <si>
    <t>tr|U3IDM3|U3IDM3_ANAPL</t>
  </si>
  <si>
    <t>tr|F6YLN8|F6YLN8_ORNAN</t>
  </si>
  <si>
    <t>sp|Q99541|PLIN2_HUMAN</t>
  </si>
  <si>
    <t>tr|U3IE53|U3IE53_ANAPL</t>
  </si>
  <si>
    <t>tr|F6PFT0|F6PFT0_ORNAN</t>
  </si>
  <si>
    <t>sp|Q8NCN4|RN169_HUMAN</t>
  </si>
  <si>
    <t>tr|U3IEY0|U3IEY0_ANAPL</t>
  </si>
  <si>
    <t>tr|F7BR27|F7BR27_ORNAN</t>
  </si>
  <si>
    <t>sp|Q8N9W6|BOLL_HUMAN</t>
  </si>
  <si>
    <t>tr|U3IWC3|U3IWC3_ANAPL</t>
  </si>
  <si>
    <t>tr|F6SVP3|F6SVP3_ORNAN</t>
  </si>
  <si>
    <t>sp|Q9HD33|RM47_HUMAN</t>
  </si>
  <si>
    <t>tr|U3IXD7|U3IXD7_ANAPL</t>
  </si>
  <si>
    <t>tr|F7BTP6|F7BTP6_ORNAN</t>
  </si>
  <si>
    <t>sp|Q8N6M0|OTU6B_HUMAN</t>
  </si>
  <si>
    <t>tr|U3IZF8|U3IZF8_ANAPL</t>
  </si>
  <si>
    <t>tr|F7EFX6|F7EFX6_ORNAN</t>
  </si>
  <si>
    <t>sp|P62913|RL11_HUMAN</t>
  </si>
  <si>
    <t>tr|U3IZW2|U3IZW2_ANAPL</t>
  </si>
  <si>
    <t>tr|F7G3P7|F7G3P7_ORNAN</t>
  </si>
  <si>
    <t>sp|Q96GR4|ZDH12_HUMAN</t>
  </si>
  <si>
    <t>tr|U3J0S9|U3J0S9_ANAPL</t>
  </si>
  <si>
    <t>tr|F7C2R0|F7C2R0_ORNAN</t>
  </si>
  <si>
    <t>sp|Q9GZU8|F192A_HUMAN</t>
  </si>
  <si>
    <t>tr|U3J9S9|U3J9S9_ANAPL</t>
  </si>
  <si>
    <t>tr|F7BCI2|F7BCI2_ORNAN</t>
  </si>
  <si>
    <t>sp|Q711Q0|CJ071_HUMAN</t>
  </si>
  <si>
    <t>tr|R0JBN2|R0JBN2_ANAPL</t>
  </si>
  <si>
    <t>tr|F7DIF6|F7DIF6_ORNAN</t>
  </si>
  <si>
    <t>sp|Q9NV56|MRGBP_HUMAN</t>
  </si>
  <si>
    <t>tr|R0L163|R0L163_ANAPL</t>
  </si>
  <si>
    <t>tr|F6VGH8|F6VGH8_ORNAN</t>
  </si>
  <si>
    <t>sp|O95999|BCL10_HUMAN</t>
  </si>
  <si>
    <t>tr|U3I566|U3I566_ANAPL</t>
  </si>
  <si>
    <t>tr|F6ZTH0|F6ZTH0_ORNAN</t>
  </si>
  <si>
    <t>sp|P59827|BPIB4_HUMAN</t>
  </si>
  <si>
    <t>tr|U3IE71|U3IE71_ANAPL</t>
  </si>
  <si>
    <t>tr|F7EGS2|F7EGS2_ORNAN</t>
  </si>
  <si>
    <t>sp|Q8N567|ZCHC9_HUMAN</t>
  </si>
  <si>
    <t>tr|U3IMX4|U3IMX4_ANAPL</t>
  </si>
  <si>
    <t>tr|F7G950|F7G950_ORNAN</t>
  </si>
  <si>
    <t>sp|Q9NPB1|NT5M_HUMAN</t>
  </si>
  <si>
    <t>tr|U3HZS2|U3HZS2_ANAPL</t>
  </si>
  <si>
    <t>tr|F7CQY1|F7CQY1_ORNAN</t>
  </si>
  <si>
    <t>sp|Q14894|CRYM_HUMAN</t>
  </si>
  <si>
    <t>tr|U3I063|U3I063_ANAPL</t>
  </si>
  <si>
    <t>tr|F7FUM9|F7FUM9_ORNAN</t>
  </si>
  <si>
    <t>sp|Q15427|SF3B4_HUMAN</t>
  </si>
  <si>
    <t>tr|U3I509|U3I509_ANAPL</t>
  </si>
  <si>
    <t>tr|F7C132|F7C132_ORNAN</t>
  </si>
  <si>
    <t>sp|P15428|PGDH_HUMAN</t>
  </si>
  <si>
    <t>tr|U3I8U3|U3I8U3_ANAPL</t>
  </si>
  <si>
    <t>tr|F7A301|F7A301_ORNAN</t>
  </si>
  <si>
    <t>sp|Q86XA0|MET23_HUMAN</t>
  </si>
  <si>
    <t>tr|U3IFI9|U3IFI9_ANAPL</t>
  </si>
  <si>
    <t>tr|F7B9F8|F7B9F8_ORNAN</t>
  </si>
  <si>
    <t>sp|A8MYJ7|TTC34_HUMAN</t>
  </si>
  <si>
    <t>tr|U3IMG8|U3IMG8_ANAPL</t>
  </si>
  <si>
    <t>tr|F6TPP5|F6TPP5_ORNAN</t>
  </si>
  <si>
    <t>sp|P00813|ADA_HUMAN</t>
  </si>
  <si>
    <t>tr|U3IN43|U3IN43_ANAPL</t>
  </si>
  <si>
    <t>tr|F7CF78|F7CF78_ORNAN</t>
  </si>
  <si>
    <t>sp|Q8NCW5|NNRE_HUMAN</t>
  </si>
  <si>
    <t>tr|U3IPE8|U3IPE8_ANAPL</t>
  </si>
  <si>
    <t>tr|F7DAA5|F7DAA5_ORNAN</t>
  </si>
  <si>
    <t>sp|Q9NY74|ETAA1_HUMAN</t>
  </si>
  <si>
    <t>tr|U3IVH4|U3IVH4_ANAPL</t>
  </si>
  <si>
    <t>tr|F7DAQ9|F7DAQ9_ORNAN</t>
  </si>
  <si>
    <t>sp|Q9BYE7|PCGF6_HUMAN</t>
  </si>
  <si>
    <t>tr|U3IWN6|U3IWN6_ANAPL</t>
  </si>
  <si>
    <t>tr|F7CZ09|F7CZ09_ORNAN</t>
  </si>
  <si>
    <t>sp|Q9UPT8|ZC3H4_HUMAN</t>
  </si>
  <si>
    <t>tr|U3J185|U3J185_ANAPL</t>
  </si>
  <si>
    <t>tr|F7EYM2|F7EYM2_ORNAN</t>
  </si>
  <si>
    <t>sp|O75340|PDCD6_HUMAN</t>
  </si>
  <si>
    <t>tr|U3J7G7|U3J7G7_ANAPL</t>
  </si>
  <si>
    <t>tr|F6WAU3|F6WAU3_ORNAN</t>
  </si>
  <si>
    <t>sp|Q86SE5|RALYL_HUMAN</t>
  </si>
  <si>
    <t>tr|U3J999|U3J999_ANAPL</t>
  </si>
  <si>
    <t>tr|F6TWA3|F6TWA3_ORNAN</t>
  </si>
  <si>
    <t>sp|Q3SXP7|K1644_HUMAN</t>
  </si>
  <si>
    <t>tr|R0JF99|R0JF99_ANAPL</t>
  </si>
  <si>
    <t>tr|F7GEK2|F7GEK2_ORNAN</t>
  </si>
  <si>
    <t>sp|Q96SL4|GPX7_HUMAN</t>
  </si>
  <si>
    <t>tr|U3I1D5|U3I1D5_ANAPL</t>
  </si>
  <si>
    <t>tr|F7F818|F7F818_ORNAN</t>
  </si>
  <si>
    <t>sp|Q1W6H9|F110C_HUMAN</t>
  </si>
  <si>
    <t>tr|U3I419|U3I419_ANAPL</t>
  </si>
  <si>
    <t>tr|F6PGX3|F6PGX3_ORNAN</t>
  </si>
  <si>
    <t>sp|Q8IZ21|PHAR4_HUMAN</t>
  </si>
  <si>
    <t>tr|U3I837|U3I837_ANAPL</t>
  </si>
  <si>
    <t>tr|F7A8Q3|F7A8Q3_ORNAN</t>
  </si>
  <si>
    <t>sp|Q9Y4W2|LAS1L_HUMAN</t>
  </si>
  <si>
    <t>tr|U3IBF4|U3IBF4_ANAPL</t>
  </si>
  <si>
    <t>tr|F7EZB8|F7EZB8_ORNAN</t>
  </si>
  <si>
    <t>sp|Q96HV5|TM41A_HUMAN</t>
  </si>
  <si>
    <t>tr|U3IGS7|U3IGS7_ANAPL</t>
  </si>
  <si>
    <t>tr|F7C430|F7C430_ORNAN</t>
  </si>
  <si>
    <t>sp|Q15629|TRAM1_HUMAN</t>
  </si>
  <si>
    <t>tr|U3IIK0|U3IIK0_ANAPL</t>
  </si>
  <si>
    <t>tr|F7A8R1|F7A8R1_ORNAN</t>
  </si>
  <si>
    <t>sp|Q7Z7K6|CENPV_HUMAN</t>
  </si>
  <si>
    <t>tr|U3IUZ4|U3IUZ4_ANAPL</t>
  </si>
  <si>
    <t>tr|F7ALR5|F7ALR5_ORNAN</t>
  </si>
  <si>
    <t>sp|Q9NR50|EI2BG_HUMAN</t>
  </si>
  <si>
    <t>tr|U3IX05|U3IX05_ANAPL</t>
  </si>
  <si>
    <t>tr|F6RYZ6|F6RYZ6_ORNAN</t>
  </si>
  <si>
    <t>sp|Q8N3Y1|FBXW8_HUMAN</t>
  </si>
  <si>
    <t>tr|U3IZH2|U3IZH2_ANAPL</t>
  </si>
  <si>
    <t>tr|F6VVZ3|F6VVZ3_ORNAN</t>
  </si>
  <si>
    <t>sp|Q9H1E5|TMX4_HUMAN</t>
  </si>
  <si>
    <t>tr|R0JDX1|R0JDX1_ANAPL</t>
  </si>
  <si>
    <t>tr|F7EQ85|F7EQ85_ORNAN</t>
  </si>
  <si>
    <t>sp|Q96CT7|CC124_HUMAN</t>
  </si>
  <si>
    <t>tr|R0JQY4|R0JQY4_ANAPL</t>
  </si>
  <si>
    <t>tr|F7D9K6|F7D9K6_ORNAN</t>
  </si>
  <si>
    <t>sp|P62699|YPEL5_HUMAN</t>
  </si>
  <si>
    <t>tr|R0K8H9|R0K8H9_ANAPL</t>
  </si>
  <si>
    <t>tr|F6T671|F6T671_ORNAN</t>
  </si>
  <si>
    <t>sp|P29972|AQP1_HUMAN</t>
  </si>
  <si>
    <t>tr|R0L9D7|R0L9D7_ANAPL</t>
  </si>
  <si>
    <t>tr|F7GC91|F7GC91_ORNAN</t>
  </si>
  <si>
    <t>sp|P28070|PSB4_HUMAN</t>
  </si>
  <si>
    <t>tr|U3I2C3|U3I2C3_ANAPL</t>
  </si>
  <si>
    <t>tr|F7BFS6|F7BFS6_ORNAN</t>
  </si>
  <si>
    <t>sp|P30990|NEUT_HUMAN</t>
  </si>
  <si>
    <t>tr|U3I5G3|U3I5G3_ANAPL</t>
  </si>
  <si>
    <t>tr|F7DSX4|F7DSX4_ORNAN</t>
  </si>
  <si>
    <t>sp|Q96GF1|RN185_HUMAN</t>
  </si>
  <si>
    <t>tr|U3IEN8|U3IEN8_ANAPL</t>
  </si>
  <si>
    <t>tr|F6VGB2|F6VGB2_ORNAN</t>
  </si>
  <si>
    <t>sp|Q8NEM0|MCPH1_HUMAN</t>
  </si>
  <si>
    <t>tr|U3ILZ7|U3ILZ7_ANAPL</t>
  </si>
  <si>
    <t>tr|F6Y3Q4|F6Y3Q4_ORNAN</t>
  </si>
  <si>
    <t>sp|Q9BZX2|UCK2_HUMAN</t>
  </si>
  <si>
    <t>tr|U3ITI1|U3ITI1_ANAPL</t>
  </si>
  <si>
    <t>tr|K7ECB9|K7ECB9_ORNAN</t>
  </si>
  <si>
    <t>sp|P16930|FAAA_HUMAN</t>
  </si>
  <si>
    <t>tr|U3J198|U3J198_ANAPL</t>
  </si>
  <si>
    <t>tr|K7EGH6|K7EGH6_ORNAN</t>
  </si>
  <si>
    <t>sp|O95832|CLD1_HUMAN</t>
  </si>
  <si>
    <t>tr|U3J1A2|U3J1A2_ANAPL</t>
  </si>
  <si>
    <t>tr|F6ZEL0|F6ZEL0_ORNAN</t>
  </si>
  <si>
    <t>tr|A0A087WXI0|A0A087WXI0_HUMAN</t>
  </si>
  <si>
    <t>tr|U3J2D2|U3J2D2_ANAPL</t>
  </si>
  <si>
    <t>tr|F6Z3C6|F6Z3C6_ORNAN</t>
  </si>
  <si>
    <t>sp|O94993|SOX30_HUMAN</t>
  </si>
  <si>
    <t>tr|R0JFQ9|R0JFQ9_ANAPL</t>
  </si>
  <si>
    <t>tr|F6RBB7|F6RBB7_ORNAN</t>
  </si>
  <si>
    <t>sp|P30041|PRDX6_HUMAN</t>
  </si>
  <si>
    <t>tr|R0LB09|R0LB09_ANAPL</t>
  </si>
  <si>
    <t>tr|F6TSM4|F6TSM4_ORNAN</t>
  </si>
  <si>
    <t>tr|H7BYY4|H7BYY4_HUMAN</t>
  </si>
  <si>
    <t>tr|R0LG47|R0LG47_ANAPL</t>
  </si>
  <si>
    <t>tr|F7D2Y9|F7D2Y9_ORNAN</t>
  </si>
  <si>
    <t>sp|Q96GW9|SYMM_HUMAN</t>
  </si>
  <si>
    <t>tr|U3I2C0|U3I2C0_ANAPL</t>
  </si>
  <si>
    <t>tr|F6U921|F6U921_ORNAN</t>
  </si>
  <si>
    <t>sp|Q9UMS0|NFU1_HUMAN</t>
  </si>
  <si>
    <t>tr|U3IDA4|U3IDA4_ANAPL</t>
  </si>
  <si>
    <t>tr|F7EWY2|F7EWY2_ORNAN</t>
  </si>
  <si>
    <t>sp|P61009|SPCS3_HUMAN</t>
  </si>
  <si>
    <t>tr|U3IDF3|U3IDF3_ANAPL</t>
  </si>
  <si>
    <t>tr|F6T269|F6T269_ORNAN</t>
  </si>
  <si>
    <t>sp|Q9Y3E1|HDGR3_HUMAN</t>
  </si>
  <si>
    <t>tr|U3IDM4|U3IDM4_ANAPL</t>
  </si>
  <si>
    <t>tr|F6QEP3|F6QEP3_ORNAN</t>
  </si>
  <si>
    <t>sp|Q52LD8|RFTN2_HUMAN</t>
  </si>
  <si>
    <t>tr|U3IEX9|U3IEX9_ANAPL</t>
  </si>
  <si>
    <t>tr|F7BLZ2|F7BLZ2_ORNAN</t>
  </si>
  <si>
    <t>sp|Q9H8U3|ZFAN3_HUMAN</t>
  </si>
  <si>
    <t>tr|U3IKE3|U3IKE3_ANAPL</t>
  </si>
  <si>
    <t>tr|F6WTA7|F6WTA7_ORNAN</t>
  </si>
  <si>
    <t>sp|Q9NRP0|OSTC_HUMAN</t>
  </si>
  <si>
    <t>tr|U3IP65|U3IP65_ANAPL</t>
  </si>
  <si>
    <t>tr|F6SN95|F6SN95_ORNAN</t>
  </si>
  <si>
    <t>sp|P06576|ATPB_HUMAN</t>
  </si>
  <si>
    <t>tr|U3IRU5|U3IRU5_ANAPL</t>
  </si>
  <si>
    <t>tr|F6X835|F6X835_ORNAN</t>
  </si>
  <si>
    <t>sp|P39905|GDNF_HUMAN</t>
  </si>
  <si>
    <t>tr|U3IWI5|U3IWI5_ANAPL</t>
  </si>
  <si>
    <t>tr|F7C6R0|F7C6R0_ORNAN</t>
  </si>
  <si>
    <t>sp|Q7L266|ASGL1_HUMAN</t>
  </si>
  <si>
    <t>tr|U3IYD9|U3IYD9_ANAPL</t>
  </si>
  <si>
    <t>tr|F7AY19|F7AY19_ORNAN</t>
  </si>
  <si>
    <t>sp|Q9H444|CHM4B_HUMAN</t>
  </si>
  <si>
    <t>tr|U3I4Q2|U3I4Q2_ANAPL</t>
  </si>
  <si>
    <t>tr|F7CLN7|F7CLN7_ORNAN</t>
  </si>
  <si>
    <t>sp|Q8TBZ6|TM10A_HUMAN</t>
  </si>
  <si>
    <t>tr|U3I5C6|U3I5C6_ANAPL</t>
  </si>
  <si>
    <t>tr|F6QZ87|F6QZ87_ORNAN</t>
  </si>
  <si>
    <t>sp|Q8WYA6|CTBL1_HUMAN</t>
  </si>
  <si>
    <t>tr|U3I5U7|U3I5U7_ANAPL</t>
  </si>
  <si>
    <t>tr|F6PVA2|F6PVA2_ORNAN</t>
  </si>
  <si>
    <t>tr|B4DUJ5|B4DUJ5_HUMAN</t>
  </si>
  <si>
    <t>tr|U3IE92|U3IE92_ANAPL</t>
  </si>
  <si>
    <t>tr|F7E9L2|F7E9L2_ORNAN</t>
  </si>
  <si>
    <t>sp|O75251|NDUS7_HUMAN</t>
  </si>
  <si>
    <t>tr|U3IX40|U3IX40_ANAPL</t>
  </si>
  <si>
    <t>tr|F7G538|F7G538_ORNAN</t>
  </si>
  <si>
    <t>sp|Q9BUR5|APOO_HUMAN</t>
  </si>
  <si>
    <t>tr|U3J170|U3J170_ANAPL</t>
  </si>
  <si>
    <t>tr|F6VWI9|F6VWI9_ORNAN</t>
  </si>
  <si>
    <t>sp|Q01664|TFAP4_HUMAN</t>
  </si>
  <si>
    <t>tr|R0JMI9|R0JMI9_ANAPL</t>
  </si>
  <si>
    <t>tr|F6UA84|F6UA84_ORNAN</t>
  </si>
  <si>
    <t>sp|Q9H772|GREM2_HUMAN</t>
  </si>
  <si>
    <t>tr|R0LSC7|R0LSC7_ANAPL</t>
  </si>
  <si>
    <t>tr|K7EGI0|K7EGI0_ORNAN</t>
  </si>
  <si>
    <t>sp|A6NJI9|LRC72_HUMAN</t>
  </si>
  <si>
    <t>tr|R0M8G5|R0M8G5_ANAPL</t>
  </si>
  <si>
    <t>tr|F7G4P1|F7G4P1_ORNAN</t>
  </si>
  <si>
    <t>sp|Q9NX57|RAB20_HUMAN</t>
  </si>
  <si>
    <t>tr|U3I205|U3I205_ANAPL</t>
  </si>
  <si>
    <t>tr|F6ZTT1|F6ZTT1_ORNAN</t>
  </si>
  <si>
    <t>sp|A6NI15|MSGN1_HUMAN</t>
  </si>
  <si>
    <t>tr|U3I4Z9|U3I4Z9_ANAPL</t>
  </si>
  <si>
    <t>tr|F6PKH2|F6PKH2_ORNAN</t>
  </si>
  <si>
    <t>sp|Q9Y530|OARD1_HUMAN</t>
  </si>
  <si>
    <t>tr|U3IH34|U3IH34_ANAPL</t>
  </si>
  <si>
    <t>tr|F7E5G1|F7E5G1_ORNAN</t>
  </si>
  <si>
    <t>sp|Q8NE22|SETD9_HUMAN</t>
  </si>
  <si>
    <t>tr|U3IXZ2|U3IXZ2_ANAPL</t>
  </si>
  <si>
    <t>tr|F6SYY1|F6SYY1_ORNAN</t>
  </si>
  <si>
    <t>sp|Q86SZ2|TPC6B_HUMAN</t>
  </si>
  <si>
    <t>tr|U3IYE2|U3IYE2_ANAPL</t>
  </si>
  <si>
    <t>tr|F7EQD4|F7EQD4_ORNAN</t>
  </si>
  <si>
    <t>sp|O43610|SPY3_HUMAN</t>
  </si>
  <si>
    <t>tr|U3IYN4|U3IYN4_ANAPL</t>
  </si>
  <si>
    <t>tr|F6VE40|F6VE40_ORNAN</t>
  </si>
  <si>
    <t>sp|Q6UXH8|CCBE1_HUMAN</t>
  </si>
  <si>
    <t>tr|U3J2S7|U3J2S7_ANAPL</t>
  </si>
  <si>
    <t>tr|F7FAA4|F7FAA4_ORNAN</t>
  </si>
  <si>
    <t>sp|Q6ZTI6|F101A_HUMAN</t>
  </si>
  <si>
    <t>tr|U3J378|U3J378_ANAPL</t>
  </si>
  <si>
    <t>tr|F6PRS9|F6PRS9_ORNAN</t>
  </si>
  <si>
    <t>sp|Q6J4K2|NCKX6_HUMAN</t>
  </si>
  <si>
    <t>tr|U3J3G6|U3J3G6_ANAPL</t>
  </si>
  <si>
    <t>tr|F6PJN6|F6PJN6_ORNAN</t>
  </si>
  <si>
    <t>sp|Q5JXM2|MET24_HUMAN</t>
  </si>
  <si>
    <t>tr|R0JDK1|R0JDK1_ANAPL</t>
  </si>
  <si>
    <t>tr|F7F0N7|F7F0N7_ORNAN</t>
  </si>
  <si>
    <t>sp|P02008|HBAZ_HUMAN</t>
  </si>
  <si>
    <t>tr|R0JY18|R0JY18_ANAPL</t>
  </si>
  <si>
    <t>tr|F7BFL9|F7BFL9_ORNAN</t>
  </si>
  <si>
    <t>sp|Q9BQA9|CQ062_HUMAN</t>
  </si>
  <si>
    <t>tr|R0KT85|R0KT85_ANAPL</t>
  </si>
  <si>
    <t>tr|F7AC61|F7AC61_ORNAN</t>
  </si>
  <si>
    <t>sp|O00273|DFFA_HUMAN</t>
  </si>
  <si>
    <t>tr|U3HYM6|U3HYM6_ANAPL</t>
  </si>
  <si>
    <t>tr|F7FRF1|F7FRF1_ORNAN</t>
  </si>
  <si>
    <t>sp|A6NEY8|PRXD1_HUMAN</t>
  </si>
  <si>
    <t>tr|U3IA94|U3IA94_ANAPL</t>
  </si>
  <si>
    <t>tr|F6Y207|F6Y207_ORNAN</t>
  </si>
  <si>
    <t>sp|Q8TE12|LMX1A_HUMAN</t>
  </si>
  <si>
    <t>tr|U3IAR1|U3IAR1_ANAPL</t>
  </si>
  <si>
    <t>tr|F6SH46|F6SH46_ORNAN</t>
  </si>
  <si>
    <t>sp|Q9H3U1|UN45A_HUMAN</t>
  </si>
  <si>
    <t>tr|U3IFE0|U3IFE0_ANAPL</t>
  </si>
  <si>
    <t>tr|F7GDU7|F7GDU7_ORNAN</t>
  </si>
  <si>
    <t>sp|Q14774|HLX_HUMAN</t>
  </si>
  <si>
    <t>tr|U3IHM4|U3IHM4_ANAPL</t>
  </si>
  <si>
    <t>tr|F6ZQ55|F6ZQ55_ORNAN</t>
  </si>
  <si>
    <t>sp|Q9NQ87|HEYL_HUMAN</t>
  </si>
  <si>
    <t>tr|U3IS05|U3IS05_ANAPL</t>
  </si>
  <si>
    <t>tr|K7EFP1|K7EFP1_ORNAN</t>
  </si>
  <si>
    <t>sp|Q16658|FSCN1_HUMAN</t>
  </si>
  <si>
    <t>tr|U3IT61|U3IT61_ANAPL</t>
  </si>
  <si>
    <t>tr|F6Y7Y6|F6Y7Y6_ORNAN</t>
  </si>
  <si>
    <t>sp|Q9P0U3|SENP1_HUMAN</t>
  </si>
  <si>
    <t>tr|U3IUU2|U3IUU2_ANAPL</t>
  </si>
  <si>
    <t>tr|F6Q6Y4|F6Q6Y4_ORNAN</t>
  </si>
  <si>
    <t>sp|P01100|FOS_HUMAN</t>
  </si>
  <si>
    <t>tr|U3J277|U3J277_ANAPL</t>
  </si>
  <si>
    <t>tr|F6WP60|F6WP60_ORNAN</t>
  </si>
  <si>
    <t>sp|Q96QA6|YPEL2_HUMAN</t>
  </si>
  <si>
    <t>tr|U3J325|U3J325_ANAPL</t>
  </si>
  <si>
    <t>tr|F6YGS2|F6YGS2_ORNAN</t>
  </si>
  <si>
    <t>sp|Q7Z422|SZRD1_HUMAN</t>
  </si>
  <si>
    <t>tr|U3J4E7|U3J4E7_ANAPL</t>
  </si>
  <si>
    <t>tr|F7BCH2|F7BCH2_ORNAN</t>
  </si>
  <si>
    <t>sp|Q9Y603|ETV7_HUMAN</t>
  </si>
  <si>
    <t>tr|R0JHE2|R0JHE2_ANAPL</t>
  </si>
  <si>
    <t>tr|F7F5V8|F7F5V8_ORNAN</t>
  </si>
  <si>
    <t>sp|Q8IXT1|DDIAS_HUMAN</t>
  </si>
  <si>
    <t>tr|R0JYF4|R0JYF4_ANAPL</t>
  </si>
  <si>
    <t>tr|F6QHA0|F6QHA0_ORNAN</t>
  </si>
  <si>
    <t>sp|Q8IY57|YAF2_HUMAN</t>
  </si>
  <si>
    <t>tr|R0KQ21|R0KQ21_ANAPL</t>
  </si>
  <si>
    <t>tr|F6VRW0|F6VRW0_ORNAN</t>
  </si>
  <si>
    <t>sp|Q96LK0|CEP19_HUMAN</t>
  </si>
  <si>
    <t>tr|U3I5U2|U3I5U2_ANAPL</t>
  </si>
  <si>
    <t>tr|F7BQA7|F7BQA7_ORNAN</t>
  </si>
  <si>
    <t>sp|Q9UKB5|AJAP1_HUMAN</t>
  </si>
  <si>
    <t>tr|U3I7U3|U3I7U3_ANAPL</t>
  </si>
  <si>
    <t>tr|F7FNR7|F7FNR7_ORNAN</t>
  </si>
  <si>
    <t>sp|Q9H6E4|CC134_HUMAN</t>
  </si>
  <si>
    <t>tr|U3I9Y9|U3I9Y9_ANAPL</t>
  </si>
  <si>
    <t>tr|F7DMK2|F7DMK2_ORNAN</t>
  </si>
  <si>
    <t>tr|A0A087WXA3|A0A087WXA3_HUMAN</t>
  </si>
  <si>
    <t>tr|U3IIT8|U3IIT8_ANAPL</t>
  </si>
  <si>
    <t>tr|F7G5I9|F7G5I9_ORNAN</t>
  </si>
  <si>
    <t>sp|Q9Y2V0|CO041_HUMAN</t>
  </si>
  <si>
    <t>tr|U3INM3|U3INM3_ANAPL</t>
  </si>
  <si>
    <t>tr|F6TJT2|F6TJT2_ORNAN</t>
  </si>
  <si>
    <t>sp|O75829|LECT1_HUMAN</t>
  </si>
  <si>
    <t>tr|U3INR5|U3INR5_ANAPL</t>
  </si>
  <si>
    <t>tr|F6PUS8|F6PUS8_ORNAN</t>
  </si>
  <si>
    <t>sp|P15408|FOSL2_HUMAN</t>
  </si>
  <si>
    <t>tr|U3J1B0|U3J1B0_ANAPL</t>
  </si>
  <si>
    <t>tr|F7BFW0|F7BFW0_ORNAN</t>
  </si>
  <si>
    <t>sp|Q8NA57|CL050_HUMAN</t>
  </si>
  <si>
    <t>tr|U3J2U6|U3J2U6_ANAPL</t>
  </si>
  <si>
    <t>tr|F7EIY9|F7EIY9_ORNAN</t>
  </si>
  <si>
    <t>sp|Q9NTX9|F217B_HUMAN</t>
  </si>
  <si>
    <t>tr|R0KER5|R0KER5_ANAPL</t>
  </si>
  <si>
    <t>tr|F7C5N5|F7C5N5_ORNAN</t>
  </si>
  <si>
    <t>sp|Q8ND83|SLAI1_HUMAN</t>
  </si>
  <si>
    <t>tr|U3HZ51|U3HZ51_ANAPL</t>
  </si>
  <si>
    <t>tr|K7EEK8|K7EEK8_ORNAN</t>
  </si>
  <si>
    <t>sp|Q8WVT3|TPC12_HUMAN</t>
  </si>
  <si>
    <t>tr|U3I5L0|U3I5L0_ANAPL</t>
  </si>
  <si>
    <t>tr|F7D9Y5|F7D9Y5_ORNAN</t>
  </si>
  <si>
    <t>sp|Q8TBG9|SYNPR_HUMAN</t>
  </si>
  <si>
    <t>tr|U3I6G4|U3I6G4_ANAPL</t>
  </si>
  <si>
    <t>tr|F7E3F8|F7E3F8_ORNAN</t>
  </si>
  <si>
    <t>sp|Q8NFQ5|BPIB6_HUMAN</t>
  </si>
  <si>
    <t>tr|U3I8S2|U3I8S2_ANAPL</t>
  </si>
  <si>
    <t>tr|F6R5X5|F6R5X5_ORNAN</t>
  </si>
  <si>
    <t>sp|O14863|ZNT4_HUMAN</t>
  </si>
  <si>
    <t>tr|U3IJT4|U3IJT4_ANAPL</t>
  </si>
  <si>
    <t>tr|F7C6Z1|F7C6Z1_ORNAN</t>
  </si>
  <si>
    <t>sp|Q9HAJ7|SP30L_HUMAN</t>
  </si>
  <si>
    <t>tr|U3IMF5|U3IMF5_ANAPL</t>
  </si>
  <si>
    <t>tr|F6W8P7|F6W8P7_ORNAN</t>
  </si>
  <si>
    <t>sp|O95989|NUDT3_HUMAN</t>
  </si>
  <si>
    <t>tr|U3INL1|U3INL1_ANAPL</t>
  </si>
  <si>
    <t>tr|F7F7Y3|F7F7Y3_ORNAN</t>
  </si>
  <si>
    <t>sp|P48230|T4S4_HUMAN</t>
  </si>
  <si>
    <t>tr|U3INP3|U3INP3_ANAPL</t>
  </si>
  <si>
    <t>tr|F7ERU9|F7ERU9_ORNAN</t>
  </si>
  <si>
    <t>sp|Q9BZI1|IRX2_HUMAN</t>
  </si>
  <si>
    <t>tr|U3ISJ8|U3ISJ8_ANAPL</t>
  </si>
  <si>
    <t>tr|F6RLY2|F6RLY2_ORNAN</t>
  </si>
  <si>
    <t>sp|Q7L0X2|ERIP6_HUMAN</t>
  </si>
  <si>
    <t>tr|U3ITG9|U3ITG9_ANAPL</t>
  </si>
  <si>
    <t>tr|F7E8Z4|F7E8Z4_ORNAN</t>
  </si>
  <si>
    <t>sp|Q5M9Q1|NKAPL_HUMAN</t>
  </si>
  <si>
    <t>tr|U3ITP2|U3ITP2_ANAPL</t>
  </si>
  <si>
    <t>tr|F7G9Y4|F7G9Y4_ORNAN</t>
  </si>
  <si>
    <t>sp|Q53H80|AKIR2_HUMAN</t>
  </si>
  <si>
    <t>tr|U3IWX6|U3IWX6_ANAPL</t>
  </si>
  <si>
    <t>tr|F6XD07|F6XD07_ORNAN</t>
  </si>
  <si>
    <t>sp|Q8N9N7|LRC57_HUMAN</t>
  </si>
  <si>
    <t>tr|U3J379|U3J379_ANAPL</t>
  </si>
  <si>
    <t>tr|F7G384|F7G384_ORNAN</t>
  </si>
  <si>
    <t>sp|P12694|ODBA_HUMAN</t>
  </si>
  <si>
    <t>tr|R0KAU0|R0KAU0_ANAPL</t>
  </si>
  <si>
    <t>tr|F7FTA3|F7FTA3_ORNAN</t>
  </si>
  <si>
    <t>sp|Q8N5W9|F101B_HUMAN</t>
  </si>
  <si>
    <t>tr|U3HZD6|U3HZD6_ANAPL</t>
  </si>
  <si>
    <t>tr|F6QG26|F6QG26_ORNAN</t>
  </si>
  <si>
    <t>sp|Q8N0S6|CENPL_HUMAN</t>
  </si>
  <si>
    <t>tr|U3I6T5|U3I6T5_ANAPL</t>
  </si>
  <si>
    <t>tr|F7AP61|F7AP61_ORNAN</t>
  </si>
  <si>
    <t>sp|Q53HL2|BOREA_HUMAN</t>
  </si>
  <si>
    <t>tr|U3I840|U3I840_ANAPL</t>
  </si>
  <si>
    <t>tr|K7E936|K7E936_ORNAN</t>
  </si>
  <si>
    <t>sp|Q969N2|PIGT_HUMAN</t>
  </si>
  <si>
    <t>tr|U3IAM0|U3IAM0_ANAPL</t>
  </si>
  <si>
    <t>tr|F6S503|F6S503_ORNAN</t>
  </si>
  <si>
    <t>sp|Q99748|NRTN_HUMAN</t>
  </si>
  <si>
    <t>tr|U3IN44|U3IN44_ANAPL</t>
  </si>
  <si>
    <t>tr|F6XRK4|F6XRK4_ORNAN</t>
  </si>
  <si>
    <t>sp|Q96MZ0|GD1L1_HUMAN</t>
  </si>
  <si>
    <t>tr|U3ING9|U3ING9_ANAPL</t>
  </si>
  <si>
    <t>tr|F7FUP4|F7FUP4_ORNAN</t>
  </si>
  <si>
    <t>sp|P29460|IL12B_HUMAN</t>
  </si>
  <si>
    <t>tr|U3ISI8|U3ISI8_ANAPL</t>
  </si>
  <si>
    <t>tr|F7A4B0|F7A4B0_ORNAN</t>
  </si>
  <si>
    <t>sp|O75663|TIPRL_HUMAN</t>
  </si>
  <si>
    <t>tr|U3IU39|U3IU39_ANAPL</t>
  </si>
  <si>
    <t>tr|F6YZG9|F6YZG9_ORNAN</t>
  </si>
  <si>
    <t>sp|P35613|BASI_HUMAN</t>
  </si>
  <si>
    <t>tr|U3IY19|U3IY19_ANAPL</t>
  </si>
  <si>
    <t>tr|F7GEF2|F7GEF2_ORNAN</t>
  </si>
  <si>
    <t>sp|Q0P6D6|CCD15_HUMAN</t>
  </si>
  <si>
    <t>tr|U3J778|U3J778_ANAPL</t>
  </si>
  <si>
    <t>tr|F6SHD4|F6SHD4_ORNAN</t>
  </si>
  <si>
    <t>sp|P82979|SARNP_HUMAN</t>
  </si>
  <si>
    <t>tr|R0K0E3|R0K0E3_ANAPL</t>
  </si>
  <si>
    <t>tr|F7AF88|F7AF88_ORNAN</t>
  </si>
  <si>
    <t>sp|Q9H7V2|SYNG1_HUMAN</t>
  </si>
  <si>
    <t>tr|R0LBU9|R0LBU9_ANAPL</t>
  </si>
  <si>
    <t>tr|F6TSY4|F6TSY4_ORNAN</t>
  </si>
  <si>
    <t>sp|Q7Z7F0|K0907_HUMAN</t>
  </si>
  <si>
    <t>tr|U3I5L1|U3I5L1_ANAPL</t>
  </si>
  <si>
    <t>tr|F7FQZ5|F7FQZ5_ORNAN</t>
  </si>
  <si>
    <t>sp|Q9NPF4|OSGEP_HUMAN</t>
  </si>
  <si>
    <t>tr|U3I5X1|U3I5X1_ANAPL</t>
  </si>
  <si>
    <t>tr|F7FEF1|F7FEF1_ORNAN</t>
  </si>
  <si>
    <t>sp|Q71UI9|H2AV_HUMAN</t>
  </si>
  <si>
    <t>tr|U3I8A7|U3I8A7_ANAPL</t>
  </si>
  <si>
    <t>tr|F7CUW5|F7CUW5_ORNAN</t>
  </si>
  <si>
    <t>sp|Q9H081|MIS12_HUMAN</t>
  </si>
  <si>
    <t>tr|U3IF20|U3IF20_ANAPL</t>
  </si>
  <si>
    <t>tr|F6S4I8|F6S4I8_ORNAN</t>
  </si>
  <si>
    <t>sp|Q8N4T4|ARG39_HUMAN</t>
  </si>
  <si>
    <t>tr|U3IHL9|U3IHL9_ANAPL</t>
  </si>
  <si>
    <t>tr|F7FTG7|F7FTG7_ORNAN</t>
  </si>
  <si>
    <t>sp|Q9H161|ALX4_HUMAN</t>
  </si>
  <si>
    <t>tr|U3IKV9|U3IKV9_ANAPL</t>
  </si>
  <si>
    <t>tr|K7EA91|K7EA91_ORNAN</t>
  </si>
  <si>
    <t>sp|Q8N9S7|CHDC2_HUMAN</t>
  </si>
  <si>
    <t>tr|U3ILB2|U3ILB2_ANAPL</t>
  </si>
  <si>
    <t>tr|F6SNS0|F6SNS0_ORNAN</t>
  </si>
  <si>
    <t>sp|Q9NP77|SSU72_HUMAN</t>
  </si>
  <si>
    <t>tr|U3IWB6|U3IWB6_ANAPL</t>
  </si>
  <si>
    <t>tr|F7FZK5|F7FZK5_ORNAN</t>
  </si>
  <si>
    <t>tr|C9JR52|C9JR52_HUMAN</t>
  </si>
  <si>
    <t>tr|U3IXL1|U3IXL1_ANAPL</t>
  </si>
  <si>
    <t>tr|F6RX59|F6RX59_ORNAN</t>
  </si>
  <si>
    <t>sp|P24666|PPAC_HUMAN</t>
  </si>
  <si>
    <t>tr|U3J705|U3J705_ANAPL</t>
  </si>
  <si>
    <t>tr|F7FR35|F7FR35_ORNAN</t>
  </si>
  <si>
    <t>sp|Q5ZPR3|CD276_HUMAN</t>
  </si>
  <si>
    <t>tr|U3J8M2|U3J8M2_ANAPL</t>
  </si>
  <si>
    <t>tr|F7D186|F7D186_ORNAN</t>
  </si>
  <si>
    <t>sp|Q5UE93|PI3R6_HUMAN</t>
  </si>
  <si>
    <t>tr|U3J9V3|U3J9V3_ANAPL</t>
  </si>
  <si>
    <t>tr|F7BE36|F7BE36_ORNAN</t>
  </si>
  <si>
    <t>sp|Q13601|KRR1_HUMAN</t>
  </si>
  <si>
    <t>tr|U3J9X8|U3J9X8_ANAPL</t>
  </si>
  <si>
    <t>tr|F6UQ34|F6UQ34_ORNAN</t>
  </si>
  <si>
    <t>sp|Q15013|MD2BP_HUMAN</t>
  </si>
  <si>
    <t>tr|R0KGD6|R0KGD6_ANAPL</t>
  </si>
  <si>
    <t>tr|F6YGH9|F6YGH9_ORNAN</t>
  </si>
  <si>
    <t>sp|Q86VZ4|LRP11_HUMAN</t>
  </si>
  <si>
    <t>tr|R0L454|R0L454_ANAPL</t>
  </si>
  <si>
    <t>tr|F6VKE7|F6VKE7_ORNAN</t>
  </si>
  <si>
    <t>sp|Q6UX65|DRAM2_HUMAN</t>
  </si>
  <si>
    <t>tr|R0LZB5|R0LZB5_ANAPL</t>
  </si>
  <si>
    <t>tr|F6PZG0|F6PZG0_ORNAN</t>
  </si>
  <si>
    <t>sp|O15525|MAFG_HUMAN</t>
  </si>
  <si>
    <t>tr|U3I388|U3I388_ANAPL</t>
  </si>
  <si>
    <t>tr|K7EFJ3|K7EFJ3_ORNAN</t>
  </si>
  <si>
    <t>sp|Q9UHA3|RLP24_HUMAN</t>
  </si>
  <si>
    <t>tr|U3IIA0|U3IIA0_ANAPL</t>
  </si>
  <si>
    <t>tr|F6QHR4|F6QHR4_ORNAN</t>
  </si>
  <si>
    <t>sp|P0DJH9|RD3L_HUMAN</t>
  </si>
  <si>
    <t>tr|U3IIC8|U3IIC8_ANAPL</t>
  </si>
  <si>
    <t>tr|F7ET72|F7ET72_ORNAN</t>
  </si>
  <si>
    <t>sp|Q6UXP7|F151B_HUMAN</t>
  </si>
  <si>
    <t>tr|U3IMP0|U3IMP0_ANAPL</t>
  </si>
  <si>
    <t>tr|F7FFS9|F7FFS9_ORNAN</t>
  </si>
  <si>
    <t>sp|Q9UQQ2|SH2B3_HUMAN</t>
  </si>
  <si>
    <t>tr|U3IQS8|U3IQS8_ANAPL</t>
  </si>
  <si>
    <t>tr|F6UVC6|F6UVC6_ORNAN</t>
  </si>
  <si>
    <t>sp|Q08623|HDHD1_HUMAN</t>
  </si>
  <si>
    <t>tr|U3IRR0|U3IRR0_ANAPL</t>
  </si>
  <si>
    <t>tr|F7CU15|F7CU15_ORNAN</t>
  </si>
  <si>
    <t>sp|P13073|COX41_HUMAN</t>
  </si>
  <si>
    <t>tr|U3IWG4|U3IWG4_ANAPL</t>
  </si>
  <si>
    <t>tr|K7EH19|K7EH19_ORNAN</t>
  </si>
  <si>
    <t>sp|Q9BXY5|CAYP2_HUMAN</t>
  </si>
  <si>
    <t>tr|U3IXG5|U3IXG5_ANAPL</t>
  </si>
  <si>
    <t>tr|F7A0C4|F7A0C4_ORNAN</t>
  </si>
  <si>
    <t>sp|Q8IWF9|CCD83_HUMAN</t>
  </si>
  <si>
    <t>tr|U3J2L3|U3J2L3_ANAPL</t>
  </si>
  <si>
    <t>tr|F7EHG4|F7EHG4_ORNAN</t>
  </si>
  <si>
    <t>sp|Q96FN5|KIF12_HUMAN</t>
  </si>
  <si>
    <t>tr|U3J600|U3J600_ANAPL</t>
  </si>
  <si>
    <t>tr|F6WJQ1|F6WJQ1_ORNAN</t>
  </si>
  <si>
    <t>sp|Q96LW4|PRIPO_HUMAN</t>
  </si>
  <si>
    <t>tr|U3J8E5|U3J8E5_ANAPL</t>
  </si>
  <si>
    <t>tr|F7EUQ2|F7EUQ2_ORNAN</t>
  </si>
  <si>
    <t>sp|Q99437|VATO_HUMAN</t>
  </si>
  <si>
    <t>tr|U3I9B9|U3I9B9_ANAPL</t>
  </si>
  <si>
    <t>tr|F7F797|F7F797_ORNAN</t>
  </si>
  <si>
    <t>sp|P51149|RAB7A_HUMAN</t>
  </si>
  <si>
    <t>tr|U3IE59|U3IE59_ANAPL</t>
  </si>
  <si>
    <t>tr|F7EDM9|F7EDM9_ORNAN</t>
  </si>
  <si>
    <t>sp|Q9BW85|CCD94_HUMAN</t>
  </si>
  <si>
    <t>tr|U3IHJ8|U3IHJ8_ANAPL</t>
  </si>
  <si>
    <t>tr|F7CPI3|F7CPI3_ORNAN</t>
  </si>
  <si>
    <t>sp|Q6P6C2|ALKB5_HUMAN</t>
  </si>
  <si>
    <t>tr|U3IIF6|U3IIF6_ANAPL</t>
  </si>
  <si>
    <t>tr|F6XAG5|F6XAG5_ORNAN</t>
  </si>
  <si>
    <t>sp|Q9H204|MED28_HUMAN</t>
  </si>
  <si>
    <t>tr|U3IPZ6|U3IPZ6_ANAPL</t>
  </si>
  <si>
    <t>tr|F6TNB4|F6TNB4_ORNAN</t>
  </si>
  <si>
    <t>sp|O75954|TSN9_HUMAN</t>
  </si>
  <si>
    <t>tr|U3IVV4|U3IVV4_ANAPL</t>
  </si>
  <si>
    <t>tr|F6PIQ1|F6PIQ1_ORNAN</t>
  </si>
  <si>
    <t>sp|Q6P0N0|M18BP_HUMAN</t>
  </si>
  <si>
    <t>tr|U3J1B6|U3J1B6_ANAPL</t>
  </si>
  <si>
    <t>tr|F6TZN4|F6TZN4_ORNAN</t>
  </si>
  <si>
    <t>sp|Q16878|CDO1_HUMAN</t>
  </si>
  <si>
    <t>tr|R0KT76|R0KT76_ANAPL</t>
  </si>
  <si>
    <t>tr|F7G361|F7G361_ORNAN</t>
  </si>
  <si>
    <t>sp|Q9H1K1|ISCU_HUMAN</t>
  </si>
  <si>
    <t>tr|R0LSQ1|R0LSQ1_ANAPL</t>
  </si>
  <si>
    <t>tr|F7AP21|F7AP21_ORNAN</t>
  </si>
  <si>
    <t>sp|Q5SZL2|CE85L_HUMAN</t>
  </si>
  <si>
    <t>tr|U3IBL6|U3IBL6_ANAPL</t>
  </si>
  <si>
    <t>tr|F7C5S8|F7C5S8_ORNAN</t>
  </si>
  <si>
    <t>sp|P14598|NCF1_HUMAN</t>
  </si>
  <si>
    <t>tr|U3IFZ0|U3IFZ0_ANAPL</t>
  </si>
  <si>
    <t>tr|F6PM18|F6PM18_ORNAN</t>
  </si>
  <si>
    <t>sp|P06746|DPOLB_HUMAN</t>
  </si>
  <si>
    <t>tr|U3IKU2|U3IKU2_ANAPL</t>
  </si>
  <si>
    <t>tr|F7EJH9|F7EJH9_ORNAN</t>
  </si>
  <si>
    <t>sp|P22307|NLTP_HUMAN</t>
  </si>
  <si>
    <t>tr|U3ILL6|U3ILL6_ANAPL</t>
  </si>
  <si>
    <t>tr|F7GAF8|F7GAF8_ORNAN</t>
  </si>
  <si>
    <t>sp|Q6PK18|OGFD3_HUMAN</t>
  </si>
  <si>
    <t>tr|U3IN61|U3IN61_ANAPL</t>
  </si>
  <si>
    <t>tr|F7E5C4|F7E5C4_ORNAN</t>
  </si>
  <si>
    <t>sp|Q5RL73|RBM48_HUMAN</t>
  </si>
  <si>
    <t>tr|U3IPX9|U3IPX9_ANAPL</t>
  </si>
  <si>
    <t>tr|F7C422|F7C422_ORNAN</t>
  </si>
  <si>
    <t>sp|Q9Y5W3|KLF2_HUMAN</t>
  </si>
  <si>
    <t>tr|U3IRD4|U3IRD4_ANAPL</t>
  </si>
  <si>
    <t>tr|F6T741|F6T741_ORNAN</t>
  </si>
  <si>
    <t>sp|Q8WUX2|CHAC2_HUMAN</t>
  </si>
  <si>
    <t>tr|U3ITP4|U3ITP4_ANAPL</t>
  </si>
  <si>
    <t>tr|F6X8M7|F6X8M7_ORNAN</t>
  </si>
  <si>
    <t>sp|O60487|MPZL2_HUMAN</t>
  </si>
  <si>
    <t>tr|U3J4N1|U3J4N1_ANAPL</t>
  </si>
  <si>
    <t>tr|F6Z3W2|F6Z3W2_ORNAN</t>
  </si>
  <si>
    <t>sp|Q9Y3Z3|SAMH1_HUMAN</t>
  </si>
  <si>
    <t>tr|R0JXS7|R0JXS7_ANAPL</t>
  </si>
  <si>
    <t>tr|K7E6V8|K7E6V8_ORNAN</t>
  </si>
  <si>
    <t>sp|Q8WYQ5|DGCR8_HUMAN</t>
  </si>
  <si>
    <t>tr|U3ICN7|U3ICN7_ANAPL</t>
  </si>
  <si>
    <t>tr|F7ATF5|F7ATF5_ORNAN</t>
  </si>
  <si>
    <t>sp|P30050|RL12_HUMAN</t>
  </si>
  <si>
    <t>tr|U3IMU8|U3IMU8_ANAPL</t>
  </si>
  <si>
    <t>tr|F7C064|F7C064_ORNAN</t>
  </si>
  <si>
    <t>sp|Q8NC51|PAIRB_HUMAN</t>
  </si>
  <si>
    <t>tr|U3IP60|U3IP60_ANAPL</t>
  </si>
  <si>
    <t>tr|F6RST8|F6RST8_ORNAN</t>
  </si>
  <si>
    <t>sp|A5D8T8|CL18A_HUMAN</t>
  </si>
  <si>
    <t>tr|U3IX42|U3IX42_ANAPL</t>
  </si>
  <si>
    <t>tr|F6Q6K5|F6Q6K5_ORNAN</t>
  </si>
  <si>
    <t>sp|Q8IVP5|FUND1_HUMAN</t>
  </si>
  <si>
    <t>tr|R0JJC4|R0JJC4_ANAPL</t>
  </si>
  <si>
    <t>tr|F7AAX8|F7AAX8_ORNAN</t>
  </si>
  <si>
    <t>sp|Q96PE7|MCEE_HUMAN</t>
  </si>
  <si>
    <t>tr|U3I6N9|U3I6N9_ANAPL</t>
  </si>
  <si>
    <t>tr|F7DGV2|F7DGV2_ORNAN</t>
  </si>
  <si>
    <t>sp|Q9BYD6|RM01_HUMAN</t>
  </si>
  <si>
    <t>tr|U3I6Z9|U3I6Z9_ANAPL</t>
  </si>
  <si>
    <t>tr|F7EG76|F7EG76_ORNAN</t>
  </si>
  <si>
    <t>sp|P58012|FOXL2_HUMAN</t>
  </si>
  <si>
    <t>tr|U3I8L3|U3I8L3_ANAPL</t>
  </si>
  <si>
    <t>tr|F6VNB2|F6VNB2_ORNAN</t>
  </si>
  <si>
    <t>sp|P46776|RL27A_HUMAN</t>
  </si>
  <si>
    <t>tr|U3IH24|U3IH24_ANAPL</t>
  </si>
  <si>
    <t>tr|F6TY27|F6TY27_ORNAN</t>
  </si>
  <si>
    <t>sp|Q5D0E6|DALD3_HUMAN</t>
  </si>
  <si>
    <t>tr|U3IKM4|U3IKM4_ANAPL</t>
  </si>
  <si>
    <t>tr|F7DHQ4|F7DHQ4_ORNAN</t>
  </si>
  <si>
    <t>sp|Q16719|KYNU_HUMAN</t>
  </si>
  <si>
    <t>tr|U3IN24|U3IN24_ANAPL</t>
  </si>
  <si>
    <t>tr|F6TQN0|F6TQN0_ORNAN</t>
  </si>
  <si>
    <t>sp|Q9BXK5|B2L13_HUMAN</t>
  </si>
  <si>
    <t>tr|U3IU82|U3IU82_ANAPL</t>
  </si>
  <si>
    <t>tr|F7D9G9|F7D9G9_ORNAN</t>
  </si>
  <si>
    <t>sp|Q9NSY2|STAR5_HUMAN</t>
  </si>
  <si>
    <t>tr|U3IUA7|U3IUA7_ANAPL</t>
  </si>
  <si>
    <t>tr|F7E7N4|F7E7N4_ORNAN</t>
  </si>
  <si>
    <t>sp|P08603|CFAH_HUMAN</t>
  </si>
  <si>
    <t>tr|U3IZN5|U3IZN5_ANAPL</t>
  </si>
  <si>
    <t>tr|F7FG67|F7FG67_ORNAN</t>
  </si>
  <si>
    <t>sp|Q9Y2Y0|AR2BP_HUMAN</t>
  </si>
  <si>
    <t>tr|U3J3Y4|U3J3Y4_ANAPL</t>
  </si>
  <si>
    <t>tr|F6WPX5|F6WPX5_ORNAN</t>
  </si>
  <si>
    <t>sp|Q6PF06|TM10B_HUMAN</t>
  </si>
  <si>
    <t>tr|D0V088|D0V088_ANAPL</t>
  </si>
  <si>
    <t>tr|F6ZMI5|F6ZMI5_ORNAN</t>
  </si>
  <si>
    <t>sp|P16410|CTLA4_HUMAN</t>
  </si>
  <si>
    <t>tr|R0K8E4|R0K8E4_ANAPL</t>
  </si>
  <si>
    <t>tr|F6Q6H3|F6Q6H3_ORNAN</t>
  </si>
  <si>
    <t>sp|Q00604|NDP_HUMAN</t>
  </si>
  <si>
    <t>tr|U3I6E0|U3I6E0_ANAPL</t>
  </si>
  <si>
    <t>tr|F6V261|F6V261_ORNAN</t>
  </si>
  <si>
    <t>sp|Q9NQ35|NRIP3_HUMAN</t>
  </si>
  <si>
    <t>tr|U3I6F9|U3I6F9_ANAPL</t>
  </si>
  <si>
    <t>tr|F7DIV3|F7DIV3_ORNAN</t>
  </si>
  <si>
    <t>tr|J3KNE7|J3KNE7_HUMAN</t>
  </si>
  <si>
    <t>tr|U3IBY6|U3IBY6_ANAPL</t>
  </si>
  <si>
    <t>tr|F7DIU2|F7DIU2_ORNAN</t>
  </si>
  <si>
    <t>sp|Q9HBH0|RHOF_HUMAN</t>
  </si>
  <si>
    <t>tr|U3IJ89|U3IJ89_ANAPL</t>
  </si>
  <si>
    <t>tr|K7EFU5|K7EFU5_ORNAN</t>
  </si>
  <si>
    <t>sp|Q8N945|PRLD2_HUMAN</t>
  </si>
  <si>
    <t>tr|U3IRS0|U3IRS0_ANAPL</t>
  </si>
  <si>
    <t>tr|F7A8E1|F7A8E1_ORNAN</t>
  </si>
  <si>
    <t>sp|Q9Y3B3|TMED7_HUMAN</t>
  </si>
  <si>
    <t>tr|U3IU80|U3IU80_ANAPL</t>
  </si>
  <si>
    <t>tr|F6VWN5|F6VWN5_ORNAN</t>
  </si>
  <si>
    <t>sp|Q8IWA0|WDR75_HUMAN</t>
  </si>
  <si>
    <t>tr|U3IXF6|U3IXF6_ANAPL</t>
  </si>
  <si>
    <t>tr|F7FP75|F7FP75_ORNAN</t>
  </si>
  <si>
    <t>sp|Q9H0A8|COMD4_HUMAN</t>
  </si>
  <si>
    <t>tr|U3J2U8|U3J2U8_ANAPL</t>
  </si>
  <si>
    <t>tr|F7E3K5|F7E3K5_ORNAN</t>
  </si>
  <si>
    <t>sp|Q9UL33|TPC2L_HUMAN</t>
  </si>
  <si>
    <t>tr|R0KCJ0|R0KCJ0_ANAPL</t>
  </si>
  <si>
    <t>tr|F6ZHI6|F6ZHI6_ORNAN</t>
  </si>
  <si>
    <t>sp|Q2M5E4|RGS21_HUMAN</t>
  </si>
  <si>
    <t>tr|R0LT86|R0LT86_ANAPL</t>
  </si>
  <si>
    <t>tr|F7DM88|F7DM88_ORNAN</t>
  </si>
  <si>
    <t>sp|Q9UKB3|DJC12_HUMAN</t>
  </si>
  <si>
    <t>tr|U3HZZ8|U3HZZ8_ANAPL</t>
  </si>
  <si>
    <t>tr|F6U1I7|F6U1I7_ORNAN</t>
  </si>
  <si>
    <t>sp|P21730|C5AR1_HUMAN</t>
  </si>
  <si>
    <t>tr|U3I1Q3|U3I1Q3_ANAPL</t>
  </si>
  <si>
    <t>tr|F7ETS8|F7ETS8_ORNAN</t>
  </si>
  <si>
    <t>sp|Q8N4G2|ARL14_HUMAN</t>
  </si>
  <si>
    <t>tr|U3I224|U3I224_ANAPL</t>
  </si>
  <si>
    <t>tr|F7FNN4|F7FNN4_ORNAN</t>
  </si>
  <si>
    <t>sp|Q9Y2T6|GPR55_HUMAN</t>
  </si>
  <si>
    <t>tr|U3IEJ0|U3IEJ0_ANAPL</t>
  </si>
  <si>
    <t>tr|F7G6E6|F7G6E6_ORNAN</t>
  </si>
  <si>
    <t>sp|Q7Z4H7|HAUS6_HUMAN</t>
  </si>
  <si>
    <t>tr|U3IPH4|U3IPH4_ANAPL</t>
  </si>
  <si>
    <t>tr|F6T4M7|F6T4M7_ORNAN</t>
  </si>
  <si>
    <t>sp|Q8N3Z3|GTPB8_HUMAN</t>
  </si>
  <si>
    <t>tr|U3IUA3|U3IUA3_ANAPL</t>
  </si>
  <si>
    <t>tr|F6XKN2|F6XKN2_ORNAN</t>
  </si>
  <si>
    <t>sp|Q9HBM1|SPC25_HUMAN</t>
  </si>
  <si>
    <t>tr|U3J028|U3J028_ANAPL</t>
  </si>
  <si>
    <t>tr|F6XB42|F6XB42_ORNAN</t>
  </si>
  <si>
    <t>sp|Q6UWB4|PRS55_HUMAN</t>
  </si>
  <si>
    <t>tr|U3J685|U3J685_ANAPL</t>
  </si>
  <si>
    <t>tr|F7E0J3|F7E0J3_ORNAN</t>
  </si>
  <si>
    <t>sp|Q15750|TAB1_HUMAN</t>
  </si>
  <si>
    <t>tr|Q2LDE6|Q2LDE6_ANAPL</t>
  </si>
  <si>
    <t>tr|F7B925|F7B925_ORNAN</t>
  </si>
  <si>
    <t>sp|P02766|TTHY_HUMAN</t>
  </si>
  <si>
    <t>tr|R0JTX4|R0JTX4_ANAPL</t>
  </si>
  <si>
    <t>tr|F6YFM3|F6YFM3_ORNAN</t>
  </si>
  <si>
    <t>sp|Q8TE69|CX04A_HUMAN</t>
  </si>
  <si>
    <t>tr|R0K6M6|R0K6M6_ANAPL</t>
  </si>
  <si>
    <t>tr|F6PT34|F6PT34_ORNAN</t>
  </si>
  <si>
    <t>sp|Q9H2J4|PDCL3_HUMAN</t>
  </si>
  <si>
    <t>tr|R0K8D2|R0K8D2_ANAPL</t>
  </si>
  <si>
    <t>tr|F7G9D0|F7G9D0_ORNAN</t>
  </si>
  <si>
    <t>sp|Q5TEZ5|CF163_HUMAN</t>
  </si>
  <si>
    <t>tr|U3HZX2|U3HZX2_ANAPL</t>
  </si>
  <si>
    <t>tr|F6W624|F6W624_ORNAN</t>
  </si>
  <si>
    <t>sp|Q8N5I3|KCNRG_HUMAN</t>
  </si>
  <si>
    <t>tr|U3I091|U3I091_ANAPL</t>
  </si>
  <si>
    <t>tr|F7DQJ1|F7DQJ1_ORNAN</t>
  </si>
  <si>
    <t>sp|Q9NUL7|DDX28_HUMAN</t>
  </si>
  <si>
    <t>tr|U3I5H0|U3I5H0_ANAPL</t>
  </si>
  <si>
    <t>tr|F6RV59|F6RV59_ORNAN</t>
  </si>
  <si>
    <t>sp|Q9H9V4|RN122_HUMAN</t>
  </si>
  <si>
    <t>tr|U3I5H5|U3I5H5_ANAPL</t>
  </si>
  <si>
    <t>tr|F6QIU7|F6QIU7_ORNAN</t>
  </si>
  <si>
    <t>sp|Q9NUJ1|ABHDA_HUMAN</t>
  </si>
  <si>
    <t>tr|U3IBL1|U3IBL1_ANAPL</t>
  </si>
  <si>
    <t>tr|F7BVF6|F7BVF6_ORNAN</t>
  </si>
  <si>
    <t>sp|Q9UBX0|HESX1_HUMAN</t>
  </si>
  <si>
    <t>tr|U3IEM3|U3IEM3_ANAPL</t>
  </si>
  <si>
    <t>tr|F6ZI10|F6ZI10_ORNAN</t>
  </si>
  <si>
    <t>sp|Q9H898|ZMAT4_HUMAN</t>
  </si>
  <si>
    <t>tr|U3IFH1|U3IFH1_ANAPL</t>
  </si>
  <si>
    <t>tr|F6VXZ0|F6VXZ0_ORNAN</t>
  </si>
  <si>
    <t>sp|Q4VC05|BCL7A_HUMAN</t>
  </si>
  <si>
    <t>tr|U3IFN7|U3IFN7_ANAPL</t>
  </si>
  <si>
    <t>tr|F6XC55|F6XC55_ORNAN</t>
  </si>
  <si>
    <t>sp|Q14181|DPOA2_HUMAN</t>
  </si>
  <si>
    <t>tr|U3IJ58|U3IJ58_ANAPL</t>
  </si>
  <si>
    <t>sp|P02196|MYG_ORNAN</t>
  </si>
  <si>
    <t>sp|P02144|MYG_HUMAN</t>
  </si>
  <si>
    <t>tr|U3IKR8|U3IKR8_ANAPL</t>
  </si>
  <si>
    <t>tr|F6XI03|F6XI03_ORNAN</t>
  </si>
  <si>
    <t>sp|P48201|AT5G3_HUMAN</t>
  </si>
  <si>
    <t>tr|U3IM71|U3IM71_ANAPL</t>
  </si>
  <si>
    <t>tr|F6S5A8|F6S5A8_ORNAN</t>
  </si>
  <si>
    <t>sp|Q9H4H8|FA83D_HUMAN</t>
  </si>
  <si>
    <t>tr|U3IMJ3|U3IMJ3_ANAPL</t>
  </si>
  <si>
    <t>tr|F6X611|F6X611_ORNAN</t>
  </si>
  <si>
    <t>sp|Q96BW1|UPP_HUMAN</t>
  </si>
  <si>
    <t>tr|U3INA2|U3INA2_ANAPL</t>
  </si>
  <si>
    <t>tr|F7FPY0|F7FPY0_ORNAN</t>
  </si>
  <si>
    <t>sp|O75528|TADA3_HUMAN</t>
  </si>
  <si>
    <t>tr|U3ING8|U3ING8_ANAPL</t>
  </si>
  <si>
    <t>tr|F7FXL5|F7FXL5_ORNAN</t>
  </si>
  <si>
    <t>sp|Q8WVE6|TM171_HUMAN</t>
  </si>
  <si>
    <t>tr|U3IRT4|U3IRT4_ANAPL</t>
  </si>
  <si>
    <t>tr|F6PN37|F6PN37_ORNAN</t>
  </si>
  <si>
    <t>sp|P84098|RL19_HUMAN</t>
  </si>
  <si>
    <t>tr|U3IXK1|U3IXK1_ANAPL</t>
  </si>
  <si>
    <t>tr|F7AC08|F7AC08_ORNAN</t>
  </si>
  <si>
    <t>sp|Q4G0S4|C27C1_HUMAN</t>
  </si>
  <si>
    <t>tr|U3J6V3|U3J6V3_ANAPL</t>
  </si>
  <si>
    <t>tr|F7AUC8|F7AUC8_ORNAN</t>
  </si>
  <si>
    <t>sp|Q14691|PSF1_HUMAN</t>
  </si>
  <si>
    <t>tr|U3J732|U3J732_ANAPL</t>
  </si>
  <si>
    <t>tr|F6UA98|F6UA98_ORNAN</t>
  </si>
  <si>
    <t>sp|Q6ZRF8|RN207_HUMAN</t>
  </si>
  <si>
    <t>tr|R0KAL3|R0KAL3_ANAPL</t>
  </si>
  <si>
    <t>tr|F6T002|F6T002_ORNAN</t>
  </si>
  <si>
    <t>sp|Q9P000|COMD9_HUMAN</t>
  </si>
  <si>
    <t>tr|R0KL21|R0KL21_ANAPL</t>
  </si>
  <si>
    <t>tr|F7BPC0|F7BPC0_ORNAN</t>
  </si>
  <si>
    <t>sp|O95858|TSN15_HUMAN</t>
  </si>
  <si>
    <t>tr|R0LTT3|R0LTT3_ANAPL</t>
  </si>
  <si>
    <t>tr|F6RBI0|F6RBI0_ORNAN</t>
  </si>
  <si>
    <t>sp|P48023|TNFL6_HUMAN</t>
  </si>
  <si>
    <t>tr|U3I092|U3I092_ANAPL</t>
  </si>
  <si>
    <t>tr|F7FK76|F7FK76_ORNAN</t>
  </si>
  <si>
    <t>sp|Q68D91|MBLC2_HUMAN</t>
  </si>
  <si>
    <t>tr|U3I4B3|U3I4B3_ANAPL</t>
  </si>
  <si>
    <t>tr|F7DGB6|F7DGB6_ORNAN</t>
  </si>
  <si>
    <t>sp|Q00765|REEP5_HUMAN</t>
  </si>
  <si>
    <t>tr|U3I7H5|U3I7H5_ANAPL</t>
  </si>
  <si>
    <t>tr|F7C7B7|F7C7B7_ORNAN</t>
  </si>
  <si>
    <t>sp|O14810|CPLX1_HUMAN</t>
  </si>
  <si>
    <t>tr|U3I9J4|U3I9J4_ANAPL</t>
  </si>
  <si>
    <t>tr|F6Z4P9|F6Z4P9_ORNAN</t>
  </si>
  <si>
    <t>sp|Q02318|CP27A_HUMAN</t>
  </si>
  <si>
    <t>tr|U3I9Q2|U3I9Q2_ANAPL</t>
  </si>
  <si>
    <t>tr|K7ECL6|K7ECL6_ORNAN</t>
  </si>
  <si>
    <t>sp|Q9NX74|DUS2L_HUMAN</t>
  </si>
  <si>
    <t>tr|U3IUB5|U3IUB5_ANAPL</t>
  </si>
  <si>
    <t>tr|F6SG07|F6SG07_ORNAN</t>
  </si>
  <si>
    <t>sp|Q9NQ79|CRAC1_HUMAN</t>
  </si>
  <si>
    <t>tr|U3IYH0|U3IYH0_ANAPL</t>
  </si>
  <si>
    <t>tr|F7BIL6|F7BIL6_ORNAN</t>
  </si>
  <si>
    <t>sp|Q16629|SRSF7_HUMAN</t>
  </si>
  <si>
    <t>tr|U3IZZ0|U3IZZ0_ANAPL</t>
  </si>
  <si>
    <t>tr|F6S8J0|F6S8J0_ORNAN</t>
  </si>
  <si>
    <t>sp|P34741|SDC2_HUMAN</t>
  </si>
  <si>
    <t>tr|R0JF84|R0JF84_ANAPL</t>
  </si>
  <si>
    <t>tr|F7FAK1|F7FAK1_ORNAN</t>
  </si>
  <si>
    <t>sp|Q9Y3C5|RNF11_HUMAN</t>
  </si>
  <si>
    <t>tr|R0JTU6|R0JTU6_ANAPL</t>
  </si>
  <si>
    <t>tr|F7BHW0|F7BHW0_ORNAN</t>
  </si>
  <si>
    <t>sp|Q96EE4|CC126_HUMAN</t>
  </si>
  <si>
    <t>tr|R0KCW7|R0KCW7_ANAPL</t>
  </si>
  <si>
    <t>tr|F6XYD6|F6XYD6_ORNAN</t>
  </si>
  <si>
    <t>sp|O43324|MCA3_HUMAN</t>
  </si>
  <si>
    <t>tr|U3I801|U3I801_ANAPL</t>
  </si>
  <si>
    <t>tr|F7DYA2|F7DYA2_ORNAN</t>
  </si>
  <si>
    <t>sp|P08708|RS17_HUMAN</t>
  </si>
  <si>
    <t>tr|U3I904|U3I904_ANAPL</t>
  </si>
  <si>
    <t>tr|K7EC57|K7EC57_ORNAN</t>
  </si>
  <si>
    <t>sp|O75390|CISY_HUMAN</t>
  </si>
  <si>
    <t>tr|U3IHU8|U3IHU8_ANAPL</t>
  </si>
  <si>
    <t>tr|F6TRH5|F6TRH5_ORNAN</t>
  </si>
  <si>
    <t>sp|P21128|ENDOU_HUMAN</t>
  </si>
  <si>
    <t>tr|U3IKK1|U3IKK1_ANAPL</t>
  </si>
  <si>
    <t>tr|F6VU07|F6VU07_ORNAN</t>
  </si>
  <si>
    <t>sp|Q9H246|CA021_HUMAN</t>
  </si>
  <si>
    <t>tr|U3IPK9|U3IPK9_ANAPL</t>
  </si>
  <si>
    <t>tr|F6W1L9|F6W1L9_ORNAN</t>
  </si>
  <si>
    <t>sp|Q9BTY7|HGH1_HUMAN</t>
  </si>
  <si>
    <t>tr|U3IQ41|U3IQ41_ANAPL</t>
  </si>
  <si>
    <t>tr|F7FCU4|F7FCU4_ORNAN</t>
  </si>
  <si>
    <t>sp|P23434|GCSH_HUMAN</t>
  </si>
  <si>
    <t>tr|U3IUZ9|U3IUZ9_ANAPL</t>
  </si>
  <si>
    <t>tr|F7EJ29|F7EJ29_ORNAN</t>
  </si>
  <si>
    <t>sp|Q8TF21|ANR24_HUMAN</t>
  </si>
  <si>
    <t>tr|U3J2T1|U3J2T1_ANAPL</t>
  </si>
  <si>
    <t>tr|F7ELJ4|F7ELJ4_ORNAN</t>
  </si>
  <si>
    <t>sp|Q96HE9|PRR11_HUMAN</t>
  </si>
  <si>
    <t>tr|U3J3Q7|U3J3Q7_ANAPL</t>
  </si>
  <si>
    <t>tr|F6TNE0|F6TNE0_ORNAN</t>
  </si>
  <si>
    <t>sp|Q8TCT9|HM13_HUMAN</t>
  </si>
  <si>
    <t>tr|U3J5Z1|U3J5Z1_ANAPL</t>
  </si>
  <si>
    <t>tr|F7AZH3|F7AZH3_ORNAN</t>
  </si>
  <si>
    <t>sp|P82664|RT10_HUMAN</t>
  </si>
  <si>
    <t>tr|R0JIC3|R0JIC3_ANAPL</t>
  </si>
  <si>
    <t>tr|F7ES88|F7ES88_ORNAN</t>
  </si>
  <si>
    <t>sp|Q6PI98|IN80C_HUMAN</t>
  </si>
  <si>
    <t>tr|R0K7Q2|R0K7Q2_ANAPL</t>
  </si>
  <si>
    <t>tr|F7C198|F7C198_ORNAN</t>
  </si>
  <si>
    <t>sp|Q53HI1|UNC50_HUMAN</t>
  </si>
  <si>
    <t>tr|U3IC88|U3IC88_ANAPL</t>
  </si>
  <si>
    <t>tr|F7F411|F7F411_ORNAN</t>
  </si>
  <si>
    <t>sp|Q96M91|CFA53_HUMAN</t>
  </si>
  <si>
    <t>tr|U3IF81|U3IF81_ANAPL</t>
  </si>
  <si>
    <t>tr|F7BDL0|F7BDL0_ORNAN</t>
  </si>
  <si>
    <t>sp|A4D1E9|GTPBA_HUMAN</t>
  </si>
  <si>
    <t>tr|U3IGG9|U3IGG9_ANAPL</t>
  </si>
  <si>
    <t>tr|F7CHN9|F7CHN9_ORNAN</t>
  </si>
  <si>
    <t>sp|Q8NI32|LPD6B_HUMAN</t>
  </si>
  <si>
    <t>tr|U3IMA4|U3IMA4_ANAPL</t>
  </si>
  <si>
    <t>tr|F7EN27|F7EN27_ORNAN</t>
  </si>
  <si>
    <t>sp|Q969F1|TF3C6_HUMAN</t>
  </si>
  <si>
    <t>tr|U3IT07|U3IT07_ANAPL</t>
  </si>
  <si>
    <t>tr|F6R5U0|F6R5U0_ORNAN</t>
  </si>
  <si>
    <t>sp|Q5T447|HECD3_HUMAN</t>
  </si>
  <si>
    <t>tr|U3IWB8|U3IWB8_ANAPL</t>
  </si>
  <si>
    <t>tr|F6YAT8|F6YAT8_ORNAN</t>
  </si>
  <si>
    <t>sp|P34949|MPI_HUMAN</t>
  </si>
  <si>
    <t>tr|U3IY27|U3IY27_ANAPL</t>
  </si>
  <si>
    <t>tr|F7B8X6|F7B8X6_ORNAN</t>
  </si>
  <si>
    <t>sp|Q6ZSS7|MFSD6_HUMAN</t>
  </si>
  <si>
    <t>tr|U3J1I4|U3J1I4_ANAPL</t>
  </si>
  <si>
    <t>tr|F7BYQ8|F7BYQ8_ORNAN</t>
  </si>
  <si>
    <t>sp|Q9BVC5|ASHWN_HUMAN</t>
  </si>
  <si>
    <t>tr|U3J2T0|U3J2T0_ANAPL</t>
  </si>
  <si>
    <t>tr|F7FJG9|F7FJG9_ORNAN</t>
  </si>
  <si>
    <t>sp|O96007|MOC2B_HUMAN</t>
  </si>
  <si>
    <t>tr|U3J655|U3J655_ANAPL</t>
  </si>
  <si>
    <t>tr|F6XI51|F6XI51_ORNAN</t>
  </si>
  <si>
    <t>sp|Q6AI12|ANR40_HUMAN</t>
  </si>
  <si>
    <t>tr|U3J6G6|U3J6G6_ANAPL</t>
  </si>
  <si>
    <t>tr|K7EHY3|K7EHY3_ORNAN</t>
  </si>
  <si>
    <t>sp|Q70J99|UN13D_HUMAN</t>
  </si>
  <si>
    <t>tr|U3J9J7|U3J9J7_ANAPL</t>
  </si>
  <si>
    <t>tr|F6UQ62|F6UQ62_ORNAN</t>
  </si>
  <si>
    <t>sp|Q9NVS2|RT18A_HUMAN</t>
  </si>
  <si>
    <t>tr|R0LDD8|R0LDD8_ANAPL</t>
  </si>
  <si>
    <t>tr|F7GDB3|F7GDB3_ORNAN</t>
  </si>
  <si>
    <t>sp|Q86X83|COMD2_HUMAN</t>
  </si>
  <si>
    <t>tr|R0LMH3|R0LMH3_ANAPL</t>
  </si>
  <si>
    <t>tr|F6URV3|F6URV3_ORNAN</t>
  </si>
  <si>
    <t>sp|Q9H867|MT21D_HUMAN</t>
  </si>
  <si>
    <t>tr|U3I3X3|U3I3X3_ANAPL</t>
  </si>
  <si>
    <t>tr|F6X8J6|F6X8J6_ORNAN</t>
  </si>
  <si>
    <t>sp|Q6UXF1|TM108_HUMAN</t>
  </si>
  <si>
    <t>tr|U3IMC5|U3IMC5_ANAPL</t>
  </si>
  <si>
    <t>tr|F7EGG4|F7EGG4_ORNAN</t>
  </si>
  <si>
    <t>sp|P46783|RS10_HUMAN</t>
  </si>
  <si>
    <t>tr|U3INB5|U3INB5_ANAPL</t>
  </si>
  <si>
    <t>tr|F6UCM6|F6UCM6_ORNAN</t>
  </si>
  <si>
    <t>sp|O75554|WBP4_HUMAN</t>
  </si>
  <si>
    <t>tr|U3INP4|U3INP4_ANAPL</t>
  </si>
  <si>
    <t>tr|K7E6T8|K7E6T8_ORNAN</t>
  </si>
  <si>
    <t>sp|Q9BS16|CENPK_HUMAN</t>
  </si>
  <si>
    <t>tr|U3IWK9|U3IWK9_ANAPL</t>
  </si>
  <si>
    <t>tr|F6RL08|F6RL08_ORNAN</t>
  </si>
  <si>
    <t>sp|Q9NRN7|ADPPT_HUMAN</t>
  </si>
  <si>
    <t>tr|U3J0L6|U3J0L6_ANAPL</t>
  </si>
  <si>
    <t>tr|F7EX01|F7EX01_ORNAN</t>
  </si>
  <si>
    <t>sp|O75915|PRAF3_HUMAN</t>
  </si>
  <si>
    <t>tr|U3J3E0|U3J3E0_ANAPL</t>
  </si>
  <si>
    <t>tr|F7E6F8|F7E6F8_ORNAN</t>
  </si>
  <si>
    <t>sp|Q9NV23|SAST_HUMAN</t>
  </si>
  <si>
    <t>tr|R0K8I8|R0K8I8_ANAPL</t>
  </si>
  <si>
    <t>tr|F7C6P6|F7C6P6_ORNAN</t>
  </si>
  <si>
    <t>sp|Q16581|C3AR_HUMAN</t>
  </si>
  <si>
    <t>tr|R0L481|R0L481_ANAPL</t>
  </si>
  <si>
    <t>tr|F6XSL7|F6XSL7_ORNAN</t>
  </si>
  <si>
    <t>sp|Q9Y546|LRC42_HUMAN</t>
  </si>
  <si>
    <t>tr|R0LAV6|R0LAV6_ANAPL</t>
  </si>
  <si>
    <t>tr|F7GDP5|F7GDP5_ORNAN</t>
  </si>
  <si>
    <t>sp|Q9BRL7|SC22C_HUMAN</t>
  </si>
  <si>
    <t>tr|R0LZP2|R0LZP2_ANAPL</t>
  </si>
  <si>
    <t>tr|F6VJK4|F6VJK4_ORNAN</t>
  </si>
  <si>
    <t>sp|Q5QJU3|ACER2_HUMAN</t>
  </si>
  <si>
    <t>tr|U3I4P7|U3I4P7_ANAPL</t>
  </si>
  <si>
    <t>tr|F6ZLK1|F6ZLK1_ORNAN</t>
  </si>
  <si>
    <t>sp|P50120|RET2_HUMAN</t>
  </si>
  <si>
    <t>tr|U3IBM4|U3IBM4_ANAPL</t>
  </si>
  <si>
    <t>tr|F6SBH3|F6SBH3_ORNAN</t>
  </si>
  <si>
    <t>sp|P11473|VDR_HUMAN</t>
  </si>
  <si>
    <t>tr|U3IDP0|U3IDP0_ANAPL</t>
  </si>
  <si>
    <t>tr|F6ZUP3|F6ZUP3_ORNAN</t>
  </si>
  <si>
    <t>sp|Q9HAB8|PPCS_HUMAN</t>
  </si>
  <si>
    <t>tr|U3IH89|U3IH89_ANAPL</t>
  </si>
  <si>
    <t>tr|F7CRM2|F7CRM2_ORNAN</t>
  </si>
  <si>
    <t>sp|Q9UKT4|FBX5_HUMAN</t>
  </si>
  <si>
    <t>tr|U3ITJ5|U3ITJ5_ANAPL</t>
  </si>
  <si>
    <t>tr|F7ERN3|F7ERN3_ORNAN</t>
  </si>
  <si>
    <t>sp|Q96LQ0|PPR36_HUMAN</t>
  </si>
  <si>
    <t>tr|U3IXR9|U3IXR9_ANAPL</t>
  </si>
  <si>
    <t>tr|K7E715|K7E715_ORNAN</t>
  </si>
  <si>
    <t>sp|Q8WWQ2|HPSE2_HUMAN</t>
  </si>
  <si>
    <t>tr|U3IZQ9|U3IZQ9_ANAPL</t>
  </si>
  <si>
    <t>tr|F7F9D3|F7F9D3_ORNAN</t>
  </si>
  <si>
    <t>sp|Q9P003|CNIH4_HUMAN</t>
  </si>
  <si>
    <t>tr|U3J239|U3J239_ANAPL</t>
  </si>
  <si>
    <t>tr|F6RIV9|F6RIV9_ORNAN</t>
  </si>
  <si>
    <t>sp|Q9NPG2|NGB_HUMAN</t>
  </si>
  <si>
    <t>tr|U3J497|U3J497_ANAPL</t>
  </si>
  <si>
    <t>tr|F6YGP7|F6YGP7_ORNAN</t>
  </si>
  <si>
    <t>sp|P55001|MFAP2_HUMAN</t>
  </si>
  <si>
    <t>tr|U3J4E5|U3J4E5_ANAPL</t>
  </si>
  <si>
    <t>tr|F6RUJ4|F6RUJ4_ORNAN</t>
  </si>
  <si>
    <t>sp|P23396|RS3_HUMAN</t>
  </si>
  <si>
    <t>tr|U3J5F9|U3J5F9_ANAPL</t>
  </si>
  <si>
    <t>tr|F6YAR7|F6YAR7_ORNAN</t>
  </si>
  <si>
    <t>sp|P20674|COX5A_HUMAN</t>
  </si>
  <si>
    <t>tr|U3J5Z0|U3J5Z0_ANAPL</t>
  </si>
  <si>
    <t>tr|F6ZBB7|F6ZBB7_ORNAN</t>
  </si>
  <si>
    <t>sp|Q6PCB8|EMB_HUMAN</t>
  </si>
  <si>
    <t>tr|U3J694|U3J694_ANAPL</t>
  </si>
  <si>
    <t>tr|F6VFX2|F6VFX2_ORNAN</t>
  </si>
  <si>
    <t>sp|Q6S9Z5|ZN474_HUMAN</t>
  </si>
  <si>
    <t>tr|U3J8N7|U3J8N7_ANAPL</t>
  </si>
  <si>
    <t>tr|F7FLX0|F7FLX0_ORNAN</t>
  </si>
  <si>
    <t>sp|Q9UNE0|EDAR_HUMAN</t>
  </si>
  <si>
    <t>tr|U3I4A7|U3I4A7_ANAPL</t>
  </si>
  <si>
    <t>tr|F6T5U6|F6T5U6_ORNAN</t>
  </si>
  <si>
    <t>sp|P15927|RFA2_HUMAN</t>
  </si>
  <si>
    <t>tr|U3IEX1|U3IEX1_ANAPL</t>
  </si>
  <si>
    <t>tr|F7EAZ0|F7EAZ0_ORNAN</t>
  </si>
  <si>
    <t>sp|Q99853|FOXB1_HUMAN</t>
  </si>
  <si>
    <t>tr|U3ILM5|U3ILM5_ANAPL</t>
  </si>
  <si>
    <t>tr|F6Y0P1|F6Y0P1_ORNAN</t>
  </si>
  <si>
    <t>sp|O75822|EIF3J_HUMAN</t>
  </si>
  <si>
    <t>tr|U3J8L0|U3J8L0_ANAPL</t>
  </si>
  <si>
    <t>tr|F7AJH7|F7AJH7_ORNAN</t>
  </si>
  <si>
    <t>sp|P04233|HG2A_HUMAN</t>
  </si>
  <si>
    <t>tr|R0JAH9|R0JAH9_ANAPL</t>
  </si>
  <si>
    <t>tr|F7FX65|F7FX65_ORNAN</t>
  </si>
  <si>
    <t>sp|Q8IWD4|CC117_HUMAN</t>
  </si>
  <si>
    <t>tr|R0JMR1|R0JMR1_ANAPL</t>
  </si>
  <si>
    <t>tr|F7DF11|F7DF11_ORNAN</t>
  </si>
  <si>
    <t>sp|Q15544|TAF11_HUMAN</t>
  </si>
  <si>
    <t>tr|U3I5M6|U3I5M6_ANAPL</t>
  </si>
  <si>
    <t>tr|F7DND7|F7DND7_ORNAN</t>
  </si>
  <si>
    <t>sp|Q96GE6|CALL4_HUMAN</t>
  </si>
  <si>
    <t>tr|U3IME1|U3IME1_ANAPL</t>
  </si>
  <si>
    <t>tr|F6QXA8|F6QXA8_ORNAN</t>
  </si>
  <si>
    <t>sp|Q6ZN18|AEBP2_HUMAN</t>
  </si>
  <si>
    <t>tr|U3IMU6|U3IMU6_ANAPL</t>
  </si>
  <si>
    <t>tr|F6YT09|F6YT09_ORNAN</t>
  </si>
  <si>
    <t>sp|O15117|FYB_HUMAN</t>
  </si>
  <si>
    <t>tr|U3IXD6|U3IXD6_ANAPL</t>
  </si>
  <si>
    <t>tr|F6V1E8|F6V1E8_ORNAN</t>
  </si>
  <si>
    <t>sp|P49908|SEPP1_HUMAN</t>
  </si>
  <si>
    <t>tr|U3IXL4|U3IXL4_ANAPL</t>
  </si>
  <si>
    <t>tr|F7FB61|F7FB61_ORNAN</t>
  </si>
  <si>
    <t>sp|Q5SWA1|PR15B_HUMAN</t>
  </si>
  <si>
    <t>tr|U3IZW9|U3IZW9_ANAPL</t>
  </si>
  <si>
    <t>tr|F6YM17|F6YM17_ORNAN</t>
  </si>
  <si>
    <t>sp|Q969J3|L12R1_HUMAN</t>
  </si>
  <si>
    <t>tr|U3J2A4|U3J2A4_ANAPL</t>
  </si>
  <si>
    <t>tr|F7AEC6|F7AEC6_ORNAN</t>
  </si>
  <si>
    <t>sp|Q9NTI7|F212B_HUMAN</t>
  </si>
  <si>
    <t>tr|R0K5S6|R0K5S6_ANAPL</t>
  </si>
  <si>
    <t>tr|F7CNP6|F7CNP6_ORNAN</t>
  </si>
  <si>
    <t>sp|P49755|TMEDA_HUMAN</t>
  </si>
  <si>
    <t>tr|R0KJ85|R0KJ85_ANAPL</t>
  </si>
  <si>
    <t>tr|F7BIV5|F7BIV5_ORNAN</t>
  </si>
  <si>
    <t>sp|Q6ZVK1|T179A_HUMAN</t>
  </si>
  <si>
    <t>tr|U3I7L2|U3I7L2_ANAPL</t>
  </si>
  <si>
    <t>tr|F7GDB0|F7GDB0_ORNAN</t>
  </si>
  <si>
    <t>sp|O95164|UBL3_HUMAN</t>
  </si>
  <si>
    <t>tr|U3IDC9|U3IDC9_ANAPL</t>
  </si>
  <si>
    <t>tr|F7DST0|F7DST0_ORNAN</t>
  </si>
  <si>
    <t>sp|Q9NZD2|GLTP_HUMAN</t>
  </si>
  <si>
    <t>tr|U3IMQ4|U3IMQ4_ANAPL</t>
  </si>
  <si>
    <t>tr|F7B122|F7B122_ORNAN</t>
  </si>
  <si>
    <t>sp|Q9Y584|TIM22_HUMAN</t>
  </si>
  <si>
    <t>tr|U3ISJ5|U3ISJ5_ANAPL</t>
  </si>
  <si>
    <t>tr|F7A4A3|F7A4A3_ORNAN</t>
  </si>
  <si>
    <t>sp|O95562|SFT2B_HUMAN</t>
  </si>
  <si>
    <t>tr|U3IWJ7|U3IWJ7_ANAPL</t>
  </si>
  <si>
    <t>tr|F7B385|F7B385_ORNAN</t>
  </si>
  <si>
    <t>tr|B4DLH4|B4DLH4_HUMAN</t>
  </si>
  <si>
    <t>tr|U3J0V1|U3J0V1_ANAPL</t>
  </si>
  <si>
    <t>tr|F7EH46|F7EH46_ORNAN</t>
  </si>
  <si>
    <t>sp|P09923|PPBI_HUMAN</t>
  </si>
  <si>
    <t>tr|U3J2Z2|U3J2Z2_ANAPL</t>
  </si>
  <si>
    <t>tr|K7E7I6|K7E7I6_ORNAN</t>
  </si>
  <si>
    <t>sp|Q9NY27|PP4R2_HUMAN</t>
  </si>
  <si>
    <t>tr|U3J338|U3J338_ANAPL</t>
  </si>
  <si>
    <t>tr|F6PNB6|F6PNB6_ORNAN</t>
  </si>
  <si>
    <t>sp|P46087|NOP2_HUMAN</t>
  </si>
  <si>
    <t>tr|U3J4M2|U3J4M2_ANAPL</t>
  </si>
  <si>
    <t>tr|K7E9Z9|K7E9Z9_ORNAN</t>
  </si>
  <si>
    <t>sp|Q96BI1|S22AI_HUMAN</t>
  </si>
  <si>
    <t>tr|R0K5Q2|R0K5Q2_ANAPL</t>
  </si>
  <si>
    <t>tr|F7FYA4|F7FYA4_ORNAN</t>
  </si>
  <si>
    <t>sp|Q9BV19|CA050_HUMAN</t>
  </si>
  <si>
    <t>tr|U3I4I1|U3I4I1_ANAPL</t>
  </si>
  <si>
    <t>tr|K7EB15|K7EB15_ORNAN</t>
  </si>
  <si>
    <t>sp|Q4VC12|MSS51_HUMAN</t>
  </si>
  <si>
    <t>tr|U3IST6|U3IST6_ANAPL</t>
  </si>
  <si>
    <t>tr|F6W908|F6W908_ORNAN</t>
  </si>
  <si>
    <t>sp|Q9BTE1|DCTN5_HUMAN</t>
  </si>
  <si>
    <t>tr|U3IV25|U3IV25_ANAPL</t>
  </si>
  <si>
    <t>tr|F6TMN8|F6TMN8_ORNAN</t>
  </si>
  <si>
    <t>sp|O95218|ZRAB2_HUMAN</t>
  </si>
  <si>
    <t>tr|U3IYY1|U3IYY1_ANAPL</t>
  </si>
  <si>
    <t>tr|F7E462|F7E462_ORNAN</t>
  </si>
  <si>
    <t>sp|Q86YL5|TDRP_HUMAN</t>
  </si>
  <si>
    <t>tr|U3J6E9|U3J6E9_ANAPL</t>
  </si>
  <si>
    <t>tr|F6ZZV2|F6ZZV2_ORNAN</t>
  </si>
  <si>
    <t>sp|Q9BXP2|S12A9_HUMAN</t>
  </si>
  <si>
    <t>tr|U3J6H7|U3J6H7_ANAPL</t>
  </si>
  <si>
    <t>tr|F7GBE7|F7GBE7_ORNAN</t>
  </si>
  <si>
    <t>sp|Q9BZE7|EVG1_HUMAN</t>
  </si>
  <si>
    <t>tr|U3J7S8|U3J7S8_ANAPL</t>
  </si>
  <si>
    <t>tr|F7DIQ7|F7DIQ7_ORNAN</t>
  </si>
  <si>
    <t>sp|P68402|PA1B2_HUMAN</t>
  </si>
  <si>
    <t>tr|R0JFJ0|R0JFJ0_ANAPL</t>
  </si>
  <si>
    <t>tr|F6U0T3|F6U0T3_ORNAN</t>
  </si>
  <si>
    <t>sp|O75446|SAP30_HUMAN</t>
  </si>
  <si>
    <t>tr|R0KB48|R0KB48_ANAPL</t>
  </si>
  <si>
    <t>tr|K7EH07|K7EH07_ORNAN</t>
  </si>
  <si>
    <t>sp|Q969R8|ITFG2_HUMAN</t>
  </si>
  <si>
    <t>tr|R0LF13|R0LF13_ANAPL</t>
  </si>
  <si>
    <t>tr|F7EPD4|F7EPD4_ORNAN</t>
  </si>
  <si>
    <t>sp|Q9NY30|BTG4_HUMAN</t>
  </si>
  <si>
    <t>tr|U3I9P8|U3I9P8_ANAPL</t>
  </si>
  <si>
    <t>tr|F7EM04|F7EM04_ORNAN</t>
  </si>
  <si>
    <t>sp|P54098|DPOG1_HUMAN</t>
  </si>
  <si>
    <t>tr|U3IAN5|U3IAN5_ANAPL</t>
  </si>
  <si>
    <t>tr|F7FGT6|F7FGT6_ORNAN</t>
  </si>
  <si>
    <t>sp|Q8IZD4|DCP1B_HUMAN</t>
  </si>
  <si>
    <t>tr|U3IBQ0|U3IBQ0_ANAPL</t>
  </si>
  <si>
    <t>tr|F7F7C3|F7F7C3_ORNAN</t>
  </si>
  <si>
    <t>sp|Q9NQP4|PFD4_HUMAN</t>
  </si>
  <si>
    <t>tr|U3ID31|U3ID31_ANAPL</t>
  </si>
  <si>
    <t>tr|F6U0E0|F6U0E0_ORNAN</t>
  </si>
  <si>
    <t>sp|P31213|S5A2_HUMAN</t>
  </si>
  <si>
    <t>tr|U3IMI1|U3IMI1_ANAPL</t>
  </si>
  <si>
    <t>tr|F6RWN5|F6RWN5_ORNAN</t>
  </si>
  <si>
    <t>sp|Q8NFA2|NOXO1_HUMAN</t>
  </si>
  <si>
    <t>tr|U3IN39|U3IN39_ANAPL</t>
  </si>
  <si>
    <t>tr|F6WB31|F6WB31_ORNAN</t>
  </si>
  <si>
    <t>sp|Q8N6M3|FITM2_HUMAN</t>
  </si>
  <si>
    <t>tr|U3IVX4|U3IVX4_ANAPL</t>
  </si>
  <si>
    <t>tr|F6YMY7|F6YMY7_ORNAN</t>
  </si>
  <si>
    <t>sp|Q8NEG2|CG057_HUMAN</t>
  </si>
  <si>
    <t>tr|U3IY14|U3IY14_ANAPL</t>
  </si>
  <si>
    <t>tr|F7CPT4|F7CPT4_ORNAN</t>
  </si>
  <si>
    <t>sp|Q9BX59|TPSNR_HUMAN</t>
  </si>
  <si>
    <t>tr|U3J105|U3J105_ANAPL</t>
  </si>
  <si>
    <t>tr|F6V232|F6V232_ORNAN</t>
  </si>
  <si>
    <t>sp|Q8WV99|ZFN2B_HUMAN</t>
  </si>
  <si>
    <t>tr|U3J2F7|U3J2F7_ANAPL</t>
  </si>
  <si>
    <t>tr|K7EAN2|K7EAN2_ORNAN</t>
  </si>
  <si>
    <t>sp|O60547|GMDS_HUMAN</t>
  </si>
  <si>
    <t>tr|U3J4H1|U3J4H1_ANAPL</t>
  </si>
  <si>
    <t>tr|F7GAY6|F7GAY6_ORNAN</t>
  </si>
  <si>
    <t>sp|Q86Y22|CONA1_HUMAN</t>
  </si>
  <si>
    <t>tr|R0J9A0|R0J9A0_ANAPL</t>
  </si>
  <si>
    <t>tr|F6S1N7|F6S1N7_ORNAN</t>
  </si>
  <si>
    <t>sp|Q7Z5W3|BN3D2_HUMAN</t>
  </si>
  <si>
    <t>tr|U3ICP3|U3ICP3_ANAPL</t>
  </si>
  <si>
    <t>tr|F6WY89|F6WY89_ORNAN</t>
  </si>
  <si>
    <t>sp|Q9Y3A4|RRP7A_HUMAN</t>
  </si>
  <si>
    <t>tr|U3IN70|U3IN70_ANAPL</t>
  </si>
  <si>
    <t>tr|F6XIE1|F6XIE1_ORNAN</t>
  </si>
  <si>
    <t>sp|O60888|CUTA_HUMAN</t>
  </si>
  <si>
    <t>tr|U3IV32|U3IV32_ANAPL</t>
  </si>
  <si>
    <t>tr|F7DDD5|F7DDD5_ORNAN</t>
  </si>
  <si>
    <t>sp|Q08050|FOXM1_HUMAN</t>
  </si>
  <si>
    <t>tr|U3IZJ4|U3IZJ4_ANAPL</t>
  </si>
  <si>
    <t>tr|F7EG92|F7EG92_ORNAN</t>
  </si>
  <si>
    <t>sp|Q13588|GRAP_HUMAN</t>
  </si>
  <si>
    <t>tr|U3J425|U3J425_ANAPL</t>
  </si>
  <si>
    <t>tr|F7DV18|F7DV18_ORNAN</t>
  </si>
  <si>
    <t>sp|Q13061|TRDN_HUMAN</t>
  </si>
  <si>
    <t>sp|Q05557|CRYAB_ANAPL</t>
  </si>
  <si>
    <t>tr|Q6EWH9|Q6EWH9_ORNAN</t>
  </si>
  <si>
    <t>sp|P02511|CRYAB_HUMAN</t>
  </si>
  <si>
    <t>tr|U3I0N8|U3I0N8_ANAPL</t>
  </si>
  <si>
    <t>tr|F6QLT7|F6QLT7_ORNAN</t>
  </si>
  <si>
    <t>sp|Q9H2L4|TMM60_HUMAN</t>
  </si>
  <si>
    <t>tr|U3I9K1|U3I9K1_ANAPL</t>
  </si>
  <si>
    <t>tr|F6WJ82|F6WJ82_ORNAN</t>
  </si>
  <si>
    <t>sp|Q8NHS9|SPT22_HUMAN</t>
  </si>
  <si>
    <t>tr|U3IFQ9|U3IFQ9_ANAPL</t>
  </si>
  <si>
    <t>tr|F7GA78|F7GA78_ORNAN</t>
  </si>
  <si>
    <t>sp|P02689|MYP2_HUMAN</t>
  </si>
  <si>
    <t>tr|U3IJF2|U3IJF2_ANAPL</t>
  </si>
  <si>
    <t>tr|F7BT21|F7BT21_ORNAN</t>
  </si>
  <si>
    <t>sp|P47898|5HT5A_HUMAN</t>
  </si>
  <si>
    <t>tr|U3IK93|U3IK93_ANAPL</t>
  </si>
  <si>
    <t>tr|F6SKQ1|F6SKQ1_ORNAN</t>
  </si>
  <si>
    <t>sp|P36269|GGT5_HUMAN</t>
  </si>
  <si>
    <t>tr|U3IPE7|U3IPE7_ANAPL</t>
  </si>
  <si>
    <t>tr|F7FZU2|F7FZU2_ORNAN</t>
  </si>
  <si>
    <t>sp|Q9BRU9|UTP23_HUMAN</t>
  </si>
  <si>
    <t>tr|U3ISW4|U3ISW4_ANAPL</t>
  </si>
  <si>
    <t>tr|F6PZS3|F6PZS3_ORNAN</t>
  </si>
  <si>
    <t>sp|P20382|MCH_HUMAN</t>
  </si>
  <si>
    <t>tr|U3IZ21|U3IZ21_ANAPL</t>
  </si>
  <si>
    <t>tr|F7ALG1|F7ALG1_ORNAN</t>
  </si>
  <si>
    <t>sp|Q6IPR3|TYW3_HUMAN</t>
  </si>
  <si>
    <t>tr|U3IZ90|U3IZ90_ANAPL</t>
  </si>
  <si>
    <t>tr|F7BHP3|F7BHP3_ORNAN</t>
  </si>
  <si>
    <t>sp|O15504|NUPL2_HUMAN</t>
  </si>
  <si>
    <t>tr|U3J4H0|U3J4H0_ANAPL</t>
  </si>
  <si>
    <t>tr|F6ZZG4|F6ZZG4_ORNAN</t>
  </si>
  <si>
    <t>sp|Q96EM0|T3HPD_HUMAN</t>
  </si>
  <si>
    <t>tr|U3J7B7|U3J7B7_ANAPL</t>
  </si>
  <si>
    <t>tr|F6XKX8|F6XKX8_ORNAN</t>
  </si>
  <si>
    <t>sp|Q9UMX5|NENF_HUMAN</t>
  </si>
  <si>
    <t>tr|R0JT75|R0JT75_ANAPL</t>
  </si>
  <si>
    <t>tr|F6R8K5|F6R8K5_ORNAN</t>
  </si>
  <si>
    <t>sp|Q9Y4U1|MMAC_HUMAN</t>
  </si>
  <si>
    <t>tr|U3I287|U3I287_ANAPL</t>
  </si>
  <si>
    <t>tr|F7BGY1|F7BGY1_ORNAN</t>
  </si>
  <si>
    <t>tr|J3KNK3|J3KNK3_HUMAN</t>
  </si>
  <si>
    <t>tr|U3I6R8|U3I6R8_ANAPL</t>
  </si>
  <si>
    <t>tr|F6RR67|F6RR67_ORNAN</t>
  </si>
  <si>
    <t>sp|O75223|GGCT_HUMAN</t>
  </si>
  <si>
    <t>tr|U3I7U2|U3I7U2_ANAPL</t>
  </si>
  <si>
    <t>tr|F7F337|F7F337_ORNAN</t>
  </si>
  <si>
    <t>sp|Q8N2H4|SYS1_HUMAN</t>
  </si>
  <si>
    <t>tr|U3IAR3|U3IAR3_ANAPL</t>
  </si>
  <si>
    <t>tr|F7BK91|F7BK91_ORNAN</t>
  </si>
  <si>
    <t>sp|Q6ZRY4|RBPS2_HUMAN</t>
  </si>
  <si>
    <t>tr|U3IIT1|U3IIT1_ANAPL</t>
  </si>
  <si>
    <t>tr|F6YP22|F6YP22_ORNAN</t>
  </si>
  <si>
    <t>sp|Q9UMW8|UBP18_HUMAN</t>
  </si>
  <si>
    <t>tr|U3IMD3|U3IMD3_ANAPL</t>
  </si>
  <si>
    <t>tr|F6QDF3|F6QDF3_ORNAN</t>
  </si>
  <si>
    <t>sp|Q6T311|ARL9_HUMAN</t>
  </si>
  <si>
    <t>tr|U3J1K0|U3J1K0_ANAPL</t>
  </si>
  <si>
    <t>tr|F6QP73|F6QP73_ORNAN</t>
  </si>
  <si>
    <t>sp|Q8IY33|MILK2_HUMAN</t>
  </si>
  <si>
    <t>tr|U3J3S1|U3J3S1_ANAPL</t>
  </si>
  <si>
    <t>tr|F6VVN9|F6VVN9_ORNAN</t>
  </si>
  <si>
    <t>sp|P62888|RL30_HUMAN</t>
  </si>
  <si>
    <t>tr|U3J4B7|U3J4B7_ANAPL</t>
  </si>
  <si>
    <t>tr|F7DAG9|F7DAG9_ORNAN</t>
  </si>
  <si>
    <t>sp|P43116|PE2R2_HUMAN</t>
  </si>
  <si>
    <t>tr|U3J6F1|U3J6F1_ANAPL</t>
  </si>
  <si>
    <t>tr|F7FJB8|F7FJB8_ORNAN</t>
  </si>
  <si>
    <t>sp|P18077|RL35A_HUMAN</t>
  </si>
  <si>
    <t>tr|U3J9M2|U3J9M2_ANAPL</t>
  </si>
  <si>
    <t>tr|F6UBZ4|F6UBZ4_ORNAN</t>
  </si>
  <si>
    <t>sp|A4D1S5|RAB19_HUMAN</t>
  </si>
  <si>
    <t>tr|R0K523|R0K523_ANAPL</t>
  </si>
  <si>
    <t>tr|F7D438|F7D438_ORNAN</t>
  </si>
  <si>
    <t>sp|Q9BVM4|GGACT_HUMAN</t>
  </si>
  <si>
    <t>tr|R0KER3|R0KER3_ANAPL</t>
  </si>
  <si>
    <t>tr|F7F7F6|F7F7F6_ORNAN</t>
  </si>
  <si>
    <t>sp|Q9H5X1|FA96A_HUMAN</t>
  </si>
  <si>
    <t>tr|U3HYH4|U3HYH4_ANAPL</t>
  </si>
  <si>
    <t>tr|F7FAX8|F7FAX8_ORNAN</t>
  </si>
  <si>
    <t>sp|Q6P7N7|TMM81_HUMAN</t>
  </si>
  <si>
    <t>tr|U3ICL1|U3ICL1_ANAPL</t>
  </si>
  <si>
    <t>tr|F6VZ92|F6VZ92_ORNAN</t>
  </si>
  <si>
    <t>sp|P62266|RS23_HUMAN</t>
  </si>
  <si>
    <t>tr|U3IHP2|U3IHP2_ANAPL</t>
  </si>
  <si>
    <t>tr|F6XZ65|F6XZ65_ORNAN</t>
  </si>
  <si>
    <t>sp|Q9UK00|CC018_HUMAN</t>
  </si>
  <si>
    <t>tr|U3IJH0|U3IJH0_ANAPL</t>
  </si>
  <si>
    <t>tr|F6RYB7|F6RYB7_ORNAN</t>
  </si>
  <si>
    <t>sp|Q9P0R6|GSKIP_HUMAN</t>
  </si>
  <si>
    <t>tr|U3IKM5|U3IKM5_ANAPL</t>
  </si>
  <si>
    <t>tr|F7GA98|F7GA98_ORNAN</t>
  </si>
  <si>
    <t>sp|P0C7W6|CC172_HUMAN</t>
  </si>
  <si>
    <t>tr|U3ILJ0|U3ILJ0_ANAPL</t>
  </si>
  <si>
    <t>tr|F7E4T6|F7E4T6_ORNAN</t>
  </si>
  <si>
    <t>sp|Q9Y6V7|DDX49_HUMAN</t>
  </si>
  <si>
    <t>tr|U3INX2|U3INX2_ANAPL</t>
  </si>
  <si>
    <t>tr|K7EGT7|K7EGT7_ORNAN</t>
  </si>
  <si>
    <t>sp|O95900|TRUB2_HUMAN</t>
  </si>
  <si>
    <t>tr|U3IVK0|U3IVK0_ANAPL</t>
  </si>
  <si>
    <t>tr|F7ELX3|F7ELX3_ORNAN</t>
  </si>
  <si>
    <t>sp|Q96GC9|VMP1_HUMAN</t>
  </si>
  <si>
    <t>tr|U3IZH4|U3IZH4_ANAPL</t>
  </si>
  <si>
    <t>tr|F6ZA27|F6ZA27_ORNAN</t>
  </si>
  <si>
    <t>sp|Q6P4H8|F173B_HUMAN</t>
  </si>
  <si>
    <t>tr|U3J7M7|U3J7M7_ANAPL</t>
  </si>
  <si>
    <t>tr|F6SXL2|F6SXL2_ORNAN</t>
  </si>
  <si>
    <t>sp|P19075|TSN8_HUMAN</t>
  </si>
  <si>
    <t>tr|U3J991|U3J991_ANAPL</t>
  </si>
  <si>
    <t>tr|F6V594|F6V594_ORNAN</t>
  </si>
  <si>
    <t>sp|Q9UJJ9|GNPTG_HUMAN</t>
  </si>
  <si>
    <t>tr|R0JE14|R0JE14_ANAPL</t>
  </si>
  <si>
    <t>tr|F6YEQ0|F6YEQ0_ORNAN</t>
  </si>
  <si>
    <t>sp|P62829|RL23_HUMAN</t>
  </si>
  <si>
    <t>tr|R0KFV8|R0KFV8_ANAPL</t>
  </si>
  <si>
    <t>tr|F6UQ92|F6UQ92_ORNAN</t>
  </si>
  <si>
    <t>sp|Q8N100|ATOH7_HUMAN</t>
  </si>
  <si>
    <t>tr|U3IBI0|U3IBI0_ANAPL</t>
  </si>
  <si>
    <t>tr|F7EXP0|F7EXP0_ORNAN</t>
  </si>
  <si>
    <t>sp|O95237|LRAT_HUMAN</t>
  </si>
  <si>
    <t>tr|U3ID18|U3ID18_ANAPL</t>
  </si>
  <si>
    <t>tr|F6VBF3|F6VBF3_ORNAN</t>
  </si>
  <si>
    <t>sp|Q9GZQ8|MLP3B_HUMAN</t>
  </si>
  <si>
    <t>tr|U3IKC8|U3IKC8_ANAPL</t>
  </si>
  <si>
    <t>tr|F7E377|F7E377_ORNAN</t>
  </si>
  <si>
    <t>sp|Q96GC5|RM48_HUMAN</t>
  </si>
  <si>
    <t>tr|U3IY12|U3IY12_ANAPL</t>
  </si>
  <si>
    <t>tr|F7EEN5|F7EEN5_ORNAN</t>
  </si>
  <si>
    <t>sp|P60520|GBRL2_HUMAN</t>
  </si>
  <si>
    <t>tr|U3IZK8|U3IZK8_ANAPL</t>
  </si>
  <si>
    <t>tr|F6WZQ9|F6WZQ9_ORNAN</t>
  </si>
  <si>
    <t>sp|Q96IZ2|ADTRP_HUMAN</t>
  </si>
  <si>
    <t>tr|U3J9N4|U3J9N4_ANAPL</t>
  </si>
  <si>
    <t>tr|K7EHP8|K7EHP8_ORNAN</t>
  </si>
  <si>
    <t>sp|Q9UBP9|GULP1_HUMAN</t>
  </si>
  <si>
    <t>tr|R0JPI4|R0JPI4_ANAPL</t>
  </si>
  <si>
    <t>tr|F7FTP1|F7FTP1_ORNAN</t>
  </si>
  <si>
    <t>sp|P84090|ERH_HUMAN</t>
  </si>
  <si>
    <t>tr|U3IE64|U3IE64_ANAPL</t>
  </si>
  <si>
    <t>tr|F7A7L7|F7A7L7_ORNAN</t>
  </si>
  <si>
    <t>sp|O14907|TX1B3_HUMAN</t>
  </si>
  <si>
    <t>tr|U3IF13|U3IF13_ANAPL</t>
  </si>
  <si>
    <t>tr|F6STL7|F6STL7_ORNAN</t>
  </si>
  <si>
    <t>sp|O00233|PSMD9_HUMAN</t>
  </si>
  <si>
    <t>tr|U3IFL2|U3IFL2_ANAPL</t>
  </si>
  <si>
    <t>tr|F7AXF7|F7AXF7_ORNAN</t>
  </si>
  <si>
    <t>sp|Q5VZP5|DUS27_HUMAN</t>
  </si>
  <si>
    <t>tr|U3IGV7|U3IGV7_ANAPL</t>
  </si>
  <si>
    <t>tr|F7EMX5|F7EMX5_ORNAN</t>
  </si>
  <si>
    <t>sp|Q68D10|SPT2_HUMAN</t>
  </si>
  <si>
    <t>tr|U3IJP2|U3IJP2_ANAPL</t>
  </si>
  <si>
    <t>tr|F6ZFL8|F6ZFL8_ORNAN</t>
  </si>
  <si>
    <t>sp|Q96DE5|APC16_HUMAN</t>
  </si>
  <si>
    <t>tr|U3INM9|U3INM9_ANAPL</t>
  </si>
  <si>
    <t>tr|K7EFD1|K7EFD1_ORNAN</t>
  </si>
  <si>
    <t>sp|Q9H0E2|TOLIP_HUMAN</t>
  </si>
  <si>
    <t>tr|U3IV18|U3IV18_ANAPL</t>
  </si>
  <si>
    <t>tr|F7AI60|F7AI60_ORNAN</t>
  </si>
  <si>
    <t>sp|Q08334|I10R2_HUMAN</t>
  </si>
  <si>
    <t>tr|U3J1E2|U3J1E2_ANAPL</t>
  </si>
  <si>
    <t>tr|F6RX78|F6RX78_ORNAN</t>
  </si>
  <si>
    <t>sp|P12272|PTHR_HUMAN</t>
  </si>
  <si>
    <t>tr|U3J9F5|U3J9F5_ANAPL</t>
  </si>
  <si>
    <t>tr|F7DIX6|F7DIX6_ORNAN</t>
  </si>
  <si>
    <t>sp|Q6P1L8|RM14_HUMAN</t>
  </si>
  <si>
    <t>tr|R0LAX6|R0LAX6_ANAPL</t>
  </si>
  <si>
    <t>tr|F6VGK8|F6VGK8_ORNAN</t>
  </si>
  <si>
    <t>sp|Q86UD1|OAF_HUMAN</t>
  </si>
  <si>
    <t>tr|R0LM61|R0LM61_ANAPL</t>
  </si>
  <si>
    <t>tr|F7GAP0|F7GAP0_ORNAN</t>
  </si>
  <si>
    <t>sp|Q96IW7|SC22A_HUMAN</t>
  </si>
  <si>
    <t>tr|U3ITD4|U3ITD4_ANAPL</t>
  </si>
  <si>
    <t>tr|F6VFB7|F6VFB7_ORNAN</t>
  </si>
  <si>
    <t>sp|Q9C0B2|K1751_HUMAN</t>
  </si>
  <si>
    <t>tr|U3I487|U3I487_ANAPL</t>
  </si>
  <si>
    <t>tr|F6V0Z2|F6V0Z2_ORNAN</t>
  </si>
  <si>
    <t>sp|P32321|DCTD_HUMAN</t>
  </si>
  <si>
    <t>tr|U3I6E5|U3I6E5_ANAPL</t>
  </si>
  <si>
    <t>tr|F7B115|F7B115_ORNAN</t>
  </si>
  <si>
    <t>sp|Q5JTD7|LRC73_HUMAN</t>
  </si>
  <si>
    <t>tr|U3IC38|U3IC38_ANAPL</t>
  </si>
  <si>
    <t>tr|F6X132|F6X132_ORNAN</t>
  </si>
  <si>
    <t>sp|Q8WWK9|CKAP2_HUMAN</t>
  </si>
  <si>
    <t>tr|U3IGJ4|U3IGJ4_ANAPL</t>
  </si>
  <si>
    <t>tr|F7AQE5|F7AQE5_ORNAN</t>
  </si>
  <si>
    <t>sp|Q9UGQ2|FLOWR_HUMAN</t>
  </si>
  <si>
    <t>tr|U3IGL5|U3IGL5_ANAPL</t>
  </si>
  <si>
    <t>tr|F7ANH8|F7ANH8_ORNAN</t>
  </si>
  <si>
    <t>sp|O14645|IDLC_HUMAN</t>
  </si>
  <si>
    <t>tr|U3ILD6|U3ILD6_ANAPL</t>
  </si>
  <si>
    <t>tr|F6XHG7|F6XHG7_ORNAN</t>
  </si>
  <si>
    <t>tr|B4DX60|B4DX60_HUMAN</t>
  </si>
  <si>
    <t>tr|U3INV6|U3INV6_ANAPL</t>
  </si>
  <si>
    <t>tr|F7ALN7|F7ALN7_ORNAN</t>
  </si>
  <si>
    <t>sp|Q9BSW2|EFC4B_HUMAN</t>
  </si>
  <si>
    <t>tr|U3IPA7|U3IPA7_ANAPL</t>
  </si>
  <si>
    <t>tr|F6TBQ6|F6TBQ6_ORNAN</t>
  </si>
  <si>
    <t>sp|Q06546|GABPA_HUMAN</t>
  </si>
  <si>
    <t>tr|U3ITC3|U3ITC3_ANAPL</t>
  </si>
  <si>
    <t>tr|F7FX69|F7FX69_ORNAN</t>
  </si>
  <si>
    <t>sp|P17861|XBP1_HUMAN</t>
  </si>
  <si>
    <t>tr|B5LX77|B5LX77_ANAPL</t>
  </si>
  <si>
    <t>tr|F6RAG0|F6RAG0_ORNAN</t>
  </si>
  <si>
    <t>sp|P29965|CD40L_HUMAN</t>
  </si>
  <si>
    <t>tr|U3I9R6|U3I9R6_ANAPL</t>
  </si>
  <si>
    <t>tr|F6WPP5|F6WPP5_ORNAN</t>
  </si>
  <si>
    <t>sp|P78552|I13R1_HUMAN</t>
  </si>
  <si>
    <t>tr|U3IEW1|U3IEW1_ANAPL</t>
  </si>
  <si>
    <t>tr|F7AQI3|F7AQI3_ORNAN</t>
  </si>
  <si>
    <t>sp|P17931|LEG3_HUMAN</t>
  </si>
  <si>
    <t>tr|U3III9|U3III9_ANAPL</t>
  </si>
  <si>
    <t>tr|F6TLV6|F6TLV6_ORNAN</t>
  </si>
  <si>
    <t>sp|Q15554|TERF2_HUMAN</t>
  </si>
  <si>
    <t>tr|U3IIU4|U3IIU4_ANAPL</t>
  </si>
  <si>
    <t>tr|F7AXT9|F7AXT9_ORNAN</t>
  </si>
  <si>
    <t>sp|Q8TA86|RP9_HUMAN</t>
  </si>
  <si>
    <t>tr|U3IMD9|U3IMD9_ANAPL</t>
  </si>
  <si>
    <t>tr|F6T6P8|F6T6P8_ORNAN</t>
  </si>
  <si>
    <t>sp|Q9BRJ7|SDOS_HUMAN</t>
  </si>
  <si>
    <t>tr|U3IPH0|U3IPH0_ANAPL</t>
  </si>
  <si>
    <t>tr|F6YBC8|F6YBC8_ORNAN</t>
  </si>
  <si>
    <t>sp|Q5H8A4|PIGG_HUMAN</t>
  </si>
  <si>
    <t>tr|U3IR60|U3IR60_ANAPL</t>
  </si>
  <si>
    <t>tr|K7E7K7|K7E7K7_ORNAN</t>
  </si>
  <si>
    <t>sp|Q5TFE4|NT5D1_HUMAN</t>
  </si>
  <si>
    <t>tr|R0LJ97|R0LJ97_ANAPL</t>
  </si>
  <si>
    <t>tr|F7B8C6|F7B8C6_ORNAN</t>
  </si>
  <si>
    <t>sp|Q9UHY7|ENOPH_HUMAN</t>
  </si>
  <si>
    <t>tr|U3IFW9|U3IFW9_ANAPL</t>
  </si>
  <si>
    <t>tr|F6VGE2|F6VGE2_ORNAN</t>
  </si>
  <si>
    <t>sp|Q4G0W2|DUS28_HUMAN</t>
  </si>
  <si>
    <t>tr|U3IH36|U3IH36_ANAPL</t>
  </si>
  <si>
    <t>tr|F7DKD3|F7DKD3_ORNAN</t>
  </si>
  <si>
    <t>sp|Q86X19|TMM17_HUMAN</t>
  </si>
  <si>
    <t>tr|U3ILS2|U3ILS2_ANAPL</t>
  </si>
  <si>
    <t>tr|K7E6I6|K7E6I6_ORNAN</t>
  </si>
  <si>
    <t>sp|Q96NB3|ZN830_HUMAN</t>
  </si>
  <si>
    <t>tr|U3IMY0|U3IMY0_ANAPL</t>
  </si>
  <si>
    <t>tr|F7EFP8|F7EFP8_ORNAN</t>
  </si>
  <si>
    <t>sp|Q9UHP6|RTDR1_HUMAN</t>
  </si>
  <si>
    <t>tr|U3INP0|U3INP0_ANAPL</t>
  </si>
  <si>
    <t>tr|F7FGS6|F7FGS6_ORNAN</t>
  </si>
  <si>
    <t>sp|Q13571|LAPM5_HUMAN</t>
  </si>
  <si>
    <t>tr|U3IP91|U3IP91_ANAPL</t>
  </si>
  <si>
    <t>tr|F7CBZ3|F7CBZ3_ORNAN</t>
  </si>
  <si>
    <t>sp|Q96A73|P33MX_HUMAN</t>
  </si>
  <si>
    <t>tr|U3IPM9|U3IPM9_ANAPL</t>
  </si>
  <si>
    <t>tr|F6YBK5|F6YBK5_ORNAN</t>
  </si>
  <si>
    <t>sp|Q9UNQ2|DIM1_HUMAN</t>
  </si>
  <si>
    <t>tr|U3IZY2|U3IZY2_ANAPL</t>
  </si>
  <si>
    <t>tr|F7AEJ8|F7AEJ8_ORNAN</t>
  </si>
  <si>
    <t>sp|P12104|FABPI_HUMAN</t>
  </si>
  <si>
    <t>tr|U3IZZ2|U3IZZ2_ANAPL</t>
  </si>
  <si>
    <t>tr|F6S1D2|F6S1D2_ORNAN</t>
  </si>
  <si>
    <t>sp|Q86SP6|GP149_HUMAN</t>
  </si>
  <si>
    <t>tr|U3J3R8|U3J3R8_ANAPL</t>
  </si>
  <si>
    <t>tr|K7E6J4|K7E6J4_ORNAN</t>
  </si>
  <si>
    <t>sp|Q9H9T3|ELP3_HUMAN</t>
  </si>
  <si>
    <t>tr|U3J8X1|U3J8X1_ANAPL</t>
  </si>
  <si>
    <t>tr|F7EBF6|F7EBF6_ORNAN</t>
  </si>
  <si>
    <t>tr|B1APM2|B1APM2_HUMAN</t>
  </si>
  <si>
    <t>tr|R0LT21|R0LT21_ANAPL</t>
  </si>
  <si>
    <t>tr|F6WT63|F6WT63_ORNAN</t>
  </si>
  <si>
    <t>sp|O60493|SNX3_HUMAN</t>
  </si>
  <si>
    <t>tr|U3I1S6|U3I1S6_ANAPL</t>
  </si>
  <si>
    <t>tr|F7CWP7|F7CWP7_ORNAN</t>
  </si>
  <si>
    <t>sp|P18848|ATF4_HUMAN</t>
  </si>
  <si>
    <t>tr|U3I426|U3I426_ANAPL</t>
  </si>
  <si>
    <t>tr|F7A3J6|F7A3J6_ORNAN</t>
  </si>
  <si>
    <t>sp|Q16613|SNAT_HUMAN</t>
  </si>
  <si>
    <t>tr|U3I7D6|U3I7D6_ANAPL</t>
  </si>
  <si>
    <t>tr|F7A3H3|F7A3H3_ORNAN</t>
  </si>
  <si>
    <t>sp|Q8WWM9|CYGB_HUMAN</t>
  </si>
  <si>
    <t>tr|U3I7Y7|U3I7Y7_ANAPL</t>
  </si>
  <si>
    <t>tr|F6YJG5|F6YJG5_ORNAN</t>
  </si>
  <si>
    <t>sp|Q9NX40|OCAD1_HUMAN</t>
  </si>
  <si>
    <t>tr|U3I8F1|U3I8F1_ANAPL</t>
  </si>
  <si>
    <t>tr|K7EC30|K7EC30_ORNAN</t>
  </si>
  <si>
    <t>sp|P46926|GNPI1_HUMAN</t>
  </si>
  <si>
    <t>tr|U3IL63|U3IL63_ANAPL</t>
  </si>
  <si>
    <t>tr|F7CRJ4|F7CRJ4_ORNAN</t>
  </si>
  <si>
    <t>sp|Q8NFI3|ENASE_HUMAN</t>
  </si>
  <si>
    <t>tr|U3INQ1|U3INQ1_ANAPL</t>
  </si>
  <si>
    <t>tr|F6S3X0|F6S3X0_ORNAN</t>
  </si>
  <si>
    <t>sp|Q15056|IF4H_HUMAN</t>
  </si>
  <si>
    <t>tr|U3IT56|U3IT56_ANAPL</t>
  </si>
  <si>
    <t>tr|F6ZGP0|F6ZGP0_ORNAN</t>
  </si>
  <si>
    <t>sp|Q7LBR1|CHM1B_HUMAN</t>
  </si>
  <si>
    <t>tr|U3IU73|U3IU73_ANAPL</t>
  </si>
  <si>
    <t>tr|F6SZX6|F6SZX6_ORNAN</t>
  </si>
  <si>
    <t>sp|Q00688|FKBP3_HUMAN</t>
  </si>
  <si>
    <t>tr|U3IVK7|U3IVK7_ANAPL</t>
  </si>
  <si>
    <t>tr|F7D9J3|F7D9J3_ORNAN</t>
  </si>
  <si>
    <t>sp|Q96CG3|TIFA_HUMAN</t>
  </si>
  <si>
    <t>tr|U3J8U6|U3J8U6_ANAPL</t>
  </si>
  <si>
    <t>tr|F7DGF8|F7DGF8_ORNAN</t>
  </si>
  <si>
    <t>sp|O00501|CLD5_HUMAN</t>
  </si>
  <si>
    <t>tr|U3J9T8|U3J9T8_ANAPL</t>
  </si>
  <si>
    <t>tr|F7BK63|F7BK63_ORNAN</t>
  </si>
  <si>
    <t>sp|Q8IW00|VSTM4_HUMAN</t>
  </si>
  <si>
    <t>tr|R0LJL9|R0LJL9_ANAPL</t>
  </si>
  <si>
    <t>tr|F6T1R8|F6T1R8_ORNAN</t>
  </si>
  <si>
    <t>sp|Q16595|FRDA_HUMAN</t>
  </si>
  <si>
    <t>tr|R0M8M8|R0M8M8_ANAPL</t>
  </si>
  <si>
    <t>tr|F7ESP9|F7ESP9_ORNAN</t>
  </si>
  <si>
    <t>sp|Q86XK3|SFR1_HUMAN</t>
  </si>
  <si>
    <t>tr|U3I5W5|U3I5W5_ANAPL</t>
  </si>
  <si>
    <t>tr|F7GCU8|F7GCU8_ORNAN</t>
  </si>
  <si>
    <t>sp|P16989|YBOX3_HUMAN</t>
  </si>
  <si>
    <t>tr|U3IBH5|U3IBH5_ANAPL</t>
  </si>
  <si>
    <t>tr|F6S1M8|F6S1M8_ORNAN</t>
  </si>
  <si>
    <t>sp|Q99675|CGRF1_HUMAN</t>
  </si>
  <si>
    <t>tr|U3IV80|U3IV80_ANAPL</t>
  </si>
  <si>
    <t>tr|F6RWV9|F6RWV9_ORNAN</t>
  </si>
  <si>
    <t>sp|Q9NV92|NFIP2_HUMAN</t>
  </si>
  <si>
    <t>tr|U3IYM8|U3IYM8_ANAPL</t>
  </si>
  <si>
    <t>tr|F6YZ99|F6YZ99_ORNAN</t>
  </si>
  <si>
    <t>sp|Q8IXY8|PPIL6_HUMAN</t>
  </si>
  <si>
    <t>tr|U3IZF5|U3IZF5_ANAPL</t>
  </si>
  <si>
    <t>tr|F7A562|F7A562_ORNAN</t>
  </si>
  <si>
    <t>sp|Q9NPJ8|NXT2_HUMAN</t>
  </si>
  <si>
    <t>tr|U3J063|U3J063_ANAPL</t>
  </si>
  <si>
    <t>tr|F6WGE8|F6WGE8_ORNAN</t>
  </si>
  <si>
    <t>sp|Q9UJ68|MSRA_HUMAN</t>
  </si>
  <si>
    <t>tr|U3J2K1|U3J2K1_ANAPL</t>
  </si>
  <si>
    <t>tr|F7GA02|F7GA02_ORNAN</t>
  </si>
  <si>
    <t>sp|Q8N511|TM199_HUMAN</t>
  </si>
  <si>
    <t>tr|U3I8C7|U3I8C7_ANAPL</t>
  </si>
  <si>
    <t>tr|K7E758|K7E758_ORNAN</t>
  </si>
  <si>
    <t>sp|Q8NG68|TTL_HUMAN</t>
  </si>
  <si>
    <t>tr|U3IC43|U3IC43_ANAPL</t>
  </si>
  <si>
    <t>tr|F7CP97|F7CP97_ORNAN</t>
  </si>
  <si>
    <t>sp|O43447|PPIH_HUMAN</t>
  </si>
  <si>
    <t>tr|U3IWX5|U3IWX5_ANAPL</t>
  </si>
  <si>
    <t>tr|F6YM01|F6YM01_ORNAN</t>
  </si>
  <si>
    <t>sp|Q9Y2V2|CHSP1_HUMAN</t>
  </si>
  <si>
    <t>tr|U3J8M3|U3J8M3_ANAPL</t>
  </si>
  <si>
    <t>tr|F7CUH6|F7CUH6_ORNAN</t>
  </si>
  <si>
    <t>sp|Q9H2H8|PPIL3_HUMAN</t>
  </si>
  <si>
    <t>tr|U3J8N5|U3J8N5_ANAPL</t>
  </si>
  <si>
    <t>tr|F6YZX7|F6YZX7_ORNAN</t>
  </si>
  <si>
    <t>sp|P53999|TCP4_HUMAN</t>
  </si>
  <si>
    <t>tr|R0JCU0|R0JCU0_ANAPL</t>
  </si>
  <si>
    <t>tr|F6XH21|F6XH21_ORNAN</t>
  </si>
  <si>
    <t>sp|P23919|KTHY_HUMAN</t>
  </si>
  <si>
    <t>tr|R0JJY5|R0JJY5_ANAPL</t>
  </si>
  <si>
    <t>tr|F6W7X7|F6W7X7_ORNAN</t>
  </si>
  <si>
    <t>sp|P02765|FETUA_HUMAN</t>
  </si>
  <si>
    <t>tr|U3I5I1|U3I5I1_ANAPL</t>
  </si>
  <si>
    <t>tr|F6XYE5|F6XYE5_ORNAN</t>
  </si>
  <si>
    <t>sp|Q8TDH9|BL1S5_HUMAN</t>
  </si>
  <si>
    <t>tr|U3IC22|U3IC22_ANAPL</t>
  </si>
  <si>
    <t>tr|F7GC58|F7GC58_ORNAN</t>
  </si>
  <si>
    <t>sp|Q8TD22|SFXN5_HUMAN</t>
  </si>
  <si>
    <t>tr|U3IJL7|U3IJL7_ANAPL</t>
  </si>
  <si>
    <t>tr|F7D2X0|F7D2X0_ORNAN</t>
  </si>
  <si>
    <t>sp|Q6P4E1|CASC4_HUMAN</t>
  </si>
  <si>
    <t>tr|U3IKD0|U3IKD0_ANAPL</t>
  </si>
  <si>
    <t>tr|F6ZJZ5|F6ZJZ5_ORNAN</t>
  </si>
  <si>
    <t>sp|Q9GZV8|PRD14_HUMAN</t>
  </si>
  <si>
    <t>tr|U3ING0|U3ING0_ANAPL</t>
  </si>
  <si>
    <t>tr|K7EBM6|K7EBM6_ORNAN</t>
  </si>
  <si>
    <t>sp|Q15459|SF3A1_HUMAN</t>
  </si>
  <si>
    <t>tr|U3IRJ9|U3IRJ9_ANAPL</t>
  </si>
  <si>
    <t>tr|F7ASG6|F7ASG6_ORNAN</t>
  </si>
  <si>
    <t>sp|Q96NA2|RILP_HUMAN</t>
  </si>
  <si>
    <t>tr|U3J443|U3J443_ANAPL</t>
  </si>
  <si>
    <t>tr|F6WHE0|F6WHE0_ORNAN</t>
  </si>
  <si>
    <t>sp|P55822|SH3BG_HUMAN</t>
  </si>
  <si>
    <t>tr|R0J878|R0J878_ANAPL</t>
  </si>
  <si>
    <t>tr|F7G917|F7G917_ORNAN</t>
  </si>
  <si>
    <t>sp|Q14019|COTL1_HUMAN</t>
  </si>
  <si>
    <t>tr|R0KDR2|R0KDR2_ANAPL</t>
  </si>
  <si>
    <t>tr|F7AV46|F7AV46_ORNAN</t>
  </si>
  <si>
    <t>sp|Q9HC73|CRLF2_HUMAN</t>
  </si>
  <si>
    <t>tr|R0KUW5|R0KUW5_ANAPL</t>
  </si>
  <si>
    <t>tr|F6UI71|F6UI71_ORNAN</t>
  </si>
  <si>
    <t>sp|P31948|STIP1_HUMAN</t>
  </si>
  <si>
    <t>tr|R0LQU7|R0LQU7_ANAPL</t>
  </si>
  <si>
    <t>tr|F6U8H6|F6U8H6_ORNAN</t>
  </si>
  <si>
    <t>sp|P55263|ADK_HUMAN</t>
  </si>
  <si>
    <t>tr|R0M8C1|R0M8C1_ANAPL</t>
  </si>
  <si>
    <t>tr|F6WF82|F6WF82_ORNAN</t>
  </si>
  <si>
    <t>sp|B3SHH9|TM114_HUMAN</t>
  </si>
  <si>
    <t>tr|U3I709|U3I709_ANAPL</t>
  </si>
  <si>
    <t>tr|F7FVY2|F7FVY2_ORNAN</t>
  </si>
  <si>
    <t>sp|Q9UH92|MLX_HUMAN</t>
  </si>
  <si>
    <t>tr|U3I805|U3I805_ANAPL</t>
  </si>
  <si>
    <t>tr|F6Q949|F6Q949_ORNAN</t>
  </si>
  <si>
    <t>sp|Q96FN9|DTD2_HUMAN</t>
  </si>
  <si>
    <t>tr|U3IFY8|U3IFY8_ANAPL</t>
  </si>
  <si>
    <t>tr|F6QT80|F6QT80_ORNAN</t>
  </si>
  <si>
    <t>sp|Q13442|HAP28_HUMAN</t>
  </si>
  <si>
    <t>tr|U3IGA9|U3IGA9_ANAPL</t>
  </si>
  <si>
    <t>tr|F6YI01|F6YI01_ORNAN</t>
  </si>
  <si>
    <t>sp|Q6FHJ7|SFRP4_HUMAN</t>
  </si>
  <si>
    <t>tr|U3IHG9|U3IHG9_ANAPL</t>
  </si>
  <si>
    <t>tr|F6X6G0|F6X6G0_ORNAN</t>
  </si>
  <si>
    <t>sp|P60866|RS20_HUMAN</t>
  </si>
  <si>
    <t>tr|U3IL39|U3IL39_ANAPL</t>
  </si>
  <si>
    <t>tr|F6X582|F6X582_ORNAN</t>
  </si>
  <si>
    <t>sp|Q8WUH6|TM263_HUMAN</t>
  </si>
  <si>
    <t>tr|U3ISB4|U3ISB4_ANAPL</t>
  </si>
  <si>
    <t>tr|F7EW61|F7EW61_ORNAN</t>
  </si>
  <si>
    <t>sp|Q96EL2|RT24_HUMAN</t>
  </si>
  <si>
    <t>tr|U3J109|U3J109_ANAPL</t>
  </si>
  <si>
    <t>tr|F7GEG4|F7GEG4_ORNAN</t>
  </si>
  <si>
    <t>sp|Q9HC57|WFDC1_HUMAN</t>
  </si>
  <si>
    <t>tr|U3J271|U3J271_ANAPL</t>
  </si>
  <si>
    <t>tr|F7AZC7|F7AZC7_ORNAN</t>
  </si>
  <si>
    <t>sp|Q8WXF5|CRGN_HUMAN</t>
  </si>
  <si>
    <t>tr|U3J8C3|U3J8C3_ANAPL</t>
  </si>
  <si>
    <t>tr|F6YV03|F6YV03_ORNAN</t>
  </si>
  <si>
    <t>sp|Q7L5Y9|MAEA_HUMAN</t>
  </si>
  <si>
    <t>tr|R0LS14|R0LS14_ANAPL</t>
  </si>
  <si>
    <t>tr|F7EXB4|F7EXB4_ORNAN</t>
  </si>
  <si>
    <t>sp|Q14512|FGFP1_HUMAN</t>
  </si>
  <si>
    <t>tr|U3IA32|U3IA32_ANAPL</t>
  </si>
  <si>
    <t>tr|F6TK07|F6TK07_ORNAN</t>
  </si>
  <si>
    <t>sp|Q9BQ51|PD1L2_HUMAN</t>
  </si>
  <si>
    <t>tr|U3IBE9|U3IBE9_ANAPL</t>
  </si>
  <si>
    <t>tr|F7FGE0|F7FGE0_ORNAN</t>
  </si>
  <si>
    <t>sp|Q13478|IL18R_HUMAN</t>
  </si>
  <si>
    <t>tr|U3ICC0|U3ICC0_ANAPL</t>
  </si>
  <si>
    <t>tr|F6Y754|F6Y754_ORNAN</t>
  </si>
  <si>
    <t>sp|Q9BS40|LXN_HUMAN</t>
  </si>
  <si>
    <t>tr|U3IKE1|U3IKE1_ANAPL</t>
  </si>
  <si>
    <t>tr|F6QIT2|F6QIT2_ORNAN</t>
  </si>
  <si>
    <t>sp|Q9BVC3|DCC1_HUMAN</t>
  </si>
  <si>
    <t>tr|U3IKW7|U3IKW7_ANAPL</t>
  </si>
  <si>
    <t>tr|F7B0L7|F7B0L7_ORNAN</t>
  </si>
  <si>
    <t>sp|Q19AV6|ZSWM7_HUMAN</t>
  </si>
  <si>
    <t>tr|U3IN96|U3IN96_ANAPL</t>
  </si>
  <si>
    <t>tr|F6WRW4|F6WRW4_ORNAN</t>
  </si>
  <si>
    <t>sp|Q9BZD7|TMG3_HUMAN</t>
  </si>
  <si>
    <t>tr|U3IR65|U3IR65_ANAPL</t>
  </si>
  <si>
    <t>tr|F6QKZ3|F6QKZ3_ORNAN</t>
  </si>
  <si>
    <t>sp|Q5T5N4|CF118_HUMAN</t>
  </si>
  <si>
    <t>tr|U3ITQ0|U3ITQ0_ANAPL</t>
  </si>
  <si>
    <t>tr|F7FM30|F7FM30_ORNAN</t>
  </si>
  <si>
    <t>sp|Q567U6|CCD93_HUMAN</t>
  </si>
  <si>
    <t>tr|U3IX63|U3IX63_ANAPL</t>
  </si>
  <si>
    <t>tr|K7EEP7|K7EEP7_ORNAN</t>
  </si>
  <si>
    <t>sp|Q68J44|DUPD1_HUMAN</t>
  </si>
  <si>
    <t>tr|U3I495|U3I495_ANAPL</t>
  </si>
  <si>
    <t>tr|F7D5D2|F7D5D2_ORNAN</t>
  </si>
  <si>
    <t>sp|Q9Y324|FCF1_HUMAN</t>
  </si>
  <si>
    <t>tr|U3I7P1|U3I7P1_ANAPL</t>
  </si>
  <si>
    <t>tr|F6WX64|F6WX64_ORNAN</t>
  </si>
  <si>
    <t>sp|P49643|PRI2_HUMAN</t>
  </si>
  <si>
    <t>tr|U3I946|U3I946_ANAPL</t>
  </si>
  <si>
    <t>tr|F6RPN6|F6RPN6_ORNAN</t>
  </si>
  <si>
    <t>sp|O15144|ARPC2_HUMAN</t>
  </si>
  <si>
    <t>tr|U3IAQ7|U3IAQ7_ANAPL</t>
  </si>
  <si>
    <t>tr|F6XU36|F6XU36_ORNAN</t>
  </si>
  <si>
    <t>sp|Q96IZ7|RSRC1_HUMAN</t>
  </si>
  <si>
    <t>tr|U3IHB5|U3IHB5_ANAPL</t>
  </si>
  <si>
    <t>tr|K7EBN8|K7EBN8_ORNAN</t>
  </si>
  <si>
    <t>sp|Q5T6F0|DCA12_HUMAN</t>
  </si>
  <si>
    <t>tr|U3ISJ1|U3ISJ1_ANAPL</t>
  </si>
  <si>
    <t>tr|F6TX54|F6TX54_ORNAN</t>
  </si>
  <si>
    <t>sp|Q9H7M9|GI24_HUMAN</t>
  </si>
  <si>
    <t>tr|U3ITS1|U3ITS1_ANAPL</t>
  </si>
  <si>
    <t>tr|F6YU95|F6YU95_ORNAN</t>
  </si>
  <si>
    <t>sp|P05108|CP11A_HUMAN</t>
  </si>
  <si>
    <t>tr|U3ITT0|U3ITT0_ANAPL</t>
  </si>
  <si>
    <t>tr|F7EBI8|F7EBI8_ORNAN</t>
  </si>
  <si>
    <t>sp|Q9NY12|GAR1_HUMAN</t>
  </si>
  <si>
    <t>tr|U3J9K7|U3J9K7_ANAPL</t>
  </si>
  <si>
    <t>tr|F6YRW5|F6YRW5_ORNAN</t>
  </si>
  <si>
    <t>sp|Q6ZW33|MICLK_HUMAN</t>
  </si>
  <si>
    <t>tr|R0LL85|R0LL85_ANAPL</t>
  </si>
  <si>
    <t>tr|F7C9D5|F7C9D5_ORNAN</t>
  </si>
  <si>
    <t>sp|Q8IZV2|CKLF8_HUMAN</t>
  </si>
  <si>
    <t>tr|R0LPK7|R0LPK7_ANAPL</t>
  </si>
  <si>
    <t>tr|F7DJL9|F7DJL9_ORNAN</t>
  </si>
  <si>
    <t>sp|Q3ZCW2|LEGL_HUMAN</t>
  </si>
  <si>
    <t>tr|U3I3L2|U3I3L2_ANAPL</t>
  </si>
  <si>
    <t>tr|F7CR08|F7CR08_ORNAN</t>
  </si>
  <si>
    <t>sp|P41162|ETV3_HUMAN</t>
  </si>
  <si>
    <t>tr|U3I4Q5|U3I4Q5_ANAPL</t>
  </si>
  <si>
    <t>tr|F7CHW8|F7CHW8_ORNAN</t>
  </si>
  <si>
    <t>sp|Q9BYG3|MK67I_HUMAN</t>
  </si>
  <si>
    <t>tr|U3IK83|U3IK83_ANAPL</t>
  </si>
  <si>
    <t>tr|F6XFW4|F6XFW4_ORNAN</t>
  </si>
  <si>
    <t>sp|Q17RG1|KCD19_HUMAN</t>
  </si>
  <si>
    <t>tr|U3IQZ5|U3IQZ5_ANAPL</t>
  </si>
  <si>
    <t>tr|F6YGH0|F6YGH0_ORNAN</t>
  </si>
  <si>
    <t>sp|Q6PHW0|IYD1_HUMAN</t>
  </si>
  <si>
    <t>tr|U3J1W0|U3J1W0_ANAPL</t>
  </si>
  <si>
    <t>tr|F7AUI1|F7AUI1_ORNAN</t>
  </si>
  <si>
    <t>sp|Q8N4V1|MMGT1_HUMAN</t>
  </si>
  <si>
    <t>tr|U3J2I4|U3J2I4_ANAPL</t>
  </si>
  <si>
    <t>tr|F6TT98|F6TT98_ORNAN</t>
  </si>
  <si>
    <t>tr|A0A087WZ16|A0A087WZ16_HUMAN</t>
  </si>
  <si>
    <t>tr|U3J727|U3J727_ANAPL</t>
  </si>
  <si>
    <t>tr|F6XNN5|F6XNN5_ORNAN</t>
  </si>
  <si>
    <t>sp|Q96L08|SUSD3_HUMAN</t>
  </si>
  <si>
    <t>tr|U3I4D8|U3I4D8_ANAPL</t>
  </si>
  <si>
    <t>tr|F6VLB6|F6VLB6_ORNAN</t>
  </si>
  <si>
    <t>sp|Q9P2X3|IMPCT_HUMAN</t>
  </si>
  <si>
    <t>tr|U3IAC1|U3IAC1_ANAPL</t>
  </si>
  <si>
    <t>tr|F6TJX0|F6TJX0_ORNAN</t>
  </si>
  <si>
    <t>sp|Q9NZQ7|PD1L1_HUMAN</t>
  </si>
  <si>
    <t>tr|U3IBW1|U3IBW1_ANAPL</t>
  </si>
  <si>
    <t>tr|F7EJ42|F7EJ42_ORNAN</t>
  </si>
  <si>
    <t>sp|Q9Y580|RBM7_HUMAN</t>
  </si>
  <si>
    <t>tr|U3IH55|U3IH55_ANAPL</t>
  </si>
  <si>
    <t>tr|F7AE65|F7AE65_ORNAN</t>
  </si>
  <si>
    <t>sp|Q8N684|CPSF7_HUMAN</t>
  </si>
  <si>
    <t>tr|U3IK88|U3IK88_ANAPL</t>
  </si>
  <si>
    <t>tr|F6TV87|F6TV87_ORNAN</t>
  </si>
  <si>
    <t>sp|Q9NVR5|KTU_HUMAN</t>
  </si>
  <si>
    <t>tr|U3ILS3|U3ILS3_ANAPL</t>
  </si>
  <si>
    <t>tr|K7EBQ3|K7EBQ3_ORNAN</t>
  </si>
  <si>
    <t>sp|Q96SZ6|CK5P1_HUMAN</t>
  </si>
  <si>
    <t>tr|U3IY17|U3IY17_ANAPL</t>
  </si>
  <si>
    <t>tr|F7DPB2|F7DPB2_ORNAN</t>
  </si>
  <si>
    <t>tr|E5RIR6|E5RIR6_HUMAN</t>
  </si>
  <si>
    <t>tr|U3J192|U3J192_ANAPL</t>
  </si>
  <si>
    <t>tr|F7ENA5|F7ENA5_ORNAN</t>
  </si>
  <si>
    <t>sp|Q9UPM9|B9D1_HUMAN</t>
  </si>
  <si>
    <t>tr|U3J2P1|U3J2P1_ANAPL</t>
  </si>
  <si>
    <t>tr|F6W9M7|F6W9M7_ORNAN</t>
  </si>
  <si>
    <t>sp|Q8N4Q1|MIA40_HUMAN</t>
  </si>
  <si>
    <t>tr|U3J7W9|U3J7W9_ANAPL</t>
  </si>
  <si>
    <t>tr|F6WC78|F6WC78_ORNAN</t>
  </si>
  <si>
    <t>sp|Q9BUE6|ISCA1_HUMAN</t>
  </si>
  <si>
    <t>tr|U3J9Q9|U3J9Q9_ANAPL</t>
  </si>
  <si>
    <t>tr|F6Q246|F6Q246_ORNAN</t>
  </si>
  <si>
    <t>sp|Q5VXD3|SAM13_HUMAN</t>
  </si>
  <si>
    <t>tr|R0J8B8|R0J8B8_ANAPL</t>
  </si>
  <si>
    <t>tr|F6TM06|F6TM06_ORNAN</t>
  </si>
  <si>
    <t>sp|Q969X6|CIR1A_HUMAN</t>
  </si>
  <si>
    <t>tr|R0K9E9|R0K9E9_ANAPL</t>
  </si>
  <si>
    <t>tr|F7E7J4|F7E7J4_ORNAN</t>
  </si>
  <si>
    <t>sp|Q7Z6J9|SEN54_HUMAN</t>
  </si>
  <si>
    <t>tr|U3HZ48|U3HZ48_ANAPL</t>
  </si>
  <si>
    <t>tr|F6UP83|F6UP83_ORNAN</t>
  </si>
  <si>
    <t>sp|Q8NCU4|K1407_HUMAN</t>
  </si>
  <si>
    <t>tr|U3I0A8|U3I0A8_ANAPL</t>
  </si>
  <si>
    <t>tr|F6VJR3|F6VJR3_ORNAN</t>
  </si>
  <si>
    <t>sp|Q969J5|I22R2_HUMAN</t>
  </si>
  <si>
    <t>tr|U3I7Z2|U3I7Z2_ANAPL</t>
  </si>
  <si>
    <t>tr|F6YC55|F6YC55_ORNAN</t>
  </si>
  <si>
    <t>sp|Q2M243|CCD27_HUMAN</t>
  </si>
  <si>
    <t>tr|U3IGU4|U3IGU4_ANAPL</t>
  </si>
  <si>
    <t>tr|F6SLW9|F6SLW9_ORNAN</t>
  </si>
  <si>
    <t>sp|Q9H1R2|DUS15_HUMAN</t>
  </si>
  <si>
    <t>tr|U3IHZ2|U3IHZ2_ANAPL</t>
  </si>
  <si>
    <t>tr|F6UFE7|F6UFE7_ORNAN</t>
  </si>
  <si>
    <t>sp|Q96CB9|NSUN4_HUMAN</t>
  </si>
  <si>
    <t>tr|U3ITA4|U3ITA4_ANAPL</t>
  </si>
  <si>
    <t>tr|F6QCM2|F6QCM2_ORNAN</t>
  </si>
  <si>
    <t>sp|P00966|ASSY_HUMAN</t>
  </si>
  <si>
    <t>tr|U3J1E4|U3J1E4_ANAPL</t>
  </si>
  <si>
    <t>tr|F6XDB1|F6XDB1_ORNAN</t>
  </si>
  <si>
    <t>sp|P57054|PIGP_HUMAN</t>
  </si>
  <si>
    <t>tr|U3J6A5|U3J6A5_ANAPL</t>
  </si>
  <si>
    <t>tr|F7F673|F7F673_ORNAN</t>
  </si>
  <si>
    <t>sp|Q8N2U9|PQLC1_HUMAN</t>
  </si>
  <si>
    <t>tr|U3J890|U3J890_ANAPL</t>
  </si>
  <si>
    <t>tr|F7F753|F7F753_ORNAN</t>
  </si>
  <si>
    <t>tr|K7ENL6|K7ENL6_HUMAN</t>
  </si>
  <si>
    <t>tr|U3I4G4|U3I4G4_ANAPL</t>
  </si>
  <si>
    <t>tr|F6SGW7|F6SGW7_ORNAN</t>
  </si>
  <si>
    <t>sp|Q5T7W7|TSTD2_HUMAN</t>
  </si>
  <si>
    <t>tr|U3I6G5|U3I6G5_ANAPL</t>
  </si>
  <si>
    <t>tr|F6Y697|F6Y697_ORNAN</t>
  </si>
  <si>
    <t>sp|Q9UHK6|AMACR_HUMAN</t>
  </si>
  <si>
    <t>tr|U3IQ50|U3IQ50_ANAPL</t>
  </si>
  <si>
    <t>tr|F7C768|F7C768_ORNAN</t>
  </si>
  <si>
    <t>sp|Q96NN9|AIFM3_HUMAN</t>
  </si>
  <si>
    <t>tr|U3IQK2|U3IQK2_ANAPL</t>
  </si>
  <si>
    <t>tr|F6Z8S0|F6Z8S0_ORNAN</t>
  </si>
  <si>
    <t>sp|O15514|RPB4_HUMAN</t>
  </si>
  <si>
    <t>tr|U3J496|U3J496_ANAPL</t>
  </si>
  <si>
    <t>tr|F6PSF8|F6PSF8_ORNAN</t>
  </si>
  <si>
    <t>sp|Q9Y6G5|COMDA_HUMAN</t>
  </si>
  <si>
    <t>tr|U3HZL7|U3HZL7_ANAPL</t>
  </si>
  <si>
    <t>tr|F6RZI7|F6RZI7_ORNAN</t>
  </si>
  <si>
    <t>sp|Q14442|PIGH_HUMAN</t>
  </si>
  <si>
    <t>tr|U3I6H7|U3I6H7_ANAPL</t>
  </si>
  <si>
    <t>tr|F6QF14|F6QF14_ORNAN</t>
  </si>
  <si>
    <t>sp|O60783|RT14_HUMAN</t>
  </si>
  <si>
    <t>tr|U3I8L0|U3I8L0_ANAPL</t>
  </si>
  <si>
    <t>tr|F7CZF8|F7CZF8_ORNAN</t>
  </si>
  <si>
    <t>sp|Q9UL45|BL1S6_HUMAN</t>
  </si>
  <si>
    <t>tr|U3IFH2|U3IFH2_ANAPL</t>
  </si>
  <si>
    <t>tr|F6WNM6|F6WNM6_ORNAN</t>
  </si>
  <si>
    <t>sp|Q9H8W3|F204A_HUMAN</t>
  </si>
  <si>
    <t>tr|U3IH02|U3IH02_ANAPL</t>
  </si>
  <si>
    <t>tr|F6SXV2|F6SXV2_ORNAN</t>
  </si>
  <si>
    <t>sp|P07741|APT_HUMAN</t>
  </si>
  <si>
    <t>tr|U3IJP8|U3IJP8_ANAPL</t>
  </si>
  <si>
    <t>tr|F6X6U8|F6X6U8_ORNAN</t>
  </si>
  <si>
    <t>sp|Q8N7C0|LRC52_HUMAN</t>
  </si>
  <si>
    <t>tr|U3IY50|U3IY50_ANAPL</t>
  </si>
  <si>
    <t>tr|F7CEQ0|F7CEQ0_ORNAN</t>
  </si>
  <si>
    <t>sp|Q96FZ7|CHMP6_HUMAN</t>
  </si>
  <si>
    <t>tr|U3IZA2|U3IZA2_ANAPL</t>
  </si>
  <si>
    <t>tr|F7FG77|F7FG77_ORNAN</t>
  </si>
  <si>
    <t>sp|Q9Y342|PLLP_HUMAN</t>
  </si>
  <si>
    <t>tr|U3J0U2|U3J0U2_ANAPL</t>
  </si>
  <si>
    <t>tr|F7C5B9|F7C5B9_ORNAN</t>
  </si>
  <si>
    <t>sp|P63172|DYLT1_HUMAN</t>
  </si>
  <si>
    <t>tr|U3J236|U3J236_ANAPL</t>
  </si>
  <si>
    <t>tr|F6WBN7|F6WBN7_ORNAN</t>
  </si>
  <si>
    <t>sp|A6NK44|GLOD5_HUMAN</t>
  </si>
  <si>
    <t>tr|U3J5I4|U3J5I4_ANAPL</t>
  </si>
  <si>
    <t>tr|F6PHD3|F6PHD3_ORNAN</t>
  </si>
  <si>
    <t>sp|O75616|ERAL1_HUMAN</t>
  </si>
  <si>
    <t>tr|R0L275|R0L275_ANAPL</t>
  </si>
  <si>
    <t>tr|F6S541|F6S541_ORNAN</t>
  </si>
  <si>
    <t>sp|Q53FP2|TMM35_HUMAN</t>
  </si>
  <si>
    <t>tr|R0LCQ5|R0LCQ5_ANAPL</t>
  </si>
  <si>
    <t>tr|F7A7T0|F7A7T0_ORNAN</t>
  </si>
  <si>
    <t>sp|O95150|TNF15_HUMAN</t>
  </si>
  <si>
    <t>tr|R0LSZ8|R0LSZ8_ANAPL</t>
  </si>
  <si>
    <t>tr|F6RDJ6|F6RDJ6_ORNAN</t>
  </si>
  <si>
    <t>sp|Q9P0P8|CF203_HUMAN</t>
  </si>
  <si>
    <t>tr|U3IHQ5|U3IHQ5_ANAPL</t>
  </si>
  <si>
    <t>tr|F6X9P1|F6X9P1_ORNAN</t>
  </si>
  <si>
    <t>sp|Q9ULE4|F184B_HUMAN</t>
  </si>
  <si>
    <t>tr|U3IQH9|U3IQH9_ANAPL</t>
  </si>
  <si>
    <t>tr|F7AM20|F7AM20_ORNAN</t>
  </si>
  <si>
    <t>sp|Q6PH81|CP087_HUMAN</t>
  </si>
  <si>
    <t>tr|U3IT40|U3IT40_ANAPL</t>
  </si>
  <si>
    <t>tr|F6TYK1|F6TYK1_ORNAN</t>
  </si>
  <si>
    <t>sp|Q13021|MALL_HUMAN</t>
  </si>
  <si>
    <t>tr|U3J0P1|U3J0P1_ANAPL</t>
  </si>
  <si>
    <t>tr|F7CJ99|F7CJ99_ORNAN</t>
  </si>
  <si>
    <t>sp|P61626|LYSC_HUMAN</t>
  </si>
  <si>
    <t>tr|R0JJ40|R0JJ40_ANAPL</t>
  </si>
  <si>
    <t>tr|F6YU02|F6YU02_ORNAN</t>
  </si>
  <si>
    <t>sp|Q96EY8|MMAB_HUMAN</t>
  </si>
  <si>
    <t>tr|R0KHT4|R0KHT4_ANAPL</t>
  </si>
  <si>
    <t>tr|K7EBN5|K7EBN5_ORNAN</t>
  </si>
  <si>
    <t>tr|H7C2L6|H7C2L6_HUMAN</t>
  </si>
  <si>
    <t>tr|R0KVL3|R0KVL3_ANAPL</t>
  </si>
  <si>
    <t>tr|F6XLX7|F6XLX7_ORNAN</t>
  </si>
  <si>
    <t>sp|Q5FWF7|FBX48_HUMAN</t>
  </si>
  <si>
    <t>tr|U3IDJ0|U3IDJ0_ANAPL</t>
  </si>
  <si>
    <t>tr|F6TFJ6|F6TFJ6_ORNAN</t>
  </si>
  <si>
    <t>sp|Q96AT9|RPE_HUMAN</t>
  </si>
  <si>
    <t>tr|U3IEM8|U3IEM8_ANAPL</t>
  </si>
  <si>
    <t>tr|F7D1L4|F7D1L4_ORNAN</t>
  </si>
  <si>
    <t>sp|Q9H2K0|IF3M_HUMAN</t>
  </si>
  <si>
    <t>tr|U3IGQ2|U3IGQ2_ANAPL</t>
  </si>
  <si>
    <t>tr|F7FJA9|F7FJA9_ORNAN</t>
  </si>
  <si>
    <t>sp|P00491|PNPH_HUMAN</t>
  </si>
  <si>
    <t>tr|U3J049|U3J049_ANAPL</t>
  </si>
  <si>
    <t>tr|F6Q0X7|F6Q0X7_ORNAN</t>
  </si>
  <si>
    <t>sp|Q8N1S5|S39AB_HUMAN</t>
  </si>
  <si>
    <t>tr|U3J079|U3J079_ANAPL</t>
  </si>
  <si>
    <t>tr|F6S7A5|F6S7A5_ORNAN</t>
  </si>
  <si>
    <t>sp|Q92541|RTF1_HUMAN</t>
  </si>
  <si>
    <t>tr|U3J0P5|U3J0P5_ANAPL</t>
  </si>
  <si>
    <t>tr|F7BHS5|F7BHS5_ORNAN</t>
  </si>
  <si>
    <t>sp|Q96EH3|MASU1_HUMAN</t>
  </si>
  <si>
    <t>tr|U3J7W1|U3J7W1_ANAPL</t>
  </si>
  <si>
    <t>tr|F7DEN3|F7DEN3_ORNAN</t>
  </si>
  <si>
    <t>sp|Q9H0I2|ENKD1_HUMAN</t>
  </si>
  <si>
    <t>tr|U3J8J9|U3J8J9_ANAPL</t>
  </si>
  <si>
    <t>tr|F6S992|F6S992_ORNAN</t>
  </si>
  <si>
    <t>sp|P30968|GNRHR_HUMAN</t>
  </si>
  <si>
    <t>tr|R0JJA3|R0JJA3_ANAPL</t>
  </si>
  <si>
    <t>tr|F7BHG9|F7BHG9_ORNAN</t>
  </si>
  <si>
    <t>sp|Q12988|HSPB3_HUMAN</t>
  </si>
  <si>
    <t>tr|U3I529|U3I529_ANAPL</t>
  </si>
  <si>
    <t>tr|F6W9Z7|F6W9Z7_ORNAN</t>
  </si>
  <si>
    <t>sp|Q6QNY1|BL1S2_HUMAN</t>
  </si>
  <si>
    <t>tr|U3I6J9|U3I6J9_ANAPL</t>
  </si>
  <si>
    <t>tr|F6XYB4|F6XYB4_ORNAN</t>
  </si>
  <si>
    <t>tr|H7C5F4|H7C5F4_HUMAN</t>
  </si>
  <si>
    <t>tr|U3IEP5|U3IEP5_ANAPL</t>
  </si>
  <si>
    <t>tr|F6XB33|F6XB33_ORNAN</t>
  </si>
  <si>
    <t>sp|Q7Z5G4|GOGA7_HUMAN</t>
  </si>
  <si>
    <t>tr|U3IKX2|U3IKX2_ANAPL</t>
  </si>
  <si>
    <t>tr|F6UDL6|F6UDL6_ORNAN</t>
  </si>
  <si>
    <t>sp|Q8TCI5|PIFO_HUMAN</t>
  </si>
  <si>
    <t>tr|U3J8X3|U3J8X3_ANAPL</t>
  </si>
  <si>
    <t>tr|F7FI68|F7FI68_ORNAN</t>
  </si>
  <si>
    <t>sp|Q96HA9|PX11C_HUMAN</t>
  </si>
  <si>
    <t>tr|R0KA48|R0KA48_ANAPL</t>
  </si>
  <si>
    <t>tr|F6PX78|F6PX78_ORNAN</t>
  </si>
  <si>
    <t>sp|P62805|H4_HUMAN</t>
  </si>
  <si>
    <t>tr|U3I5P4|U3I5P4_ANAPL</t>
  </si>
  <si>
    <t>tr|K7EE50|K7EE50_ORNAN</t>
  </si>
  <si>
    <t>sp|Q9BVL4|SELO_HUMAN</t>
  </si>
  <si>
    <t>tr|U3IIM2|U3IIM2_ANAPL</t>
  </si>
  <si>
    <t>tr|F7CRF3|F7CRF3_ORNAN</t>
  </si>
  <si>
    <t>sp|P50583|AP4A_HUMAN</t>
  </si>
  <si>
    <t>tr|U3IIY1|U3IIY1_ANAPL</t>
  </si>
  <si>
    <t>tr|K7EHP6|K7EHP6_ORNAN</t>
  </si>
  <si>
    <t>sp|A4D126|ISPD_HUMAN</t>
  </si>
  <si>
    <t>tr|U3IKP9|U3IKP9_ANAPL</t>
  </si>
  <si>
    <t>tr|F7ANB0|F7ANB0_ORNAN</t>
  </si>
  <si>
    <t>sp|P82914|RT15_HUMAN</t>
  </si>
  <si>
    <t>tr|U3IM10|U3IM10_ANAPL</t>
  </si>
  <si>
    <t>tr|F7EWD7|F7EWD7_ORNAN</t>
  </si>
  <si>
    <t>sp|O14524|T194A_HUMAN</t>
  </si>
  <si>
    <t>tr|U3IQ79|U3IQ79_ANAPL</t>
  </si>
  <si>
    <t>tr|F6SGR6|F6SGR6_ORNAN</t>
  </si>
  <si>
    <t>sp|P52434|RPAB3_HUMAN</t>
  </si>
  <si>
    <t>tr|U3IQ82|U3IQ82_ANAPL</t>
  </si>
  <si>
    <t>tr|K7EHC7|K7EHC7_ORNAN</t>
  </si>
  <si>
    <t>sp|Q7L9B9|EEPD1_HUMAN</t>
  </si>
  <si>
    <t>tr|U3IQZ6|U3IQZ6_ANAPL</t>
  </si>
  <si>
    <t>tr|F6PJE4|F6PJE4_ORNAN</t>
  </si>
  <si>
    <t>sp|Q96DA6|TIM14_HUMAN</t>
  </si>
  <si>
    <t>tr|U3IZL4|U3IZL4_ANAPL</t>
  </si>
  <si>
    <t>tr|F6SU15|F6SU15_ORNAN</t>
  </si>
  <si>
    <t>sp|Q9BQI0|AIF1L_HUMAN</t>
  </si>
  <si>
    <t>tr|U3J094|U3J094_ANAPL</t>
  </si>
  <si>
    <t>tr|F6UBI0|F6UBI0_ORNAN</t>
  </si>
  <si>
    <t>sp|Q9BZG8|DPH1_HUMAN</t>
  </si>
  <si>
    <t>tr|U3J839|U3J839_ANAPL</t>
  </si>
  <si>
    <t>tr|F7AXS0|F7AXS0_ORNAN</t>
  </si>
  <si>
    <t>sp|Q14714|SSPN_HUMAN</t>
  </si>
  <si>
    <t>tr|U3I496|U3I496_ANAPL</t>
  </si>
  <si>
    <t>tr|F6XRV7|F6XRV7_ORNAN</t>
  </si>
  <si>
    <t>sp|P09132|SRP19_HUMAN</t>
  </si>
  <si>
    <t>tr|U3I5N3|U3I5N3_ANAPL</t>
  </si>
  <si>
    <t>tr|F6PFX9|F6PFX9_ORNAN</t>
  </si>
  <si>
    <t>sp|Q01658|NC2B_HUMAN</t>
  </si>
  <si>
    <t>tr|U3I8W9|U3I8W9_ANAPL</t>
  </si>
  <si>
    <t>tr|F7EQ46|F7EQ46_ORNAN</t>
  </si>
  <si>
    <t>sp|O95881|TXD12_HUMAN</t>
  </si>
  <si>
    <t>tr|U3IAK0|U3IAK0_ANAPL</t>
  </si>
  <si>
    <t>tr|F7D0J0|F7D0J0_ORNAN</t>
  </si>
  <si>
    <t>sp|Q9H079|KTBL1_HUMAN</t>
  </si>
  <si>
    <t>tr|U3IDY6|U3IDY6_ANAPL</t>
  </si>
  <si>
    <t>tr|F7F098|F7F098_ORNAN</t>
  </si>
  <si>
    <t>sp|Q8IVN8|SBSPO_HUMAN</t>
  </si>
  <si>
    <t>tr|U3IKX3|U3IKX3_ANAPL</t>
  </si>
  <si>
    <t>tr|F7FLN0|F7FLN0_ORNAN</t>
  </si>
  <si>
    <t>sp|O14684|PTGES_HUMAN</t>
  </si>
  <si>
    <t>tr|U3IMS6|U3IMS6_ANAPL</t>
  </si>
  <si>
    <t>tr|F6XA32|F6XA32_ORNAN</t>
  </si>
  <si>
    <t>sp|Q8WTX7|GATL3_HUMAN</t>
  </si>
  <si>
    <t>tr|U3IWB2|U3IWB2_ANAPL</t>
  </si>
  <si>
    <t>tr|F7FAU1|F7FAU1_ORNAN</t>
  </si>
  <si>
    <t>sp|Q9UHF5|IL17B_HUMAN</t>
  </si>
  <si>
    <t>tr|U3J2S4|U3J2S4_ANAPL</t>
  </si>
  <si>
    <t>tr|F6RC65|F6RC65_ORNAN</t>
  </si>
  <si>
    <t>sp|Q9H492|MLP3A_HUMAN</t>
  </si>
  <si>
    <t>tr|U3J681|U3J681_ANAPL</t>
  </si>
  <si>
    <t>tr|F6PKN2|F6PKN2_ORNAN</t>
  </si>
  <si>
    <t>sp|O95169|NDUB8_HUMAN</t>
  </si>
  <si>
    <t>tr|U3J9D5|U3J9D5_ANAPL</t>
  </si>
  <si>
    <t>tr|F6RPZ3|F6RPZ3_ORNAN</t>
  </si>
  <si>
    <t>sp|O60869|EDF1_HUMAN</t>
  </si>
  <si>
    <t>tr|R0LKE4|R0LKE4_ANAPL</t>
  </si>
  <si>
    <t>tr|F7G4Z6|F7G4Z6_ORNAN</t>
  </si>
  <si>
    <t>sp|Q6UWF9|F180A_HUMAN</t>
  </si>
  <si>
    <t>tr|U3IA85|U3IA85_ANAPL</t>
  </si>
  <si>
    <t>tr|F6RNX1|F6RNX1_ORNAN</t>
  </si>
  <si>
    <t>sp|Q8N461|FXL16_HUMAN</t>
  </si>
  <si>
    <t>tr|U3IG69|U3IG69_ANAPL</t>
  </si>
  <si>
    <t>tr|F6W174|F6W174_ORNAN</t>
  </si>
  <si>
    <t>sp|Q9BZD6|TMG4_HUMAN</t>
  </si>
  <si>
    <t>tr|U3IGN0|U3IGN0_ANAPL</t>
  </si>
  <si>
    <t>tr|F7CH34|F7CH34_ORNAN</t>
  </si>
  <si>
    <t>sp|Q13287|NMI_HUMAN</t>
  </si>
  <si>
    <t>tr|R0L8H4|R0L8H4_ANAPL</t>
  </si>
  <si>
    <t>tr|K7EG42|K7EG42_ORNAN</t>
  </si>
  <si>
    <t>sp|Q96MV1|TMM56_HUMAN</t>
  </si>
  <si>
    <t>tr|U3HYH7|U3HYH7_ANAPL</t>
  </si>
  <si>
    <t>tr|F7FB50|F7FB50_ORNAN</t>
  </si>
  <si>
    <t>sp|Q8N5K1|CISD2_HUMAN</t>
  </si>
  <si>
    <t>tr|U3HYY6|U3HYY6_ANAPL</t>
  </si>
  <si>
    <t>tr|F7FSY1|F7FSY1_ORNAN</t>
  </si>
  <si>
    <t>sp|Q02363|ID2_HUMAN</t>
  </si>
  <si>
    <t>tr|U3I7B0|U3I7B0_ANAPL</t>
  </si>
  <si>
    <t>tr|K7EGA2|K7EGA2_ORNAN</t>
  </si>
  <si>
    <t>sp|Q9NWK9|BCD1_HUMAN</t>
  </si>
  <si>
    <t>tr|U3IQ99|U3IQ99_ANAPL</t>
  </si>
  <si>
    <t>tr|F6VJ76|F6VJ76_ORNAN</t>
  </si>
  <si>
    <t>sp|Q9H5U6|ZCHC4_HUMAN</t>
  </si>
  <si>
    <t>tr|U3J8D0|U3J8D0_ANAPL</t>
  </si>
  <si>
    <t>tr|F7FLU7|F7FLU7_ORNAN</t>
  </si>
  <si>
    <t>sp|Q9GZT8|GTPC1_HUMAN</t>
  </si>
  <si>
    <t>tr|R0K718|R0K718_ANAPL</t>
  </si>
  <si>
    <t>tr|F7FAD1|F7FAD1_ORNAN</t>
  </si>
  <si>
    <t>sp|Q9NWX5|ASB6_HUMAN</t>
  </si>
  <si>
    <t>tr|R0KRY1|R0KRY1_ANAPL</t>
  </si>
  <si>
    <t>tr|F7A6B3|F7A6B3_ORNAN</t>
  </si>
  <si>
    <t>sp|P55145|MANF_HUMAN</t>
  </si>
  <si>
    <t>tr|U3I0M9|U3I0M9_ANAPL</t>
  </si>
  <si>
    <t>tr|F7BM57|F7BM57_ORNAN</t>
  </si>
  <si>
    <t>sp|Q86VD9|PIGZ_HUMAN</t>
  </si>
  <si>
    <t>tr|U3I5S0|U3I5S0_ANAPL</t>
  </si>
  <si>
    <t>tr|F6TCS5|F6TCS5_ORNAN</t>
  </si>
  <si>
    <t>sp|Q8TC71|MIEAP_HUMAN</t>
  </si>
  <si>
    <t>tr|U3I7L1|U3I7L1_ANAPL</t>
  </si>
  <si>
    <t>tr|F7CZX7|F7CZX7_ORNAN</t>
  </si>
  <si>
    <t>sp|P52435|RPB11_HUMAN</t>
  </si>
  <si>
    <t>tr|U3IA64|U3IA64_ANAPL</t>
  </si>
  <si>
    <t>tr|F6TEQ9|F6TEQ9_ORNAN</t>
  </si>
  <si>
    <t>sp|Q9UKL6|PPCT_HUMAN</t>
  </si>
  <si>
    <t>tr|U3IE55|U3IE55_ANAPL</t>
  </si>
  <si>
    <t>tr|K7EGZ3|K7EGZ3_ORNAN</t>
  </si>
  <si>
    <t>sp|Q96F83|CN079_HUMAN</t>
  </si>
  <si>
    <t>tr|U3IWM2|U3IWM2_ANAPL</t>
  </si>
  <si>
    <t>tr|F6XD18|F6XD18_ORNAN</t>
  </si>
  <si>
    <t>sp|Q9NVX0|HAUS2_HUMAN</t>
  </si>
  <si>
    <t>tr|U3IY46|U3IY46_ANAPL</t>
  </si>
  <si>
    <t>tr|F7DMU3|F7DMU3_ORNAN</t>
  </si>
  <si>
    <t>sp|P56915|GSC_HUMAN</t>
  </si>
  <si>
    <t>tr|U3IZ28|U3IZ28_ANAPL</t>
  </si>
  <si>
    <t>tr|F7B9Y1|F7B9Y1_ORNAN</t>
  </si>
  <si>
    <t>sp|Q6YI46|TMM64_HUMAN</t>
  </si>
  <si>
    <t>tr|U3J029|U3J029_ANAPL</t>
  </si>
  <si>
    <t>tr|F6SE56|F6SE56_ORNAN</t>
  </si>
  <si>
    <t>sp|Q0VAA2|LR74A_HUMAN</t>
  </si>
  <si>
    <t>tr|U3J6W7|U3J6W7_ANAPL</t>
  </si>
  <si>
    <t>tr|F6Z805|F6Z805_ORNAN</t>
  </si>
  <si>
    <t>sp|A8MXK1|VSTM5_HUMAN</t>
  </si>
  <si>
    <t>sp|P50656|COX1_ANAPL</t>
  </si>
  <si>
    <t>sp|Q36452|COX1_ORNAN</t>
  </si>
  <si>
    <t>sp|P00395|COX1_HUMAN</t>
  </si>
  <si>
    <t>tr|R0L845|R0L845_ANAPL</t>
  </si>
  <si>
    <t>tr|F7FQ42|F7FQ42_ORNAN</t>
  </si>
  <si>
    <t>sp|Q8WWG9|KCNE4_HUMAN</t>
  </si>
  <si>
    <t>tr|U3HZ43|U3HZ43_ANAPL</t>
  </si>
  <si>
    <t>tr|F7F7B3|F7F7B3_ORNAN</t>
  </si>
  <si>
    <t>sp|Q9H2F3|3BHS7_HUMAN</t>
  </si>
  <si>
    <t>tr|U3IAE0|U3IAE0_ANAPL</t>
  </si>
  <si>
    <t>tr|F6XD26|F6XD26_ORNAN</t>
  </si>
  <si>
    <t>sp|P17900|SAP3_HUMAN</t>
  </si>
  <si>
    <t>tr|U3IFI2|U3IFI2_ANAPL</t>
  </si>
  <si>
    <t>tr|K7EDE9|K7EDE9_ORNAN</t>
  </si>
  <si>
    <t>sp|Q96BZ9|TBC20_HUMAN</t>
  </si>
  <si>
    <t>tr|U3IHI9|U3IHI9_ANAPL</t>
  </si>
  <si>
    <t>tr|F6RJU2|F6RJU2_ORNAN</t>
  </si>
  <si>
    <t>sp|Q6Q0C0|TRAF7_HUMAN</t>
  </si>
  <si>
    <t>tr|U3IIL7|U3IIL7_ANAPL</t>
  </si>
  <si>
    <t>tr|F6WGN4|F6WGN4_ORNAN</t>
  </si>
  <si>
    <t>sp|Q96NB1|FOPNL_HUMAN</t>
  </si>
  <si>
    <t>tr|U3IMJ1|U3IMJ1_ANAPL</t>
  </si>
  <si>
    <t>tr|F7FMV2|F7FMV2_ORNAN</t>
  </si>
  <si>
    <t>sp|Q96D96|HVCN1_HUMAN</t>
  </si>
  <si>
    <t>tr|U3ITB6|U3ITB6_ANAPL</t>
  </si>
  <si>
    <t>tr|F6RSB9|F6RSB9_ORNAN</t>
  </si>
  <si>
    <t>sp|Q8N3Z6|ZCHC7_HUMAN</t>
  </si>
  <si>
    <t>tr|R0L7X3|R0L7X3_ANAPL</t>
  </si>
  <si>
    <t>tr|F7D5Y3|F7D5Y3_ORNAN</t>
  </si>
  <si>
    <t>sp|P01282|VIP_HUMAN</t>
  </si>
  <si>
    <t>tr|R0M413|R0M413_ANAPL</t>
  </si>
  <si>
    <t>tr|F7FES8|F7FES8_ORNAN</t>
  </si>
  <si>
    <t>sp|Q9H0N5|PHS2_HUMAN</t>
  </si>
  <si>
    <t>tr|U3I5P6|U3I5P6_ANAPL</t>
  </si>
  <si>
    <t>tr|F7F8P1|F7F8P1_ORNAN</t>
  </si>
  <si>
    <t>sp|P20645|MPRD_HUMAN</t>
  </si>
  <si>
    <t>tr|U3IGL4|U3IGL4_ANAPL</t>
  </si>
  <si>
    <t>tr|K7EBJ9|K7EBJ9_ORNAN</t>
  </si>
  <si>
    <t>sp|Q6PI78|TMM65_HUMAN</t>
  </si>
  <si>
    <t>tr|U3IM42|U3IM42_ANAPL</t>
  </si>
  <si>
    <t>tr|F7F3J8|F7F3J8_ORNAN</t>
  </si>
  <si>
    <t>sp|O75631|UPK3A_HUMAN</t>
  </si>
  <si>
    <t>tr|U3J5U1|U3J5U1_ANAPL</t>
  </si>
  <si>
    <t>tr|F7BD68|F7BD68_ORNAN</t>
  </si>
  <si>
    <t>sp|Q9BVS5|TR61B_HUMAN</t>
  </si>
  <si>
    <t>tr|R0LNR6|R0LNR6_ANAPL</t>
  </si>
  <si>
    <t>tr|F6X2S0|F6X2S0_ORNAN</t>
  </si>
  <si>
    <t>sp|O60896|RAMP3_HUMAN</t>
  </si>
  <si>
    <t>tr|U3I062|U3I062_ANAPL</t>
  </si>
  <si>
    <t>tr|F7D6D0|F7D6D0_ORNAN</t>
  </si>
  <si>
    <t>sp|O60739|EIF1B_HUMAN</t>
  </si>
  <si>
    <t>tr|U3I265|U3I265_ANAPL</t>
  </si>
  <si>
    <t>tr|F6TM94|F6TM94_ORNAN</t>
  </si>
  <si>
    <t>sp|Q8N5L8|RP25L_HUMAN</t>
  </si>
  <si>
    <t>tr|U3IMR6|U3IMR6_ANAPL</t>
  </si>
  <si>
    <t>tr|F7FSZ8|F7FSZ8_ORNAN</t>
  </si>
  <si>
    <t>sp|O43761|SNG3_HUMAN</t>
  </si>
  <si>
    <t>tr|U3J4Z4|U3J4Z4_ANAPL</t>
  </si>
  <si>
    <t>tr|F6XQU7|F6XQU7_ORNAN</t>
  </si>
  <si>
    <t>sp|Q8N1D5|CA158_HUMAN</t>
  </si>
  <si>
    <t>tr|R0JR52|R0JR52_ANAPL</t>
  </si>
  <si>
    <t>tr|F7CQD9|F7CQD9_ORNAN</t>
  </si>
  <si>
    <t>sp|Q9UHC7|MKRN1_HUMAN</t>
  </si>
  <si>
    <t>tr|R0JTL4|R0JTL4_ANAPL</t>
  </si>
  <si>
    <t>tr|K7ECA5|K7ECA5_ORNAN</t>
  </si>
  <si>
    <t>sp|Q9Y388|RBMX2_HUMAN</t>
  </si>
  <si>
    <t>tr|R0LK26|R0LK26_ANAPL</t>
  </si>
  <si>
    <t>tr|F6Q5F2|F6Q5F2_ORNAN</t>
  </si>
  <si>
    <t>sp|O43325|LYRM1_HUMAN</t>
  </si>
  <si>
    <t>tr|U3ICL2|U3ICL2_ANAPL</t>
  </si>
  <si>
    <t>tr|F7EFE3|F7EFE3_ORNAN</t>
  </si>
  <si>
    <t>sp|O95238|SPDEF_HUMAN</t>
  </si>
  <si>
    <t>tr|U3IIR1|U3IIR1_ANAPL</t>
  </si>
  <si>
    <t>tr|K7EHX7|K7EHX7_ORNAN</t>
  </si>
  <si>
    <t>sp|Q6ZNB7|ALKMO_HUMAN</t>
  </si>
  <si>
    <t>tr|U3IIR2|U3IIR2_ANAPL</t>
  </si>
  <si>
    <t>tr|F7EAM2|F7EAM2_ORNAN</t>
  </si>
  <si>
    <t>sp|Q6NZI2|PTRF_HUMAN</t>
  </si>
  <si>
    <t>tr|U3ILK9|U3ILK9_ANAPL</t>
  </si>
  <si>
    <t>tr|F6T0N1|F6T0N1_ORNAN</t>
  </si>
  <si>
    <t>sp|Q9NTM9|CUTC_HUMAN</t>
  </si>
  <si>
    <t>tr|U3INL4|U3INL4_ANAPL</t>
  </si>
  <si>
    <t>tr|F6VLQ3|F6VLQ3_ORNAN</t>
  </si>
  <si>
    <t>sp|Q8WTR2|DUS19_HUMAN</t>
  </si>
  <si>
    <t>tr|U3IXD3|U3IXD3_ANAPL</t>
  </si>
  <si>
    <t>tr|F6XKE3|F6XKE3_ORNAN</t>
  </si>
  <si>
    <t>sp|Q96IY1|NSL1_HUMAN</t>
  </si>
  <si>
    <t>tr|U3J0J1|U3J0J1_ANAPL</t>
  </si>
  <si>
    <t>tr|F6YLP5|F6YLP5_ORNAN</t>
  </si>
  <si>
    <t>sp|O60519|CRBL2_HUMAN</t>
  </si>
  <si>
    <t>tr|U3J8R8|U3J8R8_ANAPL</t>
  </si>
  <si>
    <t>tr|F7EH01|F7EH01_ORNAN</t>
  </si>
  <si>
    <t>sp|Q13426|XRCC4_HUMAN</t>
  </si>
  <si>
    <t>tr|R0L619|R0L619_ANAPL</t>
  </si>
  <si>
    <t>tr|F6ZEW9|F6ZEW9_ORNAN</t>
  </si>
  <si>
    <t>sp|Q8NBA8|DTWD2_HUMAN</t>
  </si>
  <si>
    <t>tr|R0L9W9|R0L9W9_ANAPL</t>
  </si>
  <si>
    <t>tr|F6ZZ74|F6ZZ74_ORNAN</t>
  </si>
  <si>
    <t>sp|Q6VVB1|NHLC1_HUMAN</t>
  </si>
  <si>
    <t>tr|R0LS43|R0LS43_ANAPL</t>
  </si>
  <si>
    <t>tr|F6WZR7|F6WZR7_ORNAN</t>
  </si>
  <si>
    <t>sp|Q5T4T1|T170B_HUMAN</t>
  </si>
  <si>
    <t>tr|U3I2L3|U3I2L3_ANAPL</t>
  </si>
  <si>
    <t>tr|F7GBQ1|F7GBQ1_ORNAN</t>
  </si>
  <si>
    <t>sp|P54849|EMP1_HUMAN</t>
  </si>
  <si>
    <t>tr|U3IEV0|U3IEV0_ANAPL</t>
  </si>
  <si>
    <t>tr|F6PG59|F6PG59_ORNAN</t>
  </si>
  <si>
    <t>sp|Q9NP98|MYOZ1_HUMAN</t>
  </si>
  <si>
    <t>tr|U3ISX3|U3ISX3_ANAPL</t>
  </si>
  <si>
    <t>tr|F7C540|F7C540_ORNAN</t>
  </si>
  <si>
    <t>sp|Q9H628|RERGL_HUMAN</t>
  </si>
  <si>
    <t>tr|U3J138|U3J138_ANAPL</t>
  </si>
  <si>
    <t>tr|F6S293|F6S293_ORNAN</t>
  </si>
  <si>
    <t>sp|Q9BQA1|MEP50_HUMAN</t>
  </si>
  <si>
    <t>tr|U3J562|U3J562_ANAPL</t>
  </si>
  <si>
    <t>tr|F6XUQ4|F6XUQ4_ORNAN</t>
  </si>
  <si>
    <t>sp|Q99447|PCY2_HUMAN</t>
  </si>
  <si>
    <t>tr|R0JD12|R0JD12_ANAPL</t>
  </si>
  <si>
    <t>tr|F6RGA1|F6RGA1_ORNAN</t>
  </si>
  <si>
    <t>sp|Q96A59|MALD3_HUMAN</t>
  </si>
  <si>
    <t>tr|R0KA03|R0KA03_ANAPL</t>
  </si>
  <si>
    <t>tr|K7ECD2|K7ECD2_ORNAN</t>
  </si>
  <si>
    <t>sp|P24387|CRHBP_HUMAN</t>
  </si>
  <si>
    <t>tr|R0LLT5|R0LLT5_ANAPL</t>
  </si>
  <si>
    <t>tr|F6TER7|F6TER7_ORNAN</t>
  </si>
  <si>
    <t>sp|Q9NV29|TM100_HUMAN</t>
  </si>
  <si>
    <t>tr|U3IF54|U3IF54_ANAPL</t>
  </si>
  <si>
    <t>tr|F7G597|F7G597_ORNAN</t>
  </si>
  <si>
    <t>sp|Q14197|ICT1_HUMAN</t>
  </si>
  <si>
    <t>tr|U3ITQ8|U3ITQ8_ANAPL</t>
  </si>
  <si>
    <t>tr|F7G1C4|F7G1C4_ORNAN</t>
  </si>
  <si>
    <t>sp|Q9NZ45|CISD1_HUMAN</t>
  </si>
  <si>
    <t>tr|U3J1K4|U3J1K4_ANAPL</t>
  </si>
  <si>
    <t>tr|F7E750|F7E750_ORNAN</t>
  </si>
  <si>
    <t>sp|Q9BVG4|PBDC1_HUMAN</t>
  </si>
  <si>
    <t>tr|U3J493|U3J493_ANAPL</t>
  </si>
  <si>
    <t>tr|F6RAS0|F6RAS0_ORNAN</t>
  </si>
  <si>
    <t>sp|Q96DC7|TMCO6_HUMAN</t>
  </si>
  <si>
    <t>tr|U3J7Z2|U3J7Z2_ANAPL</t>
  </si>
  <si>
    <t>tr|F6QPE9|F6QPE9_ORNAN</t>
  </si>
  <si>
    <t>sp|Q9BT73|PSMG3_HUMAN</t>
  </si>
  <si>
    <t>tr|Q2Q1W4|Q2Q1W4_ANAPL</t>
  </si>
  <si>
    <t>tr|F7FHX2|F7FHX2_ORNAN</t>
  </si>
  <si>
    <t>sp|P01222|TSHB_HUMAN</t>
  </si>
  <si>
    <t>tr|U3I5R9|U3I5R9_ANAPL</t>
  </si>
  <si>
    <t>tr|F6X101|F6X101_ORNAN</t>
  </si>
  <si>
    <t>sp|Q5VV67|PPRC1_HUMAN</t>
  </si>
  <si>
    <t>tr|U3IBG6|U3IBG6_ANAPL</t>
  </si>
  <si>
    <t>tr|F7FSK1|F7FSK1_ORNAN</t>
  </si>
  <si>
    <t>sp|Q14554|PDIA5_HUMAN</t>
  </si>
  <si>
    <t>tr|U3IBI8|U3IBI8_ANAPL</t>
  </si>
  <si>
    <t>tr|F6Z9B2|F6Z9B2_ORNAN</t>
  </si>
  <si>
    <t>sp|O75683|SURF6_HUMAN</t>
  </si>
  <si>
    <t>tr|U3ID47|U3ID47_ANAPL</t>
  </si>
  <si>
    <t>tr|F6QKT4|F6QKT4_ORNAN</t>
  </si>
  <si>
    <t>sp|Q08722|CD47_HUMAN</t>
  </si>
  <si>
    <t>tr|U3IHP9|U3IHP9_ANAPL</t>
  </si>
  <si>
    <t>tr|F6RIG6|F6RIG6_ORNAN</t>
  </si>
  <si>
    <t>sp|Q9BQ24|ZFY21_HUMAN</t>
  </si>
  <si>
    <t>tr|U3II44|U3II44_ANAPL</t>
  </si>
  <si>
    <t>tr|F6U2N8|F6U2N8_ORNAN</t>
  </si>
  <si>
    <t>sp|Q9P0M4|IL17C_HUMAN</t>
  </si>
  <si>
    <t>tr|U3II93|U3II93_ANAPL</t>
  </si>
  <si>
    <t>tr|F7DM18|F7DM18_ORNAN</t>
  </si>
  <si>
    <t>sp|Q5QJE6|TDIF2_HUMAN</t>
  </si>
  <si>
    <t>tr|U3ITJ8|U3ITJ8_ANAPL</t>
  </si>
  <si>
    <t>tr|F7D2B5|F7D2B5_ORNAN</t>
  </si>
  <si>
    <t>sp|Q6UWI4|SHSA2_HUMAN</t>
  </si>
  <si>
    <t>tr|U3IVU8|U3IVU8_ANAPL</t>
  </si>
  <si>
    <t>tr|F7G229|F7G229_ORNAN</t>
  </si>
  <si>
    <t>sp|Q9UPV7|K1045_HUMAN</t>
  </si>
  <si>
    <t>tr|U3IW42|U3IW42_ANAPL</t>
  </si>
  <si>
    <t>tr|F7AS96|F7AS96_ORNAN</t>
  </si>
  <si>
    <t>sp|Q9NX08|COMD8_HUMAN</t>
  </si>
  <si>
    <t>tr|U3J8T0|U3J8T0_ANAPL</t>
  </si>
  <si>
    <t>tr|F7FMB2|F7FMB2_ORNAN</t>
  </si>
  <si>
    <t>sp|Q9BYL1|SAM10_HUMAN</t>
  </si>
  <si>
    <t>sp|P01986|HBA_ANAPL</t>
  </si>
  <si>
    <t>sp|P01979|HBA_ORNAN</t>
  </si>
  <si>
    <t>sp|P69905|HBA_HUMAN</t>
  </si>
  <si>
    <t>tr|R0LR90|R0LR90_ANAPL</t>
  </si>
  <si>
    <t>tr|F6ZH22|F6ZH22_ORNAN</t>
  </si>
  <si>
    <t>sp|Q969G6|RIFK_HUMAN</t>
  </si>
  <si>
    <t>tr|U3I633|U3I633_ANAPL</t>
  </si>
  <si>
    <t>tr|F7BPN0|F7BPN0_ORNAN</t>
  </si>
  <si>
    <t>sp|Q6UXL0|I20RB_HUMAN</t>
  </si>
  <si>
    <t>tr|U3IB01|U3IB01_ANAPL</t>
  </si>
  <si>
    <t>tr|F6U0I6|F6U0I6_ORNAN</t>
  </si>
  <si>
    <t>sp|Q9H0T7|RAB17_HUMAN</t>
  </si>
  <si>
    <t>tr|U3ICC4|U3ICC4_ANAPL</t>
  </si>
  <si>
    <t>tr|F6UUN0|F6UUN0_ORNAN</t>
  </si>
  <si>
    <t>sp|Q9UPZ3|HPS5_HUMAN</t>
  </si>
  <si>
    <t>tr|U3IT74|U3IT74_ANAPL</t>
  </si>
  <si>
    <t>tr|K7EH47|K7EH47_ORNAN</t>
  </si>
  <si>
    <t>tr|J3KP02|J3KP02_HUMAN</t>
  </si>
  <si>
    <t>tr|U3J3D7|U3J3D7_ANAPL</t>
  </si>
  <si>
    <t>tr|F7D236|F7D236_ORNAN</t>
  </si>
  <si>
    <t>sp|Q8NB15|ZN511_HUMAN</t>
  </si>
  <si>
    <t>tr|R0JLZ8|R0JLZ8_ANAPL</t>
  </si>
  <si>
    <t>tr|F7DCF9|F7DCF9_ORNAN</t>
  </si>
  <si>
    <t>sp|P14174|MIF_HUMAN</t>
  </si>
  <si>
    <t>tr|R0JY08|R0JY08_ANAPL</t>
  </si>
  <si>
    <t>tr|F7FQJ9|F7FQJ9_ORNAN</t>
  </si>
  <si>
    <t>sp|Q9NZC7|WWOX_HUMAN</t>
  </si>
  <si>
    <t>tr|R0LJ47|R0LJ47_ANAPL</t>
  </si>
  <si>
    <t>tr|F7FGQ6|F7FGQ6_ORNAN</t>
  </si>
  <si>
    <t>sp|Q9Y6I8|PXMP4_HUMAN</t>
  </si>
  <si>
    <t>tr|R0LJC4|R0LJC4_ANAPL</t>
  </si>
  <si>
    <t>tr|F6Z8Z8|F6Z8Z8_ORNAN</t>
  </si>
  <si>
    <t>sp|Q9H061|T126A_HUMAN</t>
  </si>
  <si>
    <t>tr|U3ICR7|U3ICR7_ANAPL</t>
  </si>
  <si>
    <t>tr|F7ARL5|F7ARL5_ORNAN</t>
  </si>
  <si>
    <t>sp|Q8WUD4|CCD12_HUMAN</t>
  </si>
  <si>
    <t>tr|U3IG04|U3IG04_ANAPL</t>
  </si>
  <si>
    <t>tr|F7E3Y9|F7E3Y9_ORNAN</t>
  </si>
  <si>
    <t>sp|P52657|T2AG_HUMAN</t>
  </si>
  <si>
    <t>tr|U3IH44|U3IH44_ANAPL</t>
  </si>
  <si>
    <t>tr|F7AGX4|F7AGX4_ORNAN</t>
  </si>
  <si>
    <t>sp|Q9NX18|SDHF2_HUMAN</t>
  </si>
  <si>
    <t>tr|U3IK45|U3IK45_ANAPL</t>
  </si>
  <si>
    <t>tr|F7C9W6|F7C9W6_ORNAN</t>
  </si>
  <si>
    <t>sp|Q9BQJ4|TMM47_HUMAN</t>
  </si>
  <si>
    <t>tr|U3IPP0|U3IPP0_ANAPL</t>
  </si>
  <si>
    <t>tr|F7E7B7|F7E7B7_ORNAN</t>
  </si>
  <si>
    <t>sp|Q9Y5N6|ORC6_HUMAN</t>
  </si>
  <si>
    <t>tr|U3IZ34|U3IZ34_ANAPL</t>
  </si>
  <si>
    <t>tr|F6UKQ3|F6UKQ3_ORNAN</t>
  </si>
  <si>
    <t>sp|Q6PID6|TTC33_HUMAN</t>
  </si>
  <si>
    <t>tr|U3J6P6|U3J6P6_ANAPL</t>
  </si>
  <si>
    <t>tr|F7A413|F7A413_ORNAN</t>
  </si>
  <si>
    <t>sp|P83876|TXN4A_HUMAN</t>
  </si>
  <si>
    <t>tr|R0JUI9|R0JUI9_ANAPL</t>
  </si>
  <si>
    <t>tr|F6U1X5|F6U1X5_ORNAN</t>
  </si>
  <si>
    <t>sp|Q16342|PDCD2_HUMAN</t>
  </si>
  <si>
    <t>tr|U3IDD9|U3IDD9_ANAPL</t>
  </si>
  <si>
    <t>tr|F7A3X0|F7A3X0_ORNAN</t>
  </si>
  <si>
    <t>sp|O95990|F107A_HUMAN</t>
  </si>
  <si>
    <t>tr|U3IIZ5|U3IIZ5_ANAPL</t>
  </si>
  <si>
    <t>tr|F7APM2|F7APM2_ORNAN</t>
  </si>
  <si>
    <t>sp|Q6P444|MTFR2_HUMAN</t>
  </si>
  <si>
    <t>tr|U3IJ80|U3IJ80_ANAPL</t>
  </si>
  <si>
    <t>tr|F6SX90|F6SX90_ORNAN</t>
  </si>
  <si>
    <t>sp|Q6P4A7|SFXN4_HUMAN</t>
  </si>
  <si>
    <t>tr|U3IQL0|U3IQL0_ANAPL</t>
  </si>
  <si>
    <t>tr|F6ZC10|F6ZC10_ORNAN</t>
  </si>
  <si>
    <t>sp|Q9UNK0|STX8_HUMAN</t>
  </si>
  <si>
    <t>tr|U3IQS1|U3IQS1_ANAPL</t>
  </si>
  <si>
    <t>tr|F7G9A2|F7G9A2_ORNAN</t>
  </si>
  <si>
    <t>sp|P01215|GLHA_HUMAN</t>
  </si>
  <si>
    <t>tr|U3IVK2|U3IVK2_ANAPL</t>
  </si>
  <si>
    <t>tr|F7FWR9|F7FWR9_ORNAN</t>
  </si>
  <si>
    <t>sp|Q567V2|M17L2_HUMAN</t>
  </si>
  <si>
    <t>tr|U3IZM3|U3IZM3_ANAPL</t>
  </si>
  <si>
    <t>tr|F7E824|F7E824_ORNAN</t>
  </si>
  <si>
    <t>sp|P82912|RT11_HUMAN</t>
  </si>
  <si>
    <t>tr|U3J3P7|U3J3P7_ANAPL</t>
  </si>
  <si>
    <t>tr|F6T9Z9|F6T9Z9_ORNAN</t>
  </si>
  <si>
    <t>sp|Q9Y3M2|CBY1_HUMAN</t>
  </si>
  <si>
    <t>tr|U3J646|U3J646_ANAPL</t>
  </si>
  <si>
    <t>tr|F6W443|F6W443_ORNAN</t>
  </si>
  <si>
    <t>sp|Q9NRW4|DUS22_HUMAN</t>
  </si>
  <si>
    <t>tr|U3J8Y7|U3J8Y7_ANAPL</t>
  </si>
  <si>
    <t>tr|F7F3Z7|F7F3Z7_ORNAN</t>
  </si>
  <si>
    <t>sp|Q8IV32|CCD71_HUMAN</t>
  </si>
  <si>
    <t>tr|R0KR32|R0KR32_ANAPL</t>
  </si>
  <si>
    <t>tr|F6RDD2|F6RDD2_ORNAN</t>
  </si>
  <si>
    <t>sp|Q99732|LITAF_HUMAN</t>
  </si>
  <si>
    <t>tr|U3ICH3|U3ICH3_ANAPL</t>
  </si>
  <si>
    <t>tr|F7G5G6|F7G5G6_ORNAN</t>
  </si>
  <si>
    <t>sp|Q96CF2|CHM4C_HUMAN</t>
  </si>
  <si>
    <t>tr|U3IEE1|U3IEE1_ANAPL</t>
  </si>
  <si>
    <t>tr|F6VAH6|F6VAH6_ORNAN</t>
  </si>
  <si>
    <t>sp|Q8NEY3|SPAT4_HUMAN</t>
  </si>
  <si>
    <t>tr|U3IK14|U3IK14_ANAPL</t>
  </si>
  <si>
    <t>tr|F7CF62|F7CF62_ORNAN</t>
  </si>
  <si>
    <t>sp|Q9UBS3|DNJB9_HUMAN</t>
  </si>
  <si>
    <t>tr|U3ITT1|U3ITT1_ANAPL</t>
  </si>
  <si>
    <t>tr|F7EJU6|F7EJU6_ORNAN</t>
  </si>
  <si>
    <t>sp|Q16637|SMN_HUMAN</t>
  </si>
  <si>
    <t>tr|U3J741|U3J741_ANAPL</t>
  </si>
  <si>
    <t>tr|F6Q4Y0|F6Q4Y0_ORNAN</t>
  </si>
  <si>
    <t>sp|Q9UI09|NDUAC_HUMAN</t>
  </si>
  <si>
    <t>tr|U3J8T8|U3J8T8_ANAPL</t>
  </si>
  <si>
    <t>tr|F6T6I1|F6T6I1_ORNAN</t>
  </si>
  <si>
    <t>sp|O14519|CDKA1_HUMAN</t>
  </si>
  <si>
    <t>tr|R0J8X8|R0J8X8_ANAPL</t>
  </si>
  <si>
    <t>tr|F6RM22|F6RM22_ORNAN</t>
  </si>
  <si>
    <t>sp|Q96QK8|SIM14_HUMAN</t>
  </si>
  <si>
    <t>tr|U3I073|U3I073_ANAPL</t>
  </si>
  <si>
    <t>tr|F7B3U2|F7B3U2_ORNAN</t>
  </si>
  <si>
    <t>sp|P07148|FABPL_HUMAN</t>
  </si>
  <si>
    <t>tr|U3I2P0|U3I2P0_ANAPL</t>
  </si>
  <si>
    <t>tr|F7F5T7|F7F5T7_ORNAN</t>
  </si>
  <si>
    <t>sp|P32927|IL3RB_HUMAN</t>
  </si>
  <si>
    <t>tr|U3I502|U3I502_ANAPL</t>
  </si>
  <si>
    <t>tr|F7DDU4|F7DDU4_ORNAN</t>
  </si>
  <si>
    <t>sp|P21145|MAL_HUMAN</t>
  </si>
  <si>
    <t>tr|U3I5G2|U3I5G2_ANAPL</t>
  </si>
  <si>
    <t>tr|F7GAY9|F7GAY9_ORNAN</t>
  </si>
  <si>
    <t>sp|Q9NQ88|TIGAR_HUMAN</t>
  </si>
  <si>
    <t>tr|U3IC30|U3IC30_ANAPL</t>
  </si>
  <si>
    <t>tr|F6YR05|F6YR05_ORNAN</t>
  </si>
  <si>
    <t>sp|P78317|RNF4_HUMAN</t>
  </si>
  <si>
    <t>tr|U3ILP4|U3ILP4_ANAPL</t>
  </si>
  <si>
    <t>tr|F6U3S1|F6U3S1_ORNAN</t>
  </si>
  <si>
    <t>sp|Q9P0W8|SPAT7_HUMAN</t>
  </si>
  <si>
    <t>tr|U3IMK5|U3IMK5_ANAPL</t>
  </si>
  <si>
    <t>tr|F7ALE4|F7ALE4_ORNAN</t>
  </si>
  <si>
    <t>sp|Q9HAW0|BRF2_HUMAN</t>
  </si>
  <si>
    <t>tr|U3INZ6|U3INZ6_ANAPL</t>
  </si>
  <si>
    <t>tr|F6Y4V8|F6Y4V8_ORNAN</t>
  </si>
  <si>
    <t>sp|Q6UX04|CWC27_HUMAN</t>
  </si>
  <si>
    <t>tr|U3IP52|U3IP52_ANAPL</t>
  </si>
  <si>
    <t>tr|F6XMQ2|F6XMQ2_ORNAN</t>
  </si>
  <si>
    <t>sp|Q13901|C1D_HUMAN</t>
  </si>
  <si>
    <t>tr|U3IVA2|U3IVA2_ANAPL</t>
  </si>
  <si>
    <t>tr|F7FP44|F7FP44_ORNAN</t>
  </si>
  <si>
    <t>sp|A6NDU8|CE051_HUMAN</t>
  </si>
  <si>
    <t>tr|U3IVU4|U3IVU4_ANAPL</t>
  </si>
  <si>
    <t>tr|F7EJ56|F7EJ56_ORNAN</t>
  </si>
  <si>
    <t>sp|Q9BTT4|MED10_HUMAN</t>
  </si>
  <si>
    <t>tr|U3J8T3|U3J8T3_ANAPL</t>
  </si>
  <si>
    <t>tr|F6SR40|F6SR40_ORNAN</t>
  </si>
  <si>
    <t>sp|Q9H019|MFR1L_HUMAN</t>
  </si>
  <si>
    <t>tr|U3I5E4|U3I5E4_ANAPL</t>
  </si>
  <si>
    <t>tr|F7G8W4|F7G8W4_ORNAN</t>
  </si>
  <si>
    <t>sp|O14836|TR13B_HUMAN</t>
  </si>
  <si>
    <t>tr|U3I9C5|U3I9C5_ANAPL</t>
  </si>
  <si>
    <t>tr|K7EGV4|K7EGV4_ORNAN</t>
  </si>
  <si>
    <t>sp|Q9UHF1|EGFL7_HUMAN</t>
  </si>
  <si>
    <t>tr|U3ICH0|U3ICH0_ANAPL</t>
  </si>
  <si>
    <t>tr|F6U8E5|F6U8E5_ORNAN</t>
  </si>
  <si>
    <t>sp|P61604|CH10_HUMAN</t>
  </si>
  <si>
    <t>tr|U3IYB5|U3IYB5_ANAPL</t>
  </si>
  <si>
    <t>tr|F7F2A6|F7F2A6_ORNAN</t>
  </si>
  <si>
    <t>sp|A0PJX8|TMM82_HUMAN</t>
  </si>
  <si>
    <t>tr|U3J7B8|U3J7B8_ANAPL</t>
  </si>
  <si>
    <t>tr|F6U4R2|F6U4R2_ORNAN</t>
  </si>
  <si>
    <t>sp|P02760|AMBP_HUMAN</t>
  </si>
  <si>
    <t>tr|U3J867|U3J867_ANAPL</t>
  </si>
  <si>
    <t>tr|F7A200|F7A200_ORNAN</t>
  </si>
  <si>
    <t>sp|P58294|PROK1_HUMAN</t>
  </si>
  <si>
    <t>tr|Q0ZR38|Q0ZR38_ANAPL</t>
  </si>
  <si>
    <t>tr|F6RH31|F6RH31_ORNAN</t>
  </si>
  <si>
    <t>sp|P01225|FSHB_HUMAN</t>
  </si>
  <si>
    <t>tr|R0JY65|R0JY65_ANAPL</t>
  </si>
  <si>
    <t>tr|F7EHM1|F7EHM1_ORNAN</t>
  </si>
  <si>
    <t>sp|Q96EY5|MB12A_HUMAN</t>
  </si>
  <si>
    <t>tr|R0KC87|R0KC87_ANAPL</t>
  </si>
  <si>
    <t>tr|F6VD40|F6VD40_ORNAN</t>
  </si>
  <si>
    <t>sp|Q5XG99|LYSM4_HUMAN</t>
  </si>
  <si>
    <t>tr|R0LZX7|R0LZX7_ANAPL</t>
  </si>
  <si>
    <t>tr|F6XL70|F6XL70_ORNAN</t>
  </si>
  <si>
    <t>sp|Q8NC54|KCT2_HUMAN</t>
  </si>
  <si>
    <t>tr|U3I1V0|U3I1V0_ANAPL</t>
  </si>
  <si>
    <t>tr|F7C5E8|F7C5E8_ORNAN</t>
  </si>
  <si>
    <t>sp|P10747|CD28_HUMAN</t>
  </si>
  <si>
    <t>tr|U3IC80|U3IC80_ANAPL</t>
  </si>
  <si>
    <t>tr|F6V1R4|F6V1R4_ORNAN</t>
  </si>
  <si>
    <t>sp|P41236|IPP2_HUMAN</t>
  </si>
  <si>
    <t>tr|U3IE45|U3IE45_ANAPL</t>
  </si>
  <si>
    <t>tr|F6V4S8|F6V4S8_ORNAN</t>
  </si>
  <si>
    <t>sp|Q16563|SYPL1_HUMAN</t>
  </si>
  <si>
    <t>tr|U3IHR2|U3IHR2_ANAPL</t>
  </si>
  <si>
    <t>tr|F7G6Y8|F7G6Y8_ORNAN</t>
  </si>
  <si>
    <t>sp|Q9Y5R4|HEMK1_HUMAN</t>
  </si>
  <si>
    <t>tr|U3J6Z6|U3J6Z6_ANAPL</t>
  </si>
  <si>
    <t>tr|F6ZF53|F6ZF53_ORNAN</t>
  </si>
  <si>
    <t>sp|P19438|TNR1A_HUMAN</t>
  </si>
  <si>
    <t>tr|U3J7C6|U3J7C6_ANAPL</t>
  </si>
  <si>
    <t>tr|F6T4P8|F6T4P8_ORNAN</t>
  </si>
  <si>
    <t>sp|Q9NTG7|SIR3_HUMAN</t>
  </si>
  <si>
    <t>tr|U3HZN8|U3HZN8_ANAPL</t>
  </si>
  <si>
    <t>tr|F6V2A1|F6V2A1_ORNAN</t>
  </si>
  <si>
    <t>sp|Q9NQ33|ASCL3_HUMAN</t>
  </si>
  <si>
    <t>tr|U3IA42|U3IA42_ANAPL</t>
  </si>
  <si>
    <t>tr|K7EFC7|K7EFC7_ORNAN</t>
  </si>
  <si>
    <t>sp|Q9P0M9|RM27_HUMAN</t>
  </si>
  <si>
    <t>tr|U3IS37|U3IS37_ANAPL</t>
  </si>
  <si>
    <t>tr|F6VGT1|F6VGT1_ORNAN</t>
  </si>
  <si>
    <t>sp|Q8WV60|PTCD2_HUMAN</t>
  </si>
  <si>
    <t>tr|U3J130|U3J130_ANAPL</t>
  </si>
  <si>
    <t>tr|F6ZWH2|F6ZWH2_ORNAN</t>
  </si>
  <si>
    <t>sp|Q13137|CACO2_HUMAN</t>
  </si>
  <si>
    <t>tr|U3J3U4|U3J3U4_ANAPL</t>
  </si>
  <si>
    <t>tr|F6ZTJ8|F6ZTJ8_ORNAN</t>
  </si>
  <si>
    <t>sp|P52758|UK114_HUMAN</t>
  </si>
  <si>
    <t>tr|U3J5F2|U3J5F2_ANAPL</t>
  </si>
  <si>
    <t>tr|F7FM85|F7FM85_ORNAN</t>
  </si>
  <si>
    <t>sp|Q8WVE7|T170A_HUMAN</t>
  </si>
  <si>
    <t>tr|U3J7W6|U3J7W6_ANAPL</t>
  </si>
  <si>
    <t>tr|F6X6A5|F6X6A5_ORNAN</t>
  </si>
  <si>
    <t>sp|O75192|PX11A_HUMAN</t>
  </si>
  <si>
    <t>tr|U3J9I1|U3J9I1_ANAPL</t>
  </si>
  <si>
    <t>tr|F6WB74|F6WB74_ORNAN</t>
  </si>
  <si>
    <t>sp|O15243|OBRG_HUMAN</t>
  </si>
  <si>
    <t>tr|R0KBP7|R0KBP7_ANAPL</t>
  </si>
  <si>
    <t>tr|F7DMD3|F7DMD3_ORNAN</t>
  </si>
  <si>
    <t>sp|P14770|GPIX_HUMAN</t>
  </si>
  <si>
    <t>tr|U3I3J9|U3I3J9_ANAPL</t>
  </si>
  <si>
    <t>tr|F7GEI6|F7GEI6_ORNAN</t>
  </si>
  <si>
    <t>sp|Q99547|MPH6_HUMAN</t>
  </si>
  <si>
    <t>tr|U3IR50|U3IR50_ANAPL</t>
  </si>
  <si>
    <t>tr|F7BPE1|F7BPE1_ORNAN</t>
  </si>
  <si>
    <t>sp|Q96FZ5|CKLF7_HUMAN</t>
  </si>
  <si>
    <t>tr|U3IVZ4|U3IVZ4_ANAPL</t>
  </si>
  <si>
    <t>tr|F6Y6J4|F6Y6J4_ORNAN</t>
  </si>
  <si>
    <t>sp|O43674|NDUB5_HUMAN</t>
  </si>
  <si>
    <t>tr|U3IY16|U3IY16_ANAPL</t>
  </si>
  <si>
    <t>tr|F7F392|F7F392_ORNAN</t>
  </si>
  <si>
    <t>sp|Q96IU4|ABHEB_HUMAN</t>
  </si>
  <si>
    <t>tr|R0JNV6|R0JNV6_ANAPL</t>
  </si>
  <si>
    <t>tr|F7G758|F7G758_ORNAN</t>
  </si>
  <si>
    <t>sp|Q86YW7|GPHB5_HUMAN</t>
  </si>
  <si>
    <t>tr|R0JP61|R0JP61_ANAPL</t>
  </si>
  <si>
    <t>tr|F6S1A1|F6S1A1_ORNAN</t>
  </si>
  <si>
    <t>tr|J3KT52|J3KT52_HUMAN</t>
  </si>
  <si>
    <t>tr|U3I064|U3I064_ANAPL</t>
  </si>
  <si>
    <t>tr|F6VHM1|F6VHM1_ORNAN</t>
  </si>
  <si>
    <t>sp|P20273|CD22_HUMAN</t>
  </si>
  <si>
    <t>tr|U3I713|U3I713_ANAPL</t>
  </si>
  <si>
    <t>tr|F6UJW1|F6UJW1_ORNAN</t>
  </si>
  <si>
    <t>sp|Q8IU57|INLR1_HUMAN</t>
  </si>
  <si>
    <t>tr|U3IIU2|U3IIU2_ANAPL</t>
  </si>
  <si>
    <t>tr|F7DJS3|F7DJS3_ORNAN</t>
  </si>
  <si>
    <t>sp|Q07326|PIGF_HUMAN</t>
  </si>
  <si>
    <t>tr|U3J5T4|U3J5T4_ANAPL</t>
  </si>
  <si>
    <t>tr|F7AAM5|F7AAM5_ORNAN</t>
  </si>
  <si>
    <t>sp|Q6V702|CD022_HUMAN</t>
  </si>
  <si>
    <t>tr|U3J6W5|U3J6W5_ANAPL</t>
  </si>
  <si>
    <t>tr|F6Z3D2|F6Z3D2_ORNAN</t>
  </si>
  <si>
    <t>sp|P22301|IL10_HUMAN</t>
  </si>
  <si>
    <t>tr|U3I340|U3I340_ANAPL</t>
  </si>
  <si>
    <t>tr|F6V9T7|F6V9T7_ORNAN</t>
  </si>
  <si>
    <t>sp|Q9NPD3|EXOS4_HUMAN</t>
  </si>
  <si>
    <t>tr|U3ICR2|U3ICR2_ANAPL</t>
  </si>
  <si>
    <t>tr|F6ZNJ5|F6ZNJ5_ORNAN</t>
  </si>
  <si>
    <t>sp|P11226|MBL2_HUMAN</t>
  </si>
  <si>
    <t>tr|U3IQ57|U3IQ57_ANAPL</t>
  </si>
  <si>
    <t>tr|F6RY19|F6RY19_ORNAN</t>
  </si>
  <si>
    <t>sp|P20827|EFNA1_HUMAN</t>
  </si>
  <si>
    <t>tr|U3IQT6|U3IQT6_ANAPL</t>
  </si>
  <si>
    <t>tr|F7BRW6|F7BRW6_ORNAN</t>
  </si>
  <si>
    <t>sp|P07359|GP1BA_HUMAN</t>
  </si>
  <si>
    <t>tr|U3IRQ9|U3IRQ9_ANAPL</t>
  </si>
  <si>
    <t>tr|F7BAW9|F7BAW9_ORNAN</t>
  </si>
  <si>
    <t>tr|A0A096LP10|A0A096LP10_HUMAN</t>
  </si>
  <si>
    <t>tr|U3IU03|U3IU03_ANAPL</t>
  </si>
  <si>
    <t>tr|F6PKD9|F6PKD9_ORNAN</t>
  </si>
  <si>
    <t>sp|P62280|RS11_HUMAN</t>
  </si>
  <si>
    <t>tr|U3IYP7|U3IYP7_ANAPL</t>
  </si>
  <si>
    <t>tr|F6VZ25|F6VZ25_ORNAN</t>
  </si>
  <si>
    <t>sp|O14737|PDCD5_HUMAN</t>
  </si>
  <si>
    <t>tr|U3J5Q3|U3J5Q3_ANAPL</t>
  </si>
  <si>
    <t>tr|F7DGQ1|F7DGQ1_ORNAN</t>
  </si>
  <si>
    <t>sp|P12034|FGF5_HUMAN</t>
  </si>
  <si>
    <t>tr|U3J8S2|U3J8S2_ANAPL</t>
  </si>
  <si>
    <t>tr|F6T3F0|F6T3F0_ORNAN</t>
  </si>
  <si>
    <t>sp|Q8TCZ2|C99L2_HUMAN</t>
  </si>
  <si>
    <t>tr|R0JI90|R0JI90_ANAPL</t>
  </si>
  <si>
    <t>tr|F7FWR4|F7FWR4_ORNAN</t>
  </si>
  <si>
    <t>sp|Q8IYT2|CMTR2_HUMAN</t>
  </si>
  <si>
    <t>tr|R0L9R7|R0L9R7_ANAPL</t>
  </si>
  <si>
    <t>tr|F6RAA0|F6RAA0_ORNAN</t>
  </si>
  <si>
    <t>sp|Q99990|VGLL1_HUMAN</t>
  </si>
  <si>
    <t>tr|U3I8Y3|U3I8Y3_ANAPL</t>
  </si>
  <si>
    <t>tr|F6RBZ0|F6RBZ0_ORNAN</t>
  </si>
  <si>
    <t>sp|O75379|VAMP4_HUMAN</t>
  </si>
  <si>
    <t>tr|U3IBW7|U3IBW7_ANAPL</t>
  </si>
  <si>
    <t>tr|F7GCC5|F7GCC5_ORNAN</t>
  </si>
  <si>
    <t>sp|Q8TAC1|RFESD_HUMAN</t>
  </si>
  <si>
    <t>tr|U3ICU0|U3ICU0_ANAPL</t>
  </si>
  <si>
    <t>tr|F7BD50|F7BD50_ORNAN</t>
  </si>
  <si>
    <t>sp|Q13951|PEBB_HUMAN</t>
  </si>
  <si>
    <t>tr|U3IZ43|U3IZ43_ANAPL</t>
  </si>
  <si>
    <t>tr|F6SMJ2|F6SMJ2_ORNAN</t>
  </si>
  <si>
    <t>sp|P36543|VATE1_HUMAN</t>
  </si>
  <si>
    <t>tr|U3I2L4|U3I2L4_ANAPL</t>
  </si>
  <si>
    <t>tr|F6WD45|F6WD45_ORNAN</t>
  </si>
  <si>
    <t>sp|P15260|INGR1_HUMAN</t>
  </si>
  <si>
    <t>tr|U3IYS8|U3IYS8_ANAPL</t>
  </si>
  <si>
    <t>tr|F6YJJ1|F6YJJ1_ORNAN</t>
  </si>
  <si>
    <t>sp|Q8N565|MREG_HUMAN</t>
  </si>
  <si>
    <t>tr|U3J3U2|U3J3U2_ANAPL</t>
  </si>
  <si>
    <t>tr|K7E6T9|K7E6T9_ORNAN</t>
  </si>
  <si>
    <t>sp|Q6SZW1|SARM1_HUMAN</t>
  </si>
  <si>
    <t>tr|U3I829|U3I829_ANAPL</t>
  </si>
  <si>
    <t>tr|F7DSS1|F7DSS1_ORNAN</t>
  </si>
  <si>
    <t>sp|Q96FE7|P3IP1_HUMAN</t>
  </si>
  <si>
    <t>tr|U3I9I7|U3I9I7_ANAPL</t>
  </si>
  <si>
    <t>tr|F7EMW5|F7EMW5_ORNAN</t>
  </si>
  <si>
    <t>sp|Q9H8M1|CQ10B_HUMAN</t>
  </si>
  <si>
    <t>tr|U3ICN9|U3ICN9_ANAPL</t>
  </si>
  <si>
    <t>tr|F6XXC3|F6XXC3_ORNAN</t>
  </si>
  <si>
    <t>sp|Q9P0S9|TM14C_HUMAN</t>
  </si>
  <si>
    <t>tr|U3IDE3|U3IDE3_ANAPL</t>
  </si>
  <si>
    <t>tr|F7AWW0|F7AWW0_ORNAN</t>
  </si>
  <si>
    <t>sp|O75629|CREG1_HUMAN</t>
  </si>
  <si>
    <t>tr|U3IWE6|U3IWE6_ANAPL</t>
  </si>
  <si>
    <t>tr|F6X1I6|F6X1I6_ORNAN</t>
  </si>
  <si>
    <t>sp|Q14978|NOLC1_HUMAN</t>
  </si>
  <si>
    <t>tr|U3IXM2|U3IXM2_ANAPL</t>
  </si>
  <si>
    <t>tr|F6PQF3|F6PQF3_ORNAN</t>
  </si>
  <si>
    <t>sp|P16070|CD44_HUMAN</t>
  </si>
  <si>
    <t>tr|R0LGT5|R0LGT5_ANAPL</t>
  </si>
  <si>
    <t>tr|F6Y7S2|F6Y7S2_ORNAN</t>
  </si>
  <si>
    <t>sp|Q6P3W2|DJC24_HUMAN</t>
  </si>
  <si>
    <t>tr|U3I346|U3I346_ANAPL</t>
  </si>
  <si>
    <t>tr|F7FU36|F7FU36_ORNAN</t>
  </si>
  <si>
    <t>sp|Q5TD94|RSH4A_HUMAN</t>
  </si>
  <si>
    <t>tr|U3I858|U3I858_ANAPL</t>
  </si>
  <si>
    <t>tr|F6W9Q1|F6W9Q1_ORNAN</t>
  </si>
  <si>
    <t>sp|Q8NEF9|SRFB1_HUMAN</t>
  </si>
  <si>
    <t>tr|U3IBH0|U3IBH0_ANAPL</t>
  </si>
  <si>
    <t>tr|F7BW53|F7BW53_ORNAN</t>
  </si>
  <si>
    <t>sp|Q13158|FADD_HUMAN</t>
  </si>
  <si>
    <t>tr|U3IBR0|U3IBR0_ANAPL</t>
  </si>
  <si>
    <t>tr|F7FSP5|F7FSP5_ORNAN</t>
  </si>
  <si>
    <t>sp|Q49MG5|MAP9_HUMAN</t>
  </si>
  <si>
    <t>tr|U3IF76|U3IF76_ANAPL</t>
  </si>
  <si>
    <t>tr|F7ALW5|F7ALW5_ORNAN</t>
  </si>
  <si>
    <t>sp|O15431|COPT1_HUMAN</t>
  </si>
  <si>
    <t>tr|U3IHP6|U3IHP6_ANAPL</t>
  </si>
  <si>
    <t>tr|F6UZN5|F6UZN5_ORNAN</t>
  </si>
  <si>
    <t>sp|Q9H8P0|PORED_HUMAN</t>
  </si>
  <si>
    <t>tr|U3IRC8|U3IRC8_ANAPL</t>
  </si>
  <si>
    <t>tr|F6X5K7|F6X5K7_ORNAN</t>
  </si>
  <si>
    <t>sp|Q6XD76|ASCL4_HUMAN</t>
  </si>
  <si>
    <t>tr|U3IX15|U3IX15_ANAPL</t>
  </si>
  <si>
    <t>tr|F6SGX7|F6SGX7_ORNAN</t>
  </si>
  <si>
    <t>sp|Q13651|I10R1_HUMAN</t>
  </si>
  <si>
    <t>tr|R0LFD8|R0LFD8_ANAPL</t>
  </si>
  <si>
    <t>tr|F7ELG9|F7ELG9_ORNAN</t>
  </si>
  <si>
    <t>sp|Q9Y399|RT02_HUMAN</t>
  </si>
  <si>
    <t>tr|R0M2X4|R0M2X4_ANAPL</t>
  </si>
  <si>
    <t>tr|F7BB48|F7BB48_ORNAN</t>
  </si>
  <si>
    <t>sp|Q9BRV8|SIKE1_HUMAN</t>
  </si>
  <si>
    <t>tr|U3I9M8|U3I9M8_ANAPL</t>
  </si>
  <si>
    <t>tr|F6TRI5|F6TRI5_ORNAN</t>
  </si>
  <si>
    <t>sp|Q96L94|SNX22_HUMAN</t>
  </si>
  <si>
    <t>tr|U3IGH3|U3IGH3_ANAPL</t>
  </si>
  <si>
    <t>tr|F7CHM5|F7CHM5_ORNAN</t>
  </si>
  <si>
    <t>sp|Q86Y78|LYPD6_HUMAN</t>
  </si>
  <si>
    <t>tr|U3IRV5|U3IRV5_ANAPL</t>
  </si>
  <si>
    <t>tr|K7E7H0|K7E7H0_ORNAN</t>
  </si>
  <si>
    <t>sp|P09382|LEG1_HUMAN</t>
  </si>
  <si>
    <t>tr|U3IWC4|U3IWC4_ANAPL</t>
  </si>
  <si>
    <t>tr|F6TH95|F6TH95_ORNAN</t>
  </si>
  <si>
    <t>sp|Q6W5P4|NPSR1_HUMAN</t>
  </si>
  <si>
    <t>tr|R0JE46|R0JE46_ANAPL</t>
  </si>
  <si>
    <t>tr|F6X6V6|F6X6V6_ORNAN</t>
  </si>
  <si>
    <t>sp|O14880|MGST3_HUMAN</t>
  </si>
  <si>
    <t>tr|R0LSW6|R0LSW6_ANAPL</t>
  </si>
  <si>
    <t>tr|F7DXH8|F7DXH8_ORNAN</t>
  </si>
  <si>
    <t>sp|Q8IV03|LUR1L_HUMAN</t>
  </si>
  <si>
    <t>tr|R0LYJ7|R0LYJ7_ANAPL</t>
  </si>
  <si>
    <t>tr|F7G5A1|F7G5A1_ORNAN</t>
  </si>
  <si>
    <t>sp|O75947|ATP5H_HUMAN</t>
  </si>
  <si>
    <t>tr|U3IFE7|U3IFE7_ANAPL</t>
  </si>
  <si>
    <t>tr|F6VWC0|F6VWC0_ORNAN</t>
  </si>
  <si>
    <t>sp|Q9UGM5|FETUB_HUMAN</t>
  </si>
  <si>
    <t>tr|U3IMC4|U3IMC4_ANAPL</t>
  </si>
  <si>
    <t>tr|F7DWK3|F7DWK3_ORNAN</t>
  </si>
  <si>
    <t>sp|O60238|BNI3L_HUMAN</t>
  </si>
  <si>
    <t>tr|U3IZ68|U3IZ68_ANAPL</t>
  </si>
  <si>
    <t>tr|F6WLC8|F6WLC8_ORNAN</t>
  </si>
  <si>
    <t>sp|Q0ZLH3|PJVK_HUMAN</t>
  </si>
  <si>
    <t>tr|U3J2H4|U3J2H4_ANAPL</t>
  </si>
  <si>
    <t>tr|F7DE55|F7DE55_ORNAN</t>
  </si>
  <si>
    <t>sp|P58505|CU058_HUMAN</t>
  </si>
  <si>
    <t>tr|R0JWL8|R0JWL8_ANAPL</t>
  </si>
  <si>
    <t>tr|F7DHY4|F7DHY4_ORNAN</t>
  </si>
  <si>
    <t>sp|Q8WXD5|GEMI6_HUMAN</t>
  </si>
  <si>
    <t>tr|R0L280|R0L280_ANAPL</t>
  </si>
  <si>
    <t>tr|F7DQW4|F7DQW4_ORNAN</t>
  </si>
  <si>
    <t>sp|Q9NR00|CH004_HUMAN</t>
  </si>
  <si>
    <t>tr|U3I6N5|U3I6N5_ANAPL</t>
  </si>
  <si>
    <t>tr|F6UF00|F6UF00_ORNAN</t>
  </si>
  <si>
    <t>sp|Q9H875|PKRI1_HUMAN</t>
  </si>
  <si>
    <t>tr|U3IFX7|U3IFX7_ANAPL</t>
  </si>
  <si>
    <t>tr|F6UNP4|F6UNP4_ORNAN</t>
  </si>
  <si>
    <t>sp|P54105|ICLN_HUMAN</t>
  </si>
  <si>
    <t>tr|U3IH14|U3IH14_ANAPL</t>
  </si>
  <si>
    <t>tr|F7G4S8|F7G4S8_ORNAN</t>
  </si>
  <si>
    <t>sp|Q03393|PTPS_HUMAN</t>
  </si>
  <si>
    <t>tr|U3IPL1|U3IPL1_ANAPL</t>
  </si>
  <si>
    <t>tr|F7CYJ6|F7CYJ6_ORNAN</t>
  </si>
  <si>
    <t>sp|Q9BSE2|TMM79_HUMAN</t>
  </si>
  <si>
    <t>tr|U3J230|U3J230_ANAPL</t>
  </si>
  <si>
    <t>tr|F6RMU9|F6RMU9_ORNAN</t>
  </si>
  <si>
    <t>sp|Q6GMV2|SMYD5_HUMAN</t>
  </si>
  <si>
    <t>tr|U3J974|U3J974_ANAPL</t>
  </si>
  <si>
    <t>tr|F7FQE0|F7FQE0_ORNAN</t>
  </si>
  <si>
    <t>sp|Q9UJK0|TSR3_HUMAN</t>
  </si>
  <si>
    <t>tr|U3ICB3|U3ICB3_ANAPL</t>
  </si>
  <si>
    <t>tr|F7ETV7|F7ETV7_ORNAN</t>
  </si>
  <si>
    <t>sp|O75575|RPC9_HUMAN</t>
  </si>
  <si>
    <t>tr|U3ICH8|U3ICH8_ANAPL</t>
  </si>
  <si>
    <t>tr|F6XPN7|F6XPN7_ORNAN</t>
  </si>
  <si>
    <t>sp|P0CE71|OCM2_HUMAN</t>
  </si>
  <si>
    <t>tr|U3IJN1|U3IJN1_ANAPL</t>
  </si>
  <si>
    <t>tr|F7FVJ4|F7FVJ4_ORNAN</t>
  </si>
  <si>
    <t>sp|Q7Z4V5|HDGR2_HUMAN</t>
  </si>
  <si>
    <t>tr|U3J774|U3J774_ANAPL</t>
  </si>
  <si>
    <t>tr|F6PFZ2|F6PFZ2_ORNAN</t>
  </si>
  <si>
    <t>sp|Q8N0V3|RBFA_HUMAN</t>
  </si>
  <si>
    <t>tr|U3I5T4|U3I5T4_ANAPL</t>
  </si>
  <si>
    <t>tr|F7G4U4|F7G4U4_ORNAN</t>
  </si>
  <si>
    <t>sp|Q8NAG6|ANKL1_HUMAN</t>
  </si>
  <si>
    <t>tr|U3I880|U3I880_ANAPL</t>
  </si>
  <si>
    <t>tr|F7FBH5|F7FBH5_ORNAN</t>
  </si>
  <si>
    <t>sp|Q9UMQ3|BARX2_HUMAN</t>
  </si>
  <si>
    <t>tr|U3I928|U3I928_ANAPL</t>
  </si>
  <si>
    <t>tr|F7CLS4|F7CLS4_ORNAN</t>
  </si>
  <si>
    <t>sp|Q16774|KGUA_HUMAN</t>
  </si>
  <si>
    <t>tr|U3ICM4|U3ICM4_ANAPL</t>
  </si>
  <si>
    <t>tr|F6TUX1|F6TUX1_ORNAN</t>
  </si>
  <si>
    <t>sp|O75494|SRS10_HUMAN</t>
  </si>
  <si>
    <t>tr|U3IJ63|U3IJ63_ANAPL</t>
  </si>
  <si>
    <t>tr|K7EGT2|K7EGT2_ORNAN</t>
  </si>
  <si>
    <t>sp|O00623|PEX12_HUMAN</t>
  </si>
  <si>
    <t>tr|U3IM24|U3IM24_ANAPL</t>
  </si>
  <si>
    <t>tr|K7EHV6|K7EHV6_ORNAN</t>
  </si>
  <si>
    <t>sp|A4QMS7|CE049_HUMAN</t>
  </si>
  <si>
    <t>tr|U3ISD6|U3ISD6_ANAPL</t>
  </si>
  <si>
    <t>tr|K7ECQ5|K7ECQ5_ORNAN</t>
  </si>
  <si>
    <t>sp|Q9UBB4|ATX10_HUMAN</t>
  </si>
  <si>
    <t>tr|U3IW25|U3IW25_ANAPL</t>
  </si>
  <si>
    <t>tr|F7CGL0|F7CGL0_ORNAN</t>
  </si>
  <si>
    <t>sp|Q9NVV9|THAP1_HUMAN</t>
  </si>
  <si>
    <t>tr|U3J1X7|U3J1X7_ANAPL</t>
  </si>
  <si>
    <t>tr|F6SJ58|F6SJ58_ORNAN</t>
  </si>
  <si>
    <t>sp|P14653|HXB1_HUMAN</t>
  </si>
  <si>
    <t>tr|U3J7T6|U3J7T6_ANAPL</t>
  </si>
  <si>
    <t>tr|F6PSW5|F6PSW5_ORNAN</t>
  </si>
  <si>
    <t>sp|Q9UGY1|NOL12_HUMAN</t>
  </si>
  <si>
    <t>tr|U3J960|U3J960_ANAPL</t>
  </si>
  <si>
    <t>tr|F7DCW9|F7DCW9_ORNAN</t>
  </si>
  <si>
    <t>sp|P01591|IGJ_HUMAN</t>
  </si>
  <si>
    <t>tr|U3J9Q5|U3J9Q5_ANAPL</t>
  </si>
  <si>
    <t>tr|F7APH9|F7APH9_ORNAN</t>
  </si>
  <si>
    <t>sp|Q86U90|YRDC_HUMAN</t>
  </si>
  <si>
    <t>tr|R0KEW8|R0KEW8_ANAPL</t>
  </si>
  <si>
    <t>tr|K7E968|K7E968_ORNAN</t>
  </si>
  <si>
    <t>sp|Q8N1A6|CD033_HUMAN</t>
  </si>
  <si>
    <t>tr|U3I3L8|U3I3L8_ANAPL</t>
  </si>
  <si>
    <t>tr|F6SZT4|F6SZT4_ORNAN</t>
  </si>
  <si>
    <t>tr|A0A087WXP5|A0A087WXP5_HUMAN</t>
  </si>
  <si>
    <t>tr|U3IAW5|U3IAW5_ANAPL</t>
  </si>
  <si>
    <t>tr|F7E9F0|F7E9F0_ORNAN</t>
  </si>
  <si>
    <t>sp|Q86T90|K1328_HUMAN</t>
  </si>
  <si>
    <t>tr|U3J4Q6|U3J4Q6_ANAPL</t>
  </si>
  <si>
    <t>tr|F6RGA9|F6RGA9_ORNAN</t>
  </si>
  <si>
    <t>sp|Q53GA4|PHLA2_HUMAN</t>
  </si>
  <si>
    <t>tr|R0LGL3|R0LGL3_ANAPL</t>
  </si>
  <si>
    <t>tr|F6ZY55|F6ZY55_ORNAN</t>
  </si>
  <si>
    <t>sp|Q9NRH1|YAED1_HUMAN</t>
  </si>
  <si>
    <t>tr|U3HYT7|U3HYT7_ANAPL</t>
  </si>
  <si>
    <t>tr|F7BQI1|F7BQI1_ORNAN</t>
  </si>
  <si>
    <t>sp|P29762|RABP1_HUMAN</t>
  </si>
  <si>
    <t>tr|U3I7M9|U3I7M9_ANAPL</t>
  </si>
  <si>
    <t>tr|F7GD52|F7GD52_ORNAN</t>
  </si>
  <si>
    <t>sp|P31431|SDC4_HUMAN</t>
  </si>
  <si>
    <t>tr|U3I7X6|U3I7X6_ANAPL</t>
  </si>
  <si>
    <t>tr|F6WXW8|F6WXW8_ORNAN</t>
  </si>
  <si>
    <t>sp|Q6UW68|TM205_HUMAN</t>
  </si>
  <si>
    <t>tr|U3I9I9|U3I9I9_ANAPL</t>
  </si>
  <si>
    <t>tr|K7EI67|K7EI67_ORNAN</t>
  </si>
  <si>
    <t>sp|A8MW99|MEI4L_HUMAN</t>
  </si>
  <si>
    <t>tr|U3IBM9|U3IBM9_ANAPL</t>
  </si>
  <si>
    <t>tr|F7BDM6|F7BDM6_ORNAN</t>
  </si>
  <si>
    <t>sp|Q9Y279|VSIG4_HUMAN</t>
  </si>
  <si>
    <t>tr|U3IKG9|U3IKG9_ANAPL</t>
  </si>
  <si>
    <t>tr|F6SDF3|F6SDF3_ORNAN</t>
  </si>
  <si>
    <t>sp|Q9BPZ3|PAIP2_HUMAN</t>
  </si>
  <si>
    <t>tr|U3INP8|U3INP8_ANAPL</t>
  </si>
  <si>
    <t>tr|F6VSF6|F6VSF6_ORNAN</t>
  </si>
  <si>
    <t>sp|Q9BX93|PG12B_HUMAN</t>
  </si>
  <si>
    <t>tr|U3IPY1|U3IPY1_ANAPL</t>
  </si>
  <si>
    <t>tr|K7E9Y6|K7E9Y6_ORNAN</t>
  </si>
  <si>
    <t>sp|Q8NBI3|DRAXI_HUMAN</t>
  </si>
  <si>
    <t>tr|U3IZQ0|U3IZQ0_ANAPL</t>
  </si>
  <si>
    <t>tr|F7EIA0|F7EIA0_ORNAN</t>
  </si>
  <si>
    <t>sp|Q6UW88|EPGN_HUMAN</t>
  </si>
  <si>
    <t>tr|U3J5W7|U3J5W7_ANAPL</t>
  </si>
  <si>
    <t>tr|F6VUI5|F6VUI5_ORNAN</t>
  </si>
  <si>
    <t>sp|Q9Y6G3|RM42_HUMAN</t>
  </si>
  <si>
    <t>sp|P02740|SAA_ANAPL</t>
  </si>
  <si>
    <t>tr|F6QGQ3|F6QGQ3_ORNAN</t>
  </si>
  <si>
    <t>tr|E9PQD6|E9PQD6_HUMAN</t>
  </si>
  <si>
    <t>tr|U3I1U8|U3I1U8_ANAPL</t>
  </si>
  <si>
    <t>tr|F6YXX8|F6YXX8_ORNAN</t>
  </si>
  <si>
    <t>sp|P52961|NAR1_HUMAN</t>
  </si>
  <si>
    <t>tr|U3I8C1|U3I8C1_ANAPL</t>
  </si>
  <si>
    <t>tr|F6PIL2|F6PIL2_ORNAN</t>
  </si>
  <si>
    <t>sp|Q96EW2|HBAP1_HUMAN</t>
  </si>
  <si>
    <t>tr|U3I8G4|U3I8G4_ANAPL</t>
  </si>
  <si>
    <t>tr|F6YP98|F6YP98_ORNAN</t>
  </si>
  <si>
    <t>sp|Q8WV07|ORAV1_HUMAN</t>
  </si>
  <si>
    <t>tr|U3ITW5|U3ITW5_ANAPL</t>
  </si>
  <si>
    <t>tr|F7E923|F7E923_ORNAN</t>
  </si>
  <si>
    <t>sp|Q86UN6|AKA28_HUMAN</t>
  </si>
  <si>
    <t>tr|U3J5L4|U3J5L4_ANAPL</t>
  </si>
  <si>
    <t>tr|F6ZYJ5|F6ZYJ5_ORNAN</t>
  </si>
  <si>
    <t>sp|Q96KS9|F167A_HUMAN</t>
  </si>
  <si>
    <t>tr|U3J8H2|U3J8H2_ANAPL</t>
  </si>
  <si>
    <t>tr|F6TYQ8|F6TYQ8_ORNAN</t>
  </si>
  <si>
    <t>sp|Q6J272|F166A_HUMAN</t>
  </si>
  <si>
    <t>tr|U3I280|U3I280_ANAPL</t>
  </si>
  <si>
    <t>tr|F6R732|F6R732_ORNAN</t>
  </si>
  <si>
    <t>sp|P58753|TIRAP_HUMAN</t>
  </si>
  <si>
    <t>tr|U3ICE2|U3ICE2_ANAPL</t>
  </si>
  <si>
    <t>tr|F6U5L5|F6U5L5_ORNAN</t>
  </si>
  <si>
    <t>sp|P05090|APOD_HUMAN</t>
  </si>
  <si>
    <t>tr|U3ICS3|U3ICS3_ANAPL</t>
  </si>
  <si>
    <t>tr|F6XI85|F6XI85_ORNAN</t>
  </si>
  <si>
    <t>sp|Q9UQC2|GAB2_HUMAN</t>
  </si>
  <si>
    <t>tr|U3ICX6|U3ICX6_ANAPL</t>
  </si>
  <si>
    <t>tr|F6ZUN5|F6ZUN5_ORNAN</t>
  </si>
  <si>
    <t>sp|Q5VVM6|CCD30_HUMAN</t>
  </si>
  <si>
    <t>tr|U3IQY4|U3IQY4_ANAPL</t>
  </si>
  <si>
    <t>tr|F7D2G3|F7D2G3_ORNAN</t>
  </si>
  <si>
    <t>sp|Q5UAW9|GP157_HUMAN</t>
  </si>
  <si>
    <t>tr|U3J5R2|U3J5R2_ANAPL</t>
  </si>
  <si>
    <t>tr|F6TBT7|F6TBT7_ORNAN</t>
  </si>
  <si>
    <t>sp|Q495C1|RN212_HUMAN</t>
  </si>
  <si>
    <t>tr|R0JZ18|R0JZ18_ANAPL</t>
  </si>
  <si>
    <t>tr|F7DVP4|F7DVP4_ORNAN</t>
  </si>
  <si>
    <t>sp|Q9H649|NSUN3_HUMAN</t>
  </si>
  <si>
    <t>tr|U3I6C3|U3I6C3_ANAPL</t>
  </si>
  <si>
    <t>tr|F7FV83|F7FV83_ORNAN</t>
  </si>
  <si>
    <t>sp|Q5BJF2|TMM97_HUMAN</t>
  </si>
  <si>
    <t>tr|U3IIX7|U3IIX7_ANAPL</t>
  </si>
  <si>
    <t>tr|F6YHV6|F6YHV6_ORNAN</t>
  </si>
  <si>
    <t>sp|Q14154|DELE_HUMAN</t>
  </si>
  <si>
    <t>tr|U3IUP2|U3IUP2_ANAPL</t>
  </si>
  <si>
    <t>tr|F7B5H2|F7B5H2_ORNAN</t>
  </si>
  <si>
    <t>sp|Q8N755|PQLC3_HUMAN</t>
  </si>
  <si>
    <t>tr|U3I9D6|U3I9D6_ANAPL</t>
  </si>
  <si>
    <t>tr|F6U489|F6U489_ORNAN</t>
  </si>
  <si>
    <t>sp|Q96HY6|DDRGK_HUMAN</t>
  </si>
  <si>
    <t>tr|U3IBD0|U3IBD0_ANAPL</t>
  </si>
  <si>
    <t>tr|F7CT67|F7CT67_ORNAN</t>
  </si>
  <si>
    <t>sp|Q9NZE8|RM35_HUMAN</t>
  </si>
  <si>
    <t>tr|U3IPM6|U3IPM6_ANAPL</t>
  </si>
  <si>
    <t>tr|F7C8M2|F7C8M2_ORNAN</t>
  </si>
  <si>
    <t>sp|Q9NNX1|TUFT1_HUMAN</t>
  </si>
  <si>
    <t>tr|U3IR62|U3IR62_ANAPL</t>
  </si>
  <si>
    <t>tr|F6UGD2|F6UGD2_ORNAN</t>
  </si>
  <si>
    <t>tr|E7EPT6|E7EPT6_HUMAN</t>
  </si>
  <si>
    <t>tr|U3J0E9|U3J0E9_ANAPL</t>
  </si>
  <si>
    <t>tr|K7E7U2|K7E7U2_ORNAN</t>
  </si>
  <si>
    <t>sp|Q8N0Z9|VSI10_HUMAN</t>
  </si>
  <si>
    <t>tr|R0KRS9|R0KRS9_ANAPL</t>
  </si>
  <si>
    <t>tr|F6S8G3|F6S8G3_ORNAN</t>
  </si>
  <si>
    <t>sp|Q16548|B2LA1_HUMAN</t>
  </si>
  <si>
    <t>tr|R0L036|R0L036_ANAPL</t>
  </si>
  <si>
    <t>tr|F6QQ53|F6QQ53_ORNAN</t>
  </si>
  <si>
    <t>sp|A6NDG6|PGP_HUMAN</t>
  </si>
  <si>
    <t>tr|R0L054|R0L054_ANAPL</t>
  </si>
  <si>
    <t>tr|F6U607|F6U607_ORNAN</t>
  </si>
  <si>
    <t>sp|Q9NP50|FA60A_HUMAN</t>
  </si>
  <si>
    <t>tr|U3I9Q4|U3I9Q4_ANAPL</t>
  </si>
  <si>
    <t>tr|F6TVT2|F6TVT2_ORNAN</t>
  </si>
  <si>
    <t>sp|Q8N114|SHSA5_HUMAN</t>
  </si>
  <si>
    <t>tr|U3IR64|U3IR64_ANAPL</t>
  </si>
  <si>
    <t>tr|F6Q7T6|F6Q7T6_ORNAN</t>
  </si>
  <si>
    <t>sp|P26447|S10A4_HUMAN</t>
  </si>
  <si>
    <t>tr|U3J7J1|U3J7J1_ANAPL</t>
  </si>
  <si>
    <t>tr|F7AQ09|F7AQ09_ORNAN</t>
  </si>
  <si>
    <t>sp|Q9NYY1|IL20_HUMAN</t>
  </si>
  <si>
    <t>tr|U3IGM0|U3IGM0_ANAPL</t>
  </si>
  <si>
    <t>tr|F7DWY9|F7DWY9_ORNAN</t>
  </si>
  <si>
    <t>sp|Q9H6L4|ARMC7_HUMAN</t>
  </si>
  <si>
    <t>tr|U3II14|U3II14_ANAPL</t>
  </si>
  <si>
    <t>tr|F6QVY1|F6QVY1_ORNAN</t>
  </si>
  <si>
    <t>sp|Q99735|MGST2_HUMAN</t>
  </si>
  <si>
    <t>tr|U3IJN8|U3IJN8_ANAPL</t>
  </si>
  <si>
    <t>tr|K7E8H1|K7E8H1_ORNAN</t>
  </si>
  <si>
    <t>sp|Q7L8W6|DPH6_HUMAN</t>
  </si>
  <si>
    <t>tr|U3IWQ4|U3IWQ4_ANAPL</t>
  </si>
  <si>
    <t>tr|F6YY31|F6YY31_ORNAN</t>
  </si>
  <si>
    <t>tr|C9JXV0|C9JXV0_HUMAN</t>
  </si>
  <si>
    <t>tr|U3I8T0|U3I8T0_ANAPL</t>
  </si>
  <si>
    <t>tr|F6SDN5|F6SDN5_ORNAN</t>
  </si>
  <si>
    <t>sp|Q9BYC8|RM32_HUMAN</t>
  </si>
  <si>
    <t>tr|U3ICS5|U3ICS5_ANAPL</t>
  </si>
  <si>
    <t>tr|F7G8G8|F7G8G8_ORNAN</t>
  </si>
  <si>
    <t>sp|O76071|CIAO1_HUMAN</t>
  </si>
  <si>
    <t>tr|U3IH13|U3IH13_ANAPL</t>
  </si>
  <si>
    <t>tr|F6QWG4|F6QWG4_ORNAN</t>
  </si>
  <si>
    <t>sp|Q9NWT8|AKIP_HUMAN</t>
  </si>
  <si>
    <t>tr|U3IN20|U3IN20_ANAPL</t>
  </si>
  <si>
    <t>tr|F7DXI7|F7DXI7_ORNAN</t>
  </si>
  <si>
    <t>sp|P02790|HEMO_HUMAN</t>
  </si>
  <si>
    <t>tr|U3J6U2|U3J6U2_ANAPL</t>
  </si>
  <si>
    <t>tr|K7EFX9|K7EFX9_ORNAN</t>
  </si>
  <si>
    <t>sp|Q9Y4C8|RBM19_HUMAN</t>
  </si>
  <si>
    <t>tr|U3J952|U3J952_ANAPL</t>
  </si>
  <si>
    <t>tr|F7DCV4|F7DCV4_ORNAN</t>
  </si>
  <si>
    <t>sp|Q9NQZ2|SAS10_HUMAN</t>
  </si>
  <si>
    <t>tr|U3I6X9|U3I6X9_ANAPL</t>
  </si>
  <si>
    <t>tr|F6SIS5|F6SIS5_ORNAN</t>
  </si>
  <si>
    <t>sp|Q92890|UFD1_HUMAN</t>
  </si>
  <si>
    <t>tr|U3J5H2|U3J5H2_ANAPL</t>
  </si>
  <si>
    <t>tr|F6YZP3|F6YZP3_ORNAN</t>
  </si>
  <si>
    <t>sp|Q8TAC9|SCAM5_HUMAN</t>
  </si>
  <si>
    <t>tr|U3J8X6|U3J8X6_ANAPL</t>
  </si>
  <si>
    <t>tr|F6T6K1|F6T6K1_ORNAN</t>
  </si>
  <si>
    <t>sp|Q9H3J6|CL065_HUMAN</t>
  </si>
  <si>
    <t>tr|U3I5G5|U3I5G5_ANAPL</t>
  </si>
  <si>
    <t>tr|F7AST6|F7AST6_ORNAN</t>
  </si>
  <si>
    <t>sp|Q9NSP4|CENPM_HUMAN</t>
  </si>
  <si>
    <t>tr|U3ICP6|U3ICP6_ANAPL</t>
  </si>
  <si>
    <t>tr|F6URZ6|F6URZ6_ORNAN</t>
  </si>
  <si>
    <t>sp|Q8WUQ7|CATIN_HUMAN</t>
  </si>
  <si>
    <t>tr|U3IJP5|U3IJP5_ANAPL</t>
  </si>
  <si>
    <t>tr|F7CVM7|F7CVM7_ORNAN</t>
  </si>
  <si>
    <t>sp|Q9NWH7|SPAT6_HUMAN</t>
  </si>
  <si>
    <t>tr|U3IV73|U3IV73_ANAPL</t>
  </si>
  <si>
    <t>tr|F6TH85|F6TH85_ORNAN</t>
  </si>
  <si>
    <t>sp|Q5VVB8|TM244_HUMAN</t>
  </si>
  <si>
    <t>tr|U3ID85|U3ID85_ANAPL</t>
  </si>
  <si>
    <t>tr|F6R8S8|F6R8S8_ORNAN</t>
  </si>
  <si>
    <t>sp|Q5SWH9|TMM69_HUMAN</t>
  </si>
  <si>
    <t>tr|U3IH75|U3IH75_ANAPL</t>
  </si>
  <si>
    <t>tr|F7ENL3|F7ENL3_ORNAN</t>
  </si>
  <si>
    <t>sp|Q8IUD6|RN135_HUMAN</t>
  </si>
  <si>
    <t>tr|U3IHS3|U3IHS3_ANAPL</t>
  </si>
  <si>
    <t>tr|F7EUV5|F7EUV5_ORNAN</t>
  </si>
  <si>
    <t>sp|P49790|NU153_HUMAN</t>
  </si>
  <si>
    <t>tr|U3J0P7|U3J0P7_ANAPL</t>
  </si>
  <si>
    <t>tr|K7EDG9|K7EDG9_ORNAN</t>
  </si>
  <si>
    <t>sp|Q6UXB8|PI16_HUMAN</t>
  </si>
  <si>
    <t>tr|U3J7P6|U3J7P6_ANAPL</t>
  </si>
  <si>
    <t>tr|K7EAL2|K7EAL2_ORNAN</t>
  </si>
  <si>
    <t>sp|Q5VYX0|RNLS_HUMAN</t>
  </si>
  <si>
    <t>tr|R0LEE2|R0LEE2_ANAPL</t>
  </si>
  <si>
    <t>tr|F6Z9J1|F6Z9J1_ORNAN</t>
  </si>
  <si>
    <t>sp|Q8NFV4|ABHDB_HUMAN</t>
  </si>
  <si>
    <t>tr|U3HZ50|U3HZ50_ANAPL</t>
  </si>
  <si>
    <t>tr|F7F6V1|F7F6V1_ORNAN</t>
  </si>
  <si>
    <t>sp|Q86WV5|TEN1L_HUMAN</t>
  </si>
  <si>
    <t>tr|U3IZ08|U3IZ08_ANAPL</t>
  </si>
  <si>
    <t>tr|F6WZM8|F6WZM8_ORNAN</t>
  </si>
  <si>
    <t>sp|P05305|EDN1_HUMAN</t>
  </si>
  <si>
    <t>tr|U3J317|U3J317_ANAPL</t>
  </si>
  <si>
    <t>tr|K7EFG3|K7EFG3_ORNAN</t>
  </si>
  <si>
    <t>sp|Q9BQ52|RNZ2_HUMAN</t>
  </si>
  <si>
    <t>tr|U3I511|U3I511_ANAPL</t>
  </si>
  <si>
    <t>tr|F6RZW8|F6RZW8_ORNAN</t>
  </si>
  <si>
    <t>sp|Q15051|IQCB1_HUMAN</t>
  </si>
  <si>
    <t>tr|U3IP68|U3IP68_ANAPL</t>
  </si>
  <si>
    <t>tr|F6QR99|F6QR99_ORNAN</t>
  </si>
  <si>
    <t>sp|Q96BY9|SARAF_HUMAN</t>
  </si>
  <si>
    <t>tr|U3ISI2|U3ISI2_ANAPL</t>
  </si>
  <si>
    <t>tr|F6R865|F6R865_ORNAN</t>
  </si>
  <si>
    <t>sp|P18827|SDC1_HUMAN</t>
  </si>
  <si>
    <t>tr|U3IV09|U3IV09_ANAPL</t>
  </si>
  <si>
    <t>tr|F6SAX5|F6SAX5_ORNAN</t>
  </si>
  <si>
    <t>sp|O43164|PJA2_HUMAN</t>
  </si>
  <si>
    <t>tr|U3IWG3|U3IWG3_ANAPL</t>
  </si>
  <si>
    <t>tr|F7EHP3|F7EHP3_ORNAN</t>
  </si>
  <si>
    <t>sp|O95336|6PGL_HUMAN</t>
  </si>
  <si>
    <t>tr|U3J116|U3J116_ANAPL</t>
  </si>
  <si>
    <t>tr|F7F8P5|F7F8P5_ORNAN</t>
  </si>
  <si>
    <t>sp|Q5SXH7|PKHS1_HUMAN</t>
  </si>
  <si>
    <t>tr|U3J4N2|U3J4N2_ANAPL</t>
  </si>
  <si>
    <t>tr|F6WK32|F6WK32_ORNAN</t>
  </si>
  <si>
    <t>sp|Q9UJZ1|STML2_HUMAN</t>
  </si>
  <si>
    <t>tr|U3IA09|U3IA09_ANAPL</t>
  </si>
  <si>
    <t>tr|F6RBG9|F6RBG9_ORNAN</t>
  </si>
  <si>
    <t>sp|Q6ZP01|RBM44_HUMAN</t>
  </si>
  <si>
    <t>tr|U3IXW7|U3IXW7_ANAPL</t>
  </si>
  <si>
    <t>tr|F7G6A0|F7G6A0_ORNAN</t>
  </si>
  <si>
    <t>sp|Q9Y5J5|PHLA3_HUMAN</t>
  </si>
  <si>
    <t>tr|U3J417|U3J417_ANAPL</t>
  </si>
  <si>
    <t>tr|F7CZ32|F7CZ32_ORNAN</t>
  </si>
  <si>
    <t>sp|Q8IXP5|CK053_HUMAN</t>
  </si>
  <si>
    <t>tr|U3J7F0|U3J7F0_ANAPL</t>
  </si>
  <si>
    <t>tr|F7EY40|F7EY40_ORNAN</t>
  </si>
  <si>
    <t>sp|C9JR72|KBTBD_HUMAN</t>
  </si>
  <si>
    <t>tr|U3J9B7|U3J9B7_ANAPL</t>
  </si>
  <si>
    <t>tr|F7CRS6|F7CRS6_ORNAN</t>
  </si>
  <si>
    <t>sp|Q7Z5L0|VMO1_HUMAN</t>
  </si>
  <si>
    <t>tr|U3J9Z9|U3J9Z9_ANAPL</t>
  </si>
  <si>
    <t>tr|F6Y7M8|F6Y7M8_ORNAN</t>
  </si>
  <si>
    <t>sp|P07360|CO8G_HUMAN</t>
  </si>
  <si>
    <t>tr|U3IDN9|U3IDN9_ANAPL</t>
  </si>
  <si>
    <t>tr|F6RYU6|F6RYU6_ORNAN</t>
  </si>
  <si>
    <t>sp|Q96RT8|GCP5_HUMAN</t>
  </si>
  <si>
    <t>tr|U3IEB0|U3IEB0_ANAPL</t>
  </si>
  <si>
    <t>tr|F7F093|F7F093_ORNAN</t>
  </si>
  <si>
    <t>sp|P54274|TERF1_HUMAN</t>
  </si>
  <si>
    <t>tr|U3IGJ5|U3IGJ5_ANAPL</t>
  </si>
  <si>
    <t>tr|F6ZRR2|F6ZRR2_ORNAN</t>
  </si>
  <si>
    <t>sp|Q8NBQ7|AQP11_HUMAN</t>
  </si>
  <si>
    <t>tr|U3IU10|U3IU10_ANAPL</t>
  </si>
  <si>
    <t>tr|F6YQI5|F6YQI5_ORNAN</t>
  </si>
  <si>
    <t>sp|Q6P656|CO026_HUMAN</t>
  </si>
  <si>
    <t>tr|U3IBJ0|U3IBJ0_ANAPL</t>
  </si>
  <si>
    <t>tr|F7G7R3|F7G7R3_ORNAN</t>
  </si>
  <si>
    <t>sp|P38432|COIL_HUMAN</t>
  </si>
  <si>
    <t>tr|U3IE91|U3IE91_ANAPL</t>
  </si>
  <si>
    <t>tr|F7D1F6|F7D1F6_ORNAN</t>
  </si>
  <si>
    <t>sp|P52945|PDX1_HUMAN</t>
  </si>
  <si>
    <t>tr|U3J220|U3J220_ANAPL</t>
  </si>
  <si>
    <t>tr|F6RUA9|F6RUA9_ORNAN</t>
  </si>
  <si>
    <t>sp|Q96QS1|TSN32_HUMAN</t>
  </si>
  <si>
    <t>tr|U3J3Y3|U3J3Y3_ANAPL</t>
  </si>
  <si>
    <t>tr|F7EAJ1|F7EAJ1_ORNAN</t>
  </si>
  <si>
    <t>sp|Q9BYD3|RM04_HUMAN</t>
  </si>
  <si>
    <t>tr|R0JJ48|R0JJ48_ANAPL</t>
  </si>
  <si>
    <t>tr|F7D9Q7|F7D9Q7_ORNAN</t>
  </si>
  <si>
    <t>sp|Q86TG1|T150A_HUMAN</t>
  </si>
  <si>
    <t>tr|R0L934|R0L934_ANAPL</t>
  </si>
  <si>
    <t>tr|F6Z9R0|F6Z9R0_ORNAN</t>
  </si>
  <si>
    <t>sp|Q07011|TNR9_HUMAN</t>
  </si>
  <si>
    <t>tr|U3I3M8|U3I3M8_ANAPL</t>
  </si>
  <si>
    <t>tr|F6XT69|F6XT69_ORNAN</t>
  </si>
  <si>
    <t>sp|Q9Y6W8|ICOS_HUMAN</t>
  </si>
  <si>
    <t>tr|U3I4H4|U3I4H4_ANAPL</t>
  </si>
  <si>
    <t>tr|F6RRJ3|F6RRJ3_ORNAN</t>
  </si>
  <si>
    <t>sp|Q8IXQ8|PDZD9_HUMAN</t>
  </si>
  <si>
    <t>tr|U3I5A2|U3I5A2_ANAPL</t>
  </si>
  <si>
    <t>tr|F7G658|F7G658_ORNAN</t>
  </si>
  <si>
    <t>sp|Q6IQ19|CCSAP_HUMAN</t>
  </si>
  <si>
    <t>tr|U3I7B8|U3I7B8_ANAPL</t>
  </si>
  <si>
    <t>tr|F6UJT9|F6UJT9_ORNAN</t>
  </si>
  <si>
    <t>sp|Q8N6P7|I22R1_HUMAN</t>
  </si>
  <si>
    <t>tr|U3IHV6|U3IHV6_ANAPL</t>
  </si>
  <si>
    <t>tr|F6Z5G5|F6Z5G5_ORNAN</t>
  </si>
  <si>
    <t>sp|Q86UC2|RSPH3_HUMAN</t>
  </si>
  <si>
    <t>tr|U3ILQ2|U3ILQ2_ANAPL</t>
  </si>
  <si>
    <t>tr|F6YZ75|F6YZ75_ORNAN</t>
  </si>
  <si>
    <t>sp|Q8WWC4|CB047_HUMAN</t>
  </si>
  <si>
    <t>tr|U3J0K2|U3J0K2_ANAPL</t>
  </si>
  <si>
    <t>tr|F7G5J8|F7G5J8_ORNAN</t>
  </si>
  <si>
    <t>sp|Q9BRJ6|CG050_HUMAN</t>
  </si>
  <si>
    <t>tr|U3J7G5|U3J7G5_ANAPL</t>
  </si>
  <si>
    <t>tr|F6TBX5|F6TBX5_ORNAN</t>
  </si>
  <si>
    <t>sp|Q9NRV9|HEBP1_HUMAN</t>
  </si>
  <si>
    <t>tr|R0K319|R0K319_ANAPL</t>
  </si>
  <si>
    <t>tr|F7FUL8|F7FUL8_ORNAN</t>
  </si>
  <si>
    <t>sp|Q8N5N7|RM50_HUMAN</t>
  </si>
  <si>
    <t>tr|U3I518|U3I518_ANAPL</t>
  </si>
  <si>
    <t>tr|F7ESF3|F7ESF3_ORNAN</t>
  </si>
  <si>
    <t>sp|Q9H1P6|CT085_HUMAN</t>
  </si>
  <si>
    <t>tr|U3IH30|U3IH30_ANAPL</t>
  </si>
  <si>
    <t>tr|F6ZKF2|F6ZKF2_ORNAN</t>
  </si>
  <si>
    <t>sp|Q96NL1|TMM74_HUMAN</t>
  </si>
  <si>
    <t>tr|U3IQ32|U3IQ32_ANAPL</t>
  </si>
  <si>
    <t>tr|F6YFL3|F6YFL3_ORNAN</t>
  </si>
  <si>
    <t>sp|Q96LI6|HSFY1_HUMAN</t>
  </si>
  <si>
    <t>tr|U3J357|U3J357_ANAPL</t>
  </si>
  <si>
    <t>tr|F7DXR9|F7DXR9_ORNAN</t>
  </si>
  <si>
    <t>sp|P61366|OSTN_HUMAN</t>
  </si>
  <si>
    <t>tr|U3J375|U3J375_ANAPL</t>
  </si>
  <si>
    <t>tr|F6XKF4|F6XKF4_ORNAN</t>
  </si>
  <si>
    <t>sp|Q8WVK7|SKA2_HUMAN</t>
  </si>
  <si>
    <t>tr|U3J5T3|U3J5T3_ANAPL</t>
  </si>
  <si>
    <t>tr|F6YLZ4|F6YLZ4_ORNAN</t>
  </si>
  <si>
    <t>sp|Q7L2Z9|CENPQ_HUMAN</t>
  </si>
  <si>
    <t>tr|U3J268|U3J268_ANAPL</t>
  </si>
  <si>
    <t>tr|F7EBG4|F7EBG4_ORNAN</t>
  </si>
  <si>
    <t>sp|P04054|PA21B_HUMAN</t>
  </si>
  <si>
    <t>tr|U3IAF2|U3IAF2_ANAPL</t>
  </si>
  <si>
    <t>tr|F7D5B2|F7D5B2_ORNAN</t>
  </si>
  <si>
    <t>sp|Q8IYA6|CKP2L_HUMAN</t>
  </si>
  <si>
    <t>tr|U3IJ12|U3IJ12_ANAPL</t>
  </si>
  <si>
    <t>tr|F7F3Y3|F7F3Y3_ORNAN</t>
  </si>
  <si>
    <t>sp|Q6ZT52|FA43B_HUMAN</t>
  </si>
  <si>
    <t>tr|U3J9L4|U3J9L4_ANAPL</t>
  </si>
  <si>
    <t>tr|F6R151|F6R151_ORNAN</t>
  </si>
  <si>
    <t>sp|Q96B96|TM159_HUMAN</t>
  </si>
  <si>
    <t>tr|U3ID78|U3ID78_ANAPL</t>
  </si>
  <si>
    <t>tr|F6YXA1|F6YXA1_ORNAN</t>
  </si>
  <si>
    <t>sp|Q8IWL1|SFPA2_HUMAN</t>
  </si>
  <si>
    <t>tr|U3IMQ5|U3IMQ5_ANAPL</t>
  </si>
  <si>
    <t>tr|F7C6J3|F7C6J3_ORNAN</t>
  </si>
  <si>
    <t>sp|Q96BT3|CENPT_HUMAN</t>
  </si>
  <si>
    <t>tr|U3IV53|U3IV53_ANAPL</t>
  </si>
  <si>
    <t>tr|F6XQD9|F6XQD9_ORNAN</t>
  </si>
  <si>
    <t>sp|Q9UBI4|STML1_HUMAN</t>
  </si>
  <si>
    <t>tr|U3J5R4|U3J5R4_ANAPL</t>
  </si>
  <si>
    <t>tr|F7FH26|F7FH26_ORNAN</t>
  </si>
  <si>
    <t>sp|A6NNB3|IFM5_HUMAN</t>
  </si>
  <si>
    <t>tr|U3J9T5|U3J9T5_ANAPL</t>
  </si>
  <si>
    <t>tr|F7EZ11|F7EZ11_ORNAN</t>
  </si>
  <si>
    <t>sp|Q9NYZ3|GTSE1_HUMAN</t>
  </si>
  <si>
    <t>tr|R0JKW5|R0JKW5_ANAPL</t>
  </si>
  <si>
    <t>tr|K7E9N1|K7E9N1_ORNAN</t>
  </si>
  <si>
    <t>sp|Q9HCQ7|NPVF_HUMAN</t>
  </si>
  <si>
    <t>tr|R0LW78|R0LW78_ANAPL</t>
  </si>
  <si>
    <t>tr|F7E598|F7E598_ORNAN</t>
  </si>
  <si>
    <t>sp|P14555|PA2GA_HUMAN</t>
  </si>
  <si>
    <t>tr|U3HZR6|U3HZR6_ANAPL</t>
  </si>
  <si>
    <t>tr|F7D1G2|F7D1G2_ORNAN</t>
  </si>
  <si>
    <t>sp|Q9H4S2|GSX1_HUMAN</t>
  </si>
  <si>
    <t>tr|U3I7X2|U3I7X2_ANAPL</t>
  </si>
  <si>
    <t>tr|K7EBR0|K7EBR0_ORNAN</t>
  </si>
  <si>
    <t>sp|Q8NA03|FSIP1_HUMAN</t>
  </si>
  <si>
    <t>tr|U3IB64|U3IB64_ANAPL</t>
  </si>
  <si>
    <t>tr|F6TG10|F6TG10_ORNAN</t>
  </si>
  <si>
    <t>sp|Q96CW6|S7A6O_HUMAN</t>
  </si>
  <si>
    <t>tr|U3ITM6|U3ITM6_ANAPL</t>
  </si>
  <si>
    <t>tr|K7EF26|K7EF26_ORNAN</t>
  </si>
  <si>
    <t>sp|Q8IW40|CC103_HUMAN</t>
  </si>
  <si>
    <t>tr|U3I5U6|U3I5U6_ANAPL</t>
  </si>
  <si>
    <t>tr|F7A7H4|F7A7H4_ORNAN</t>
  </si>
  <si>
    <t>sp|Q9BWS9|CHID1_HUMAN</t>
  </si>
  <si>
    <t>tr|U3I9Z4|U3I9Z4_ANAPL</t>
  </si>
  <si>
    <t>tr|F7C7V6|F7C7V6_ORNAN</t>
  </si>
  <si>
    <t>sp|Q96H15|TIMD4_HUMAN</t>
  </si>
  <si>
    <t>tr|U3IJ16|U3IJ16_ANAPL</t>
  </si>
  <si>
    <t>tr|F6SJS1|F6SJS1_ORNAN</t>
  </si>
  <si>
    <t>sp|Q96CS7|PKHB2_HUMAN</t>
  </si>
  <si>
    <t>tr|U3J025|U3J025_ANAPL</t>
  </si>
  <si>
    <t>tr|F7EI90|F7EI90_ORNAN</t>
  </si>
  <si>
    <t>sp|P15514|AREG_HUMAN</t>
  </si>
  <si>
    <t>tr|U3J2U2|U3J2U2_ANAPL</t>
  </si>
  <si>
    <t>tr|F7C365|F7C365_ORNAN</t>
  </si>
  <si>
    <t>sp|P01127|PDGFB_HUMAN</t>
  </si>
  <si>
    <t>tr|U3J8W3|U3J8W3_ANAPL</t>
  </si>
  <si>
    <t>tr|F7F6P2|F7F6P2_ORNAN</t>
  </si>
  <si>
    <t>sp|Q6ZVW7|I17EL_HUMAN</t>
  </si>
  <si>
    <t>tr|U3IXQ0|U3IXQ0_ANAPL</t>
  </si>
  <si>
    <t>tr|F6Z7Y8|F6Z7Y8_ORNAN</t>
  </si>
  <si>
    <t>sp|Q6NVY1|HIBCH_HUMAN</t>
  </si>
  <si>
    <t>tr|U3J1S1|U3J1S1_ANAPL</t>
  </si>
  <si>
    <t>tr|F6SKE0|F6SKE0_ORNAN</t>
  </si>
  <si>
    <t>sp|P20333|TNR1B_HUMAN</t>
  </si>
  <si>
    <t>tr|R0JDD9|R0JDD9_ANAPL</t>
  </si>
  <si>
    <t>tr|F7G892|F7G892_ORNAN</t>
  </si>
  <si>
    <t>sp|Q9BUY7|EFC11_HUMAN</t>
  </si>
  <si>
    <t>tr|U3ICB2|U3ICB2_ANAPL</t>
  </si>
  <si>
    <t>tr|F7F4M7|F7F4M7_ORNAN</t>
  </si>
  <si>
    <t>sp|Q14626|I11RA_HUMAN</t>
  </si>
  <si>
    <t>tr|U3ICT3|U3ICT3_ANAPL</t>
  </si>
  <si>
    <t>tr|F7CIL2|F7CIL2_ORNAN</t>
  </si>
  <si>
    <t>sp|Q8NC24|RELL2_HUMAN</t>
  </si>
  <si>
    <t>tr|U3IMR7|U3IMR7_ANAPL</t>
  </si>
  <si>
    <t>tr|F6VCL0|F6VCL0_ORNAN</t>
  </si>
  <si>
    <t>sp|O00193|SMAP_HUMAN</t>
  </si>
  <si>
    <t>tr|U3J6J5|U3J6J5_ANAPL</t>
  </si>
  <si>
    <t>tr|K7E944|K7E944_ORNAN</t>
  </si>
  <si>
    <t>sp|Q99075|HBEGF_HUMAN</t>
  </si>
  <si>
    <t>tr|R0LQZ2|R0LQZ2_ANAPL</t>
  </si>
  <si>
    <t>tr|F6PN10|F6PN10_ORNAN</t>
  </si>
  <si>
    <t>sp|Q96AQ2|TM125_HUMAN</t>
  </si>
  <si>
    <t>tr|U3I863|U3I863_ANAPL</t>
  </si>
  <si>
    <t>tr|F7DTS6|F7DTS6_ORNAN</t>
  </si>
  <si>
    <t>sp|O95801|TTC4_HUMAN</t>
  </si>
  <si>
    <t>tr|U3I9K7|U3I9K7_ANAPL</t>
  </si>
  <si>
    <t>tr|F7F6P8|F7F6P8_ORNAN</t>
  </si>
  <si>
    <t>sp|Q8NG50|RDM1_HUMAN</t>
  </si>
  <si>
    <t>tr|U3IN14|U3IN14_ANAPL</t>
  </si>
  <si>
    <t>tr|F7BXI1|F7BXI1_ORNAN</t>
  </si>
  <si>
    <t>sp|Q8NBL3|T178A_HUMAN</t>
  </si>
  <si>
    <t>tr|U3ID00|U3ID00_ANAPL</t>
  </si>
  <si>
    <t>tr|F7GF37|F7GF37_ORNAN</t>
  </si>
  <si>
    <t>sp|Q86YD3|TMM25_HUMAN</t>
  </si>
  <si>
    <t>tr|U3IGX7|U3IGX7_ANAPL</t>
  </si>
  <si>
    <t>tr|F6Y075|F6Y075_ORNAN</t>
  </si>
  <si>
    <t>sp|Q9BQE9|BCL7B_HUMAN</t>
  </si>
  <si>
    <t>tr|U3IJD1|U3IJD1_ANAPL</t>
  </si>
  <si>
    <t>tr|F7EL66|F7EL66_ORNAN</t>
  </si>
  <si>
    <t>sp|Q13309|SKP2_HUMAN</t>
  </si>
  <si>
    <t>tr|U3IMV3|U3IMV3_ANAPL</t>
  </si>
  <si>
    <t>tr|F7BAE8|F7BAE8_ORNAN</t>
  </si>
  <si>
    <t>sp|Q96J86|CYYR1_HUMAN</t>
  </si>
  <si>
    <t>tr|U3J473|U3J473_ANAPL</t>
  </si>
  <si>
    <t>tr|F7DME6|F7DME6_ORNAN</t>
  </si>
  <si>
    <t>sp|P0DKL9|A14EL_HUMAN</t>
  </si>
  <si>
    <t>tr|R0LH04|R0LH04_ANAPL</t>
  </si>
  <si>
    <t>tr|F7EN84|F7EN84_ORNAN</t>
  </si>
  <si>
    <t>sp|Q2I0M4|LRC26_HUMAN</t>
  </si>
  <si>
    <t>tr|R0LQD4|R0LQD4_ANAPL</t>
  </si>
  <si>
    <t>tr|F6QR44|F6QR44_ORNAN</t>
  </si>
  <si>
    <t>sp|Q96FX8|PERP_HUMAN</t>
  </si>
  <si>
    <t>tr|U3I6I3|U3I6I3_ANAPL</t>
  </si>
  <si>
    <t>tr|F6U474|F6U474_ORNAN</t>
  </si>
  <si>
    <t>sp|Q86UY6|NAA40_HUMAN</t>
  </si>
  <si>
    <t>tr|U3IDU7|U3IDU7_ANAPL</t>
  </si>
  <si>
    <t>tr|F6S3R5|F6S3R5_ORNAN</t>
  </si>
  <si>
    <t>sp|Q6P4I2|WDR73_HUMAN</t>
  </si>
  <si>
    <t>tr|U3IJK3|U3IJK3_ANAPL</t>
  </si>
  <si>
    <t>tr|F7FB81|F7FB81_ORNAN</t>
  </si>
  <si>
    <t>sp|Q5SXM8|DNLZ_HUMAN</t>
  </si>
  <si>
    <t>tr|U3ISR2|U3ISR2_ANAPL</t>
  </si>
  <si>
    <t>tr|F6X8V5|F6X8V5_ORNAN</t>
  </si>
  <si>
    <t>sp|P09693|CD3G_HUMAN</t>
  </si>
  <si>
    <t>tr|U3IXE4|U3IXE4_ANAPL</t>
  </si>
  <si>
    <t>tr|F6Y8W8|F6Y8W8_ORNAN</t>
  </si>
  <si>
    <t>sp|Q96BS2|CHP3_HUMAN</t>
  </si>
  <si>
    <t>tr|R0LRD9|R0LRD9_ANAPL</t>
  </si>
  <si>
    <t>tr|F6VPN7|F6VPN7_ORNAN</t>
  </si>
  <si>
    <t>sp|Q6NVV7|CDPF1_HUMAN</t>
  </si>
  <si>
    <t>tr|U3ITH1|U3ITH1_ANAPL</t>
  </si>
  <si>
    <t>tr|F7B2M9|F7B2M9_ORNAN</t>
  </si>
  <si>
    <t>sp|Q8IZS6|TC1D3_HUMAN</t>
  </si>
  <si>
    <t>tr|U3ITX1|U3ITX1_ANAPL</t>
  </si>
  <si>
    <t>tr|F7B741|F7B741_ORNAN</t>
  </si>
  <si>
    <t>sp|P24588|AKAP5_HUMAN</t>
  </si>
  <si>
    <t>tr|R0L4A3|R0L4A3_ANAPL</t>
  </si>
  <si>
    <t>tr|F6PQV8|F6PQV8_ORNAN</t>
  </si>
  <si>
    <t>sp|Q9NPH9|IL26_HUMAN</t>
  </si>
  <si>
    <t>tr|R0L9Y9|R0L9Y9_ANAPL</t>
  </si>
  <si>
    <t>tr|F6ZKG0|F6ZKG0_ORNAN</t>
  </si>
  <si>
    <t>sp|Q5RI15|COX20_HUMAN</t>
  </si>
  <si>
    <t>tr|U3IAC3|U3IAC3_ANAPL</t>
  </si>
  <si>
    <t>tr|F7C2U6|F7C2U6_ORNAN</t>
  </si>
  <si>
    <t>sp|Q9HB96|FANCE_HUMAN</t>
  </si>
  <si>
    <t>tr|U3ILJ2|U3ILJ2_ANAPL</t>
  </si>
  <si>
    <t>tr|F7DWB7|F7DWB7_ORNAN</t>
  </si>
  <si>
    <t>sp|Q96A99|PTX4_HUMAN</t>
  </si>
  <si>
    <t>tr|U3IWP3|U3IWP3_ANAPL</t>
  </si>
  <si>
    <t>tr|K7EHB9|K7EHB9_ORNAN</t>
  </si>
  <si>
    <t>sp|Q14627|I13R2_HUMAN</t>
  </si>
  <si>
    <t>tr|U3I8J5|U3I8J5_ANAPL</t>
  </si>
  <si>
    <t>tr|K7E9B7|K7E9B7_ORNAN</t>
  </si>
  <si>
    <t>sp|Q6P5X7|TMM71_HUMAN</t>
  </si>
  <si>
    <t>tr|U3ILN0|U3ILN0_ANAPL</t>
  </si>
  <si>
    <t>tr|K7EH10|K7EH10_ORNAN</t>
  </si>
  <si>
    <t>sp|Q8NEE8|TTC16_HUMAN</t>
  </si>
  <si>
    <t>tr|U3J8J5|U3J8J5_ANAPL</t>
  </si>
  <si>
    <t>tr|F6TPT0|F6TPT0_ORNAN</t>
  </si>
  <si>
    <t>sp|P05162|LEG2_HUMAN</t>
  </si>
  <si>
    <t>tr|R0K4Z5|R0K4Z5_ANAPL</t>
  </si>
  <si>
    <t>tr|F6UHT7|F6UHT7_ORNAN</t>
  </si>
  <si>
    <t>sp|Q8TDV2|GP148_HUMAN</t>
  </si>
  <si>
    <t>tr|U3II08|U3II08_ANAPL</t>
  </si>
  <si>
    <t>tr|F7GBQ9|F7GBQ9_ORNAN</t>
  </si>
  <si>
    <t>sp|Q2VPK5|CTU2_HUMAN</t>
  </si>
  <si>
    <t>tr|U3IR76|U3IR76_ANAPL</t>
  </si>
  <si>
    <t>tr|F7DSQ2|F7DSQ2_ORNAN</t>
  </si>
  <si>
    <t>sp|Q86Y39|NDUAB_HUMAN</t>
  </si>
  <si>
    <t>tr|U3IWD1|U3IWD1_ANAPL</t>
  </si>
  <si>
    <t>tr|K7EGK3|K7EGK3_ORNAN</t>
  </si>
  <si>
    <t>sp|Q9BWH6|RPAP1_HUMAN</t>
  </si>
  <si>
    <t>tr|U3J0U1|U3J0U1_ANAPL</t>
  </si>
  <si>
    <t>tr|F7FSA1|F7FSA1_ORNAN</t>
  </si>
  <si>
    <t>sp|P0C875|F228B_HUMAN</t>
  </si>
  <si>
    <t>tr|U3IFY1|U3IFY1_ANAPL</t>
  </si>
  <si>
    <t>tr|F7B9Z2|F7B9Z2_ORNAN</t>
  </si>
  <si>
    <t>sp|Q5BJE1|CC178_HUMAN</t>
  </si>
  <si>
    <t>tr|U3ISM3|U3ISM3_ANAPL</t>
  </si>
  <si>
    <t>tr|F6TIF6|F6TIF6_ORNAN</t>
  </si>
  <si>
    <t>sp|Q99750|MDFI_HUMAN</t>
  </si>
  <si>
    <t>tr|U3ISW3|U3ISW3_ANAPL</t>
  </si>
  <si>
    <t>tr|F7GC46|F7GC46_ORNAN</t>
  </si>
  <si>
    <t>sp|O95684|FR1OP_HUMAN</t>
  </si>
  <si>
    <t>tr|U3IXB9|U3IXB9_ANAPL</t>
  </si>
  <si>
    <t>tr|F7D151|F7D151_ORNAN</t>
  </si>
  <si>
    <t>sp|Q63HM1|KFA_HUMAN</t>
  </si>
  <si>
    <t>tr|U3J9V8|U3J9V8_ANAPL</t>
  </si>
  <si>
    <t>tr|F6R5M9|F6R5M9_ORNAN</t>
  </si>
  <si>
    <t>sp|Q6ZQR2|CI171_HUMAN</t>
  </si>
  <si>
    <t>tr|B0FYQ2|B0FYQ2_ANAPL</t>
  </si>
  <si>
    <t>tr|F6T9I7|F6T9I7_ORNAN</t>
  </si>
  <si>
    <t>sp|Q16552|IL17_HUMAN</t>
  </si>
  <si>
    <t>tr|U3I5D1|U3I5D1_ANAPL</t>
  </si>
  <si>
    <t>tr|F6Y8M5|F6Y8M5_ORNAN</t>
  </si>
  <si>
    <t>sp|Q8NFT6|DBF4B_HUMAN</t>
  </si>
  <si>
    <t>tr|R0L1P0|R0L1P0_ANAPL</t>
  </si>
  <si>
    <t>tr|F6WR40|F6WR40_ORNAN</t>
  </si>
  <si>
    <t>sp|Q8TBF5|PIGX_HUMAN</t>
  </si>
  <si>
    <t>tr|U3HZU4|U3HZU4_ANAPL</t>
  </si>
  <si>
    <t>tr|F6X8G9|F6X8G9_ORNAN</t>
  </si>
  <si>
    <t>sp|Q9UKY7|CDV3_HUMAN</t>
  </si>
  <si>
    <t>tr|U3I1H7|U3I1H7_ANAPL</t>
  </si>
  <si>
    <t>tr|F6TC75|F6TC75_ORNAN</t>
  </si>
  <si>
    <t>sp|Q9Y6H1|CHCH2_HUMAN</t>
  </si>
  <si>
    <t>tr|U3IG27|U3IG27_ANAPL</t>
  </si>
  <si>
    <t>tr|F7C726|F7C726_ORNAN</t>
  </si>
  <si>
    <t>sp|Q8IXQ9|MET20_HUMAN</t>
  </si>
  <si>
    <t>tr|U3J281|U3J281_ANAPL</t>
  </si>
  <si>
    <t>tr|F6U8R2|F6U8R2_ORNAN</t>
  </si>
  <si>
    <t>sp|Q2M2Z5|KIZ_HUMAN</t>
  </si>
  <si>
    <t>tr|R0KPM3|R0KPM3_ANAPL</t>
  </si>
  <si>
    <t>tr|F6TQP7|F6TQP7_ORNAN</t>
  </si>
  <si>
    <t>sp|P04216|THY1_HUMAN</t>
  </si>
  <si>
    <t>tr|U3IM55|U3IM55_ANAPL</t>
  </si>
  <si>
    <t>tr|F7C034|F7C034_ORNAN</t>
  </si>
  <si>
    <t>sp|Q5VWK5|IL23R_HUMAN</t>
  </si>
  <si>
    <t>tr|U3J0T3|U3J0T3_ANAPL</t>
  </si>
  <si>
    <t>tr|F7C1U4|F7C1U4_ORNAN</t>
  </si>
  <si>
    <t>sp|Q8NHR9|PROF4_HUMAN</t>
  </si>
  <si>
    <t>tr|U3J5B9|U3J5B9_ANAPL</t>
  </si>
  <si>
    <t>tr|F6Z8M8|F6Z8M8_ORNAN</t>
  </si>
  <si>
    <t>sp|Q9H5J8|TAF1D_HUMAN</t>
  </si>
  <si>
    <t>tr|R0LC05|R0LC05_ANAPL</t>
  </si>
  <si>
    <t>tr|F7E613|F7E613_ORNAN</t>
  </si>
  <si>
    <t>sp|P06307|CCKN_HUMAN</t>
  </si>
  <si>
    <t>tr|U3IIQ3|U3IIQ3_ANAPL</t>
  </si>
  <si>
    <t>tr|F7FHH7|F7FHH7_ORNAN</t>
  </si>
  <si>
    <t>sp|Q8NCR6|SMRP1_HUMAN</t>
  </si>
  <si>
    <t>tr|U3ITR0|U3ITR0_ANAPL</t>
  </si>
  <si>
    <t>tr|F6Q7C9|F6Q7C9_ORNAN</t>
  </si>
  <si>
    <t>sp|O75144|ICOSL_HUMAN</t>
  </si>
  <si>
    <t>tr|U3IVB3|U3IVB3_ANAPL</t>
  </si>
  <si>
    <t>tr|F6X1F6|F6X1F6_ORNAN</t>
  </si>
  <si>
    <t>sp|A4D263|CG072_HUMAN</t>
  </si>
  <si>
    <t>tr|U3IVG0|U3IVG0_ANAPL</t>
  </si>
  <si>
    <t>tr|F7EKK4|F7EKK4_ORNAN</t>
  </si>
  <si>
    <t>sp|Q9BQC6|RT63_HUMAN</t>
  </si>
  <si>
    <t>tr|U3J0B2|U3J0B2_ANAPL</t>
  </si>
  <si>
    <t>tr|F7EB59|F7EB59_ORNAN</t>
  </si>
  <si>
    <t>sp|Q9HBI5|CC014_HUMAN</t>
  </si>
  <si>
    <t>tr|U3J9J5|U3J9J5_ANAPL</t>
  </si>
  <si>
    <t>tr|F7CFG7|F7CFG7_ORNAN</t>
  </si>
  <si>
    <t>sp|Q6IEG0|SNR48_HUMAN</t>
  </si>
  <si>
    <t>tr|U3I1D0|U3I1D0_ANAPL</t>
  </si>
  <si>
    <t>tr|F7G1G1|F7G1G1_ORNAN</t>
  </si>
  <si>
    <t>sp|Q9HCK1|ZDBF2_HUMAN</t>
  </si>
  <si>
    <t>tr|U3ITP0|U3ITP0_ANAPL</t>
  </si>
  <si>
    <t>tr|F6XWJ2|F6XWJ2_ORNAN</t>
  </si>
  <si>
    <t>sp|P48307|TFPI2_HUMAN</t>
  </si>
  <si>
    <t>tr|U3IV37|U3IV37_ANAPL</t>
  </si>
  <si>
    <t>tr|F7AI80|F7AI80_ORNAN</t>
  </si>
  <si>
    <t>sp|P48551|INAR2_HUMAN</t>
  </si>
  <si>
    <t>tr|U3IF50|U3IF50_ANAPL</t>
  </si>
  <si>
    <t>tr|F6WXL5|F6WXL5_ORNAN</t>
  </si>
  <si>
    <t>sp|Q969K7|TMM54_HUMAN</t>
  </si>
  <si>
    <t>tr|R0LIP1|R0LIP1_ANAPL</t>
  </si>
  <si>
    <t>tr|F6ZQG6|F6ZQG6_ORNAN</t>
  </si>
  <si>
    <t>sp|P15382|KCNE1_HUMAN</t>
  </si>
  <si>
    <t>tr|U3IRQ6|U3IRQ6_ANAPL</t>
  </si>
  <si>
    <t>tr|F7FWY5|F7FWY5_ORNAN</t>
  </si>
  <si>
    <t>sp|Q8IWL3|HSC20_HUMAN</t>
  </si>
  <si>
    <t>tr|U3IZS8|U3IZS8_ANAPL</t>
  </si>
  <si>
    <t>tr|K7EB18|K7EB18_ORNAN</t>
  </si>
  <si>
    <t>sp|Q9BT25|HAUS8_HUMAN</t>
  </si>
  <si>
    <t>tr|U3J231|U3J231_ANAPL</t>
  </si>
  <si>
    <t>tr|F7F4D1|F7F4D1_ORNAN</t>
  </si>
  <si>
    <t>sp|Q9HCD5|NCOA5_HUMAN</t>
  </si>
  <si>
    <t>tr|R0LCV9|R0LCV9_ANAPL</t>
  </si>
  <si>
    <t>tr|F7EIB1|F7EIB1_ORNAN</t>
  </si>
  <si>
    <t>sp|Q96LM5|CD045_HUMAN</t>
  </si>
  <si>
    <t>tr|R0LYK5|R0LYK5_ANAPL</t>
  </si>
  <si>
    <t>tr|F6ZQI9|F6ZQI9_ORNAN</t>
  </si>
  <si>
    <t>sp|Q9Y6J6|KCNE2_HUMAN</t>
  </si>
  <si>
    <t>tr|U3HYU6|U3HYU6_ANAPL</t>
  </si>
  <si>
    <t>tr|F7EI84|F7EI84_ORNAN</t>
  </si>
  <si>
    <t>sp|P35070|BTC_HUMAN</t>
  </si>
  <si>
    <t>tr|U3HZ94|U3HZ94_ANAPL</t>
  </si>
  <si>
    <t>tr|F7ETI0|F7ETI0_ORNAN</t>
  </si>
  <si>
    <t>sp|P41222|PTGDS_HUMAN</t>
  </si>
  <si>
    <t>tr|U3I5R2|U3I5R2_ANAPL</t>
  </si>
  <si>
    <t>tr|K7EFV4|K7EFV4_ORNAN</t>
  </si>
  <si>
    <t>sp|Q8WXD2|SCG3_HUMAN</t>
  </si>
  <si>
    <t>tr|U3IHV7|U3IHV7_ANAPL</t>
  </si>
  <si>
    <t>tr|F6R8G9|F6R8G9_ORNAN</t>
  </si>
  <si>
    <t>sp|Q96GM8|TOE1_HUMAN</t>
  </si>
  <si>
    <t>tr|U3IIH4|U3IIH4_ANAPL</t>
  </si>
  <si>
    <t>tr|F6RNU3|F6RNU3_ORNAN</t>
  </si>
  <si>
    <t>sp|Q9BZD4|NUF2_HUMAN</t>
  </si>
  <si>
    <t>tr|U3J934|U3J934_ANAPL</t>
  </si>
  <si>
    <t>tr|F7FUX5|F7FUX5_ORNAN</t>
  </si>
  <si>
    <t>sp|Q8NA69|CS045_HUMAN</t>
  </si>
  <si>
    <t>tr|U3J9V7|U3J9V7_ANAPL</t>
  </si>
  <si>
    <t>tr|F6XQA1|F6XQA1_ORNAN</t>
  </si>
  <si>
    <t>sp|Q15361|TTF1_HUMAN</t>
  </si>
  <si>
    <t>tr|U3IE66|U3IE66_ANAPL</t>
  </si>
  <si>
    <t>tr|F6YKN3|F6YKN3_ORNAN</t>
  </si>
  <si>
    <t>sp|Q12983|BNIP3_HUMAN</t>
  </si>
  <si>
    <t>tr|U3IVW1|U3IVW1_ANAPL</t>
  </si>
  <si>
    <t>tr|K7EGP0|K7EGP0_ORNAN</t>
  </si>
  <si>
    <t>sp|Q96JE9|MAP6_HUMAN</t>
  </si>
  <si>
    <t>tr|U3IX62|U3IX62_ANAPL</t>
  </si>
  <si>
    <t>tr|F7CX73|F7CX73_ORNAN</t>
  </si>
  <si>
    <t>sp|Q5FBB7|SGOL1_HUMAN</t>
  </si>
  <si>
    <t>tr|U3J863|U3J863_ANAPL</t>
  </si>
  <si>
    <t>tr|F6WEE9|F6WEE9_ORNAN</t>
  </si>
  <si>
    <t>sp|Q9BW04|SARG_HUMAN</t>
  </si>
  <si>
    <t>tr|U3ISP5|U3ISP5_ANAPL</t>
  </si>
  <si>
    <t>tr|F7G5Q4|F7G5Q4_ORNAN</t>
  </si>
  <si>
    <t>sp|O95399|UTS2_HUMAN</t>
  </si>
  <si>
    <t>tr|U3IZZ7|U3IZZ7_ANAPL</t>
  </si>
  <si>
    <t>tr|F6PGG9|F6PGG9_ORNAN</t>
  </si>
  <si>
    <t>sp|Q96AP7|ESAM_HUMAN</t>
  </si>
  <si>
    <t>tr|U3I145|U3I145_ANAPL</t>
  </si>
  <si>
    <t>tr|F6RS09|F6RS09_ORNAN</t>
  </si>
  <si>
    <t>sp|O95429|BAG4_HUMAN</t>
  </si>
  <si>
    <t>tr|U3I160|U3I160_ANAPL</t>
  </si>
  <si>
    <t>tr|K7EEA4|K7EEA4_ORNAN</t>
  </si>
  <si>
    <t>sp|Q8IZU3|SYCP3_HUMAN</t>
  </si>
  <si>
    <t>tr|U3I5Q4|U3I5Q4_ANAPL</t>
  </si>
  <si>
    <t>tr|K7E712|K7E712_ORNAN</t>
  </si>
  <si>
    <t>sp|Q96HJ3|CCD34_HUMAN</t>
  </si>
  <si>
    <t>tr|U3IFZ6|U3IFZ6_ANAPL</t>
  </si>
  <si>
    <t>tr|F7CKU3|F7CKU3_ORNAN</t>
  </si>
  <si>
    <t>sp|Q9HCM1|K1551_HUMAN</t>
  </si>
  <si>
    <t>tr|U3IHJ5|U3IHJ5_ANAPL</t>
  </si>
  <si>
    <t>tr|F6U9D7|F6U9D7_ORNAN</t>
  </si>
  <si>
    <t>sp|P0C2L3|F163B_HUMAN</t>
  </si>
  <si>
    <t>tr|U3IP54|U3IP54_ANAPL</t>
  </si>
  <si>
    <t>tr|F7FFI6|F7FFI6_ORNAN</t>
  </si>
  <si>
    <t>sp|Q9UBV8|PEF1_HUMAN</t>
  </si>
  <si>
    <t>tr|U3IPZ7|U3IPZ7_ANAPL</t>
  </si>
  <si>
    <t>tr|F7DJH1|F7DJH1_ORNAN</t>
  </si>
  <si>
    <t>sp|Q76N32|CEP68_HUMAN</t>
  </si>
  <si>
    <t>tr|U3IZW5|U3IZW5_ANAPL</t>
  </si>
  <si>
    <t>tr|F7EI95|F7EI95_ORNAN</t>
  </si>
  <si>
    <t>sp|O14944|EREG_HUMAN</t>
  </si>
  <si>
    <t>tr|U3IK37|U3IK37_ANAPL</t>
  </si>
  <si>
    <t>tr|F6VVC4|F6VVC4_ORNAN</t>
  </si>
  <si>
    <t>sp|O95997|PTTG1_HUMAN</t>
  </si>
  <si>
    <t>tr|R0L5T0|R0L5T0_ANAPL</t>
  </si>
  <si>
    <t>tr|F6SDY2|F6SDY2_ORNAN</t>
  </si>
  <si>
    <t>sp|Q9Y6H6|KCNE3_HUMAN</t>
  </si>
  <si>
    <t>tr|U3IP37|U3IP37_ANAPL</t>
  </si>
  <si>
    <t>tr|F6XFR3|F6XFR3_ORNAN</t>
  </si>
  <si>
    <t>sp|O95831|AIFM1_HUMAN</t>
  </si>
  <si>
    <t>tr|U3ILT4|U3ILT4_ANAPL</t>
  </si>
  <si>
    <t>tr|F7G9Y8|F7G9Y8_ORNAN</t>
  </si>
  <si>
    <t>sp|Q9HBV2|SACA1_HUMAN</t>
  </si>
  <si>
    <t>tr|U3IN63|U3IN63_ANAPL</t>
  </si>
  <si>
    <t>tr|F6YI20|F6YI20_ORNAN</t>
  </si>
  <si>
    <t>sp|O96001|PPR17_HUMAN</t>
  </si>
  <si>
    <t>tr|U3I2B0|U3I2B0_ANAPL</t>
  </si>
  <si>
    <t>tr|F6PNP5|F6PNP5_ORNAN</t>
  </si>
  <si>
    <t>sp|Q9BV57|MTND_HUMAN</t>
  </si>
  <si>
    <t>tr|U3IIJ6|U3IIJ6_ANAPL</t>
  </si>
  <si>
    <t>tr|F6PP05|F6PP05_ORNAN</t>
  </si>
  <si>
    <t>sp|Q7Z7N9|T179B_HUMAN</t>
  </si>
  <si>
    <t>tr|R0KNY5|R0KNY5_ANAPL</t>
  </si>
  <si>
    <t>tr|F7CYC4|F7CYC4_ORNAN</t>
  </si>
  <si>
    <t>sp|Q8N5I9|CL045_HUMAN</t>
  </si>
  <si>
    <t>tr|R0KUL1|R0KUL1_ANAPL</t>
  </si>
  <si>
    <t>tr|F7ERW9|F7ERW9_ORNAN</t>
  </si>
  <si>
    <t>sp|Q32NC0|CR021_HUMAN</t>
  </si>
  <si>
    <t>tr|U3I2M5|U3I2M5_ANAPL</t>
  </si>
  <si>
    <t>tr|F7GCJ0|F7GCJ0_ORNAN</t>
  </si>
  <si>
    <t>sp|O43247|TEX33_HUMAN</t>
  </si>
  <si>
    <t>tr|U3ICH4|U3ICH4_ANAPL</t>
  </si>
  <si>
    <t>tr|F7E6A4|F7E6A4_ORNAN</t>
  </si>
  <si>
    <t>sp|P49789|FHIT_HUMAN</t>
  </si>
  <si>
    <t>tr|U3IEX8|U3IEX8_ANAPL</t>
  </si>
  <si>
    <t>tr|F6RZ20|F6RZ20_ORNAN</t>
  </si>
  <si>
    <t>sp|Q6NTF9|RHBD2_HUMAN</t>
  </si>
  <si>
    <t>tr|U3IFH8|U3IFH8_ANAPL</t>
  </si>
  <si>
    <t>tr|F6RIZ7|F6RIZ7_ORNAN</t>
  </si>
  <si>
    <t>sp|Q8IYX7|F154A_HUMAN</t>
  </si>
  <si>
    <t>tr|U3IK66|U3IK66_ANAPL</t>
  </si>
  <si>
    <t>tr|K7E920|K7E920_ORNAN</t>
  </si>
  <si>
    <t>sp|Q5VXU9|CI084_HUMAN</t>
  </si>
  <si>
    <t>tr|U3J5C1|U3J5C1_ANAPL</t>
  </si>
  <si>
    <t>tr|K7E9Y8|K7E9Y8_ORNAN</t>
  </si>
  <si>
    <t>sp|Q13103|SPP24_HUMAN</t>
  </si>
  <si>
    <t>tr|U3I0X4|U3I0X4_ANAPL</t>
  </si>
  <si>
    <t>tr|F6RQY7|F6RQY7_ORNAN</t>
  </si>
  <si>
    <t>sp|O95976|IGSF6_HUMAN</t>
  </si>
  <si>
    <t>tr|U3I989|U3I989_ANAPL</t>
  </si>
  <si>
    <t>tr|F6THP8|F6THP8_ORNAN</t>
  </si>
  <si>
    <t>sp|Q6P1W5|CA094_HUMAN</t>
  </si>
  <si>
    <t>tr|U3IN47|U3IN47_ANAPL</t>
  </si>
  <si>
    <t>tr|F7EFF3|F7EFF3_ORNAN</t>
  </si>
  <si>
    <t>sp|Q7Z6M3|MILR1_HUMAN</t>
  </si>
  <si>
    <t>tr|U3IU19|U3IU19_ANAPL</t>
  </si>
  <si>
    <t>tr|F7ASD6|F7ASD6_ORNAN</t>
  </si>
  <si>
    <t>sp|P03971|MIS_HUMAN</t>
  </si>
  <si>
    <t>tr|U3IJZ6|U3IJZ6_ANAPL</t>
  </si>
  <si>
    <t>tr|F7GBV6|F7GBV6_ORNAN</t>
  </si>
  <si>
    <t>sp|O00519|FAAH1_HUMAN</t>
  </si>
  <si>
    <t>tr|R0K7X5|R0K7X5_ANAPL</t>
  </si>
  <si>
    <t>tr|K7E935|K7E935_ORNAN</t>
  </si>
  <si>
    <t>sp|Q86SG7|LYG2_HUMAN</t>
  </si>
  <si>
    <t>tr|U3J5J9|U3J5J9_ANAPL</t>
  </si>
  <si>
    <t>tr|F6V4R1|F6V4R1_ORNAN</t>
  </si>
  <si>
    <t>sp|P07204|TRBM_HUMAN</t>
  </si>
  <si>
    <t>tr|U3IC55|U3IC55_ANAPL</t>
  </si>
  <si>
    <t>tr|F6QL55|F6QL55_ORNAN</t>
  </si>
  <si>
    <t>sp|Q9UNN8|EPCR_HUMAN</t>
  </si>
  <si>
    <t>tr|U3IP33|U3IP33_ANAPL</t>
  </si>
  <si>
    <t>tr|F6YPH9|F6YPH9_ORNAN</t>
  </si>
  <si>
    <t>sp|Q9Y228|T3JAM_HUMAN</t>
  </si>
  <si>
    <t>tr|U3J672|U3J672_ANAPL</t>
  </si>
  <si>
    <t>tr|F7GD08|F7GD08_ORNAN</t>
  </si>
  <si>
    <t>sp|P16422|EPCAM_HUMAN</t>
  </si>
  <si>
    <t>tr|U3I0N4|U3I0N4_ANAPL</t>
  </si>
  <si>
    <t>tr|F6XUV9|F6XUV9_ORNAN</t>
  </si>
  <si>
    <t>sp|Q2M3V2|SWAHA_HUMAN</t>
  </si>
  <si>
    <t>tr|U3I765|U3I765_ANAPL</t>
  </si>
  <si>
    <t>tr|F6S4S2|F6S4S2_ORNAN</t>
  </si>
  <si>
    <t>sp|Q7Z6M1|RABEK_HUMAN</t>
  </si>
  <si>
    <t>tr|U3I933|U3I933_ANAPL</t>
  </si>
  <si>
    <t>tr|F7DKT9|F7DKT9_ORNAN</t>
  </si>
  <si>
    <t>sp|Q02223|TNR17_HUMAN</t>
  </si>
  <si>
    <t>tr|U3IDW8|U3IDW8_ANAPL</t>
  </si>
  <si>
    <t>tr|F6SY19|F6SY19_ORNAN</t>
  </si>
  <si>
    <t>sp|Q8NAV1|PR38A_HUMAN</t>
  </si>
  <si>
    <t>tr|U3ITF2|U3ITF2_ANAPL</t>
  </si>
  <si>
    <t>tr|F7DFC2|F7DFC2_ORNAN</t>
  </si>
  <si>
    <t>sp|Q9NUD9|PIGV_HUMAN</t>
  </si>
  <si>
    <t>tr|U3J577|U3J577_ANAPL</t>
  </si>
  <si>
    <t>tr|K7E700|K7E700_ORNAN</t>
  </si>
  <si>
    <t>sp|Q13352|CENPR_HUMAN</t>
  </si>
  <si>
    <t>tr|U3IW66|U3IW66_ANAPL</t>
  </si>
  <si>
    <t>tr|F6Z690|F6Z690_ORNAN</t>
  </si>
  <si>
    <t>sp|Q5T5S1|CC183_HUMAN</t>
  </si>
  <si>
    <t>tr|U3I4I6|U3I4I6_ANAPL</t>
  </si>
  <si>
    <t>tr|F6WG07|F6WG07_ORNAN</t>
  </si>
  <si>
    <t>sp|P01730|CD4_HUMAN</t>
  </si>
  <si>
    <t>tr|U3IB04|U3IB04_ANAPL</t>
  </si>
  <si>
    <t>tr|F7D748|F7D748_ORNAN</t>
  </si>
  <si>
    <t>sp|Q16667|CDKN3_HUMAN</t>
  </si>
  <si>
    <t>tr|U3IC45|U3IC45_ANAPL</t>
  </si>
  <si>
    <t>tr|F6RWA6|F6RWA6_ORNAN</t>
  </si>
  <si>
    <t>sp|P12872|MOTI_HUMAN</t>
  </si>
  <si>
    <t>tr|U3IDR7|U3IDR7_ANAPL</t>
  </si>
  <si>
    <t>tr|F7BK16|F7BK16_ORNAN</t>
  </si>
  <si>
    <t>sp|Q9UGU0|TCF20_HUMAN</t>
  </si>
  <si>
    <t>tr|U3IR29|U3IR29_ANAPL</t>
  </si>
  <si>
    <t>tr|F7BD25|F7BD25_ORNAN</t>
  </si>
  <si>
    <t>sp|Q9NX76|CKLF6_HUMAN</t>
  </si>
  <si>
    <t>tr|U3IE52|U3IE52_ANAPL</t>
  </si>
  <si>
    <t>tr|F7ATQ9|F7ATQ9_ORNAN</t>
  </si>
  <si>
    <t>sp|Q8WWB3|DYDC1_HUMAN</t>
  </si>
  <si>
    <t>tr|U3IAY2|U3IAY2_ANAPL</t>
  </si>
  <si>
    <t>tr|F7BM40|F7BM40_ORNAN</t>
  </si>
  <si>
    <t>sp|P40933|IL15_HUMAN</t>
  </si>
  <si>
    <t>tr|U3IDP4|U3IDP4_ANAPL</t>
  </si>
  <si>
    <t>tr|F6Z1W4|F6Z1W4_ORNAN</t>
  </si>
  <si>
    <t>sp|Q8WWB5|PIHD2_HUMAN</t>
  </si>
  <si>
    <t>tr|U3IMD0|U3IMD0_ANAPL</t>
  </si>
  <si>
    <t>tr|F6PFY5|F6PFY5_ORNAN</t>
  </si>
  <si>
    <t>sp|Q9NZC2|TREM2_HUMAN</t>
  </si>
  <si>
    <t>tr|U3IZB0|U3IZB0_ANAPL</t>
  </si>
  <si>
    <t>tr|F6PQU1|F6PQU1_ORNAN</t>
  </si>
  <si>
    <t>sp|Q9GZX6|IL22_HUMAN</t>
  </si>
  <si>
    <t>tr|U3I0N7|U3I0N7_ANAPL</t>
  </si>
  <si>
    <t>tr|F6PVI7|F6PVI7_ORNAN</t>
  </si>
  <si>
    <t>sp|P22794|EVI2A_HUMAN</t>
  </si>
  <si>
    <t>tr|U3IB02|U3IB02_ANAPL</t>
  </si>
  <si>
    <t>tr|F6QER1|F6QER1_ORNAN</t>
  </si>
  <si>
    <t>sp|P40259|CD79B_HUMAN</t>
  </si>
  <si>
    <t>tr|U3IK12|U3IK12_ANAPL</t>
  </si>
  <si>
    <t>tr|F6YFD5|F6YFD5_ORNAN</t>
  </si>
  <si>
    <t>sp|O43516|WIPF1_HUMAN</t>
  </si>
  <si>
    <t>tr|U3IC65|U3IC65_ANAPL</t>
  </si>
  <si>
    <t>tr|F6ZU42|F6ZU42_ORNAN</t>
  </si>
  <si>
    <t>sp|Q53RY4|KCP3_HUMAN</t>
  </si>
  <si>
    <t>tr|U3IME4|U3IME4_ANAPL</t>
  </si>
  <si>
    <t>tr|F6SJP1|F6SJP1_ORNAN</t>
  </si>
  <si>
    <t>sp|Q6XQN6|PNCB_HUMAN</t>
  </si>
  <si>
    <t>tr|U3I186|U3I186_ANAPL</t>
  </si>
  <si>
    <t>tr|F7EUX7|F7EUX7_ORNAN</t>
  </si>
  <si>
    <t>tr|E9PSE9|E9PSE9_HUMAN</t>
  </si>
  <si>
    <t>tr|U3ITG8|U3ITG8_ANAPL</t>
  </si>
  <si>
    <t>tr|K7EH09|K7EH09_ORNAN</t>
  </si>
  <si>
    <t>sp|Q6NUN7|CK063_HUMAN</t>
  </si>
  <si>
    <t>tr|U3IDR8|U3IDR8_ANAPL</t>
  </si>
  <si>
    <t>tr|F6VX28|F6VX28_ORNAN</t>
  </si>
  <si>
    <t>sp|Q6ZUT1|CK057_HUMAN</t>
  </si>
  <si>
    <t>tr|U3I3Z9|U3I3Z9_ANAPL</t>
  </si>
  <si>
    <t>tr|F6Z1K0|F6Z1K0_ORNAN</t>
  </si>
  <si>
    <t>sp|Q5T1S8|NCMAP_HUMAN</t>
  </si>
  <si>
    <t>tr|U3J5Y8|U3J5Y8_ANAPL</t>
  </si>
  <si>
    <t>tr|F7G9Y0|F7G9Y0_ORNAN</t>
  </si>
  <si>
    <t>sp|O15392|BIRC5_HUMAN</t>
  </si>
  <si>
    <t>tr|U3ITZ2|U3ITZ2_ANAPL</t>
  </si>
  <si>
    <t>tr|K7EEQ0|K7EEQ0_ORNAN</t>
  </si>
  <si>
    <t>sp|Q8N6L7|TM252_HUMAN</t>
  </si>
  <si>
    <t>tr|U3IUR0|U3IUR0_ANAPL</t>
  </si>
  <si>
    <t>tr|F7AI10|F7AI10_ORNAN</t>
  </si>
  <si>
    <t>sp|P38484|INGR2_HUMAN</t>
  </si>
  <si>
    <t>tr|U3J504|U3J504_ANAPL</t>
  </si>
  <si>
    <t>tr|F7BN63|F7BN63_ORNAN</t>
  </si>
  <si>
    <t>sp|Q86YL7|PDPN_HUMAN</t>
  </si>
  <si>
    <t>tr|U3J4P3|U3J4P3_ANAPL</t>
  </si>
  <si>
    <t>tr|F7GD83|F7GD83_ORNAN</t>
  </si>
  <si>
    <t>sp|Q86WV6|STING_HUMAN</t>
  </si>
  <si>
    <t>tr|U3IQ09|U3IQ09_ANAPL</t>
  </si>
  <si>
    <t>tr|F6VUJ4|F6VUJ4_ORNAN</t>
  </si>
  <si>
    <t>sp|Q6RW13|ATRAP_HUMAN</t>
  </si>
  <si>
    <t>tr|U3J4J0|U3J4J0_ANAPL</t>
  </si>
  <si>
    <t>tr|F6Y565|F6Y565_ORNAN</t>
  </si>
  <si>
    <t>sp|Q8TAG6|CH046_HUMAN</t>
  </si>
  <si>
    <t>tr|U3J8T9|U3J8T9_ANAPL</t>
  </si>
  <si>
    <t>tr|F7EIV2|F7EIV2_ORNAN</t>
  </si>
  <si>
    <t>sp|Q96RQ9|OXLA_HUMAN</t>
  </si>
  <si>
    <t>tr|U3J8Z8|U3J8Z8_ANAPL</t>
  </si>
  <si>
    <t>tr|F7BRC7|F7BRC7_ORNAN</t>
  </si>
  <si>
    <t>sp|P12004|PCNA_HUMAN</t>
  </si>
  <si>
    <t>tr|U3IAT3|U3IAT3_ANAPL</t>
  </si>
  <si>
    <t>tr|F6SUQ3|F6SUQ3_ORNAN</t>
  </si>
  <si>
    <t>sp|Q2TAC2|CCD57_HUMAN</t>
  </si>
  <si>
    <t>tr|U3IN21|U3IN21_ANAPL</t>
  </si>
  <si>
    <t>tr|F7DQF1|F7DQF1_ORNAN</t>
  </si>
  <si>
    <t>sp|P55957|BID_HUMAN</t>
  </si>
  <si>
    <t>tr|U3IL18|U3IL18_ANAPL</t>
  </si>
  <si>
    <t>tr|F7EXH7|F7EXH7_ORNAN</t>
  </si>
  <si>
    <t>sp|P06127|CD5_HUMAN</t>
  </si>
  <si>
    <t>tr|U3I5C9|U3I5C9_ANAPL</t>
  </si>
  <si>
    <t>tr|F7EC46|F7EC46_ORNAN</t>
  </si>
  <si>
    <t>sp|P10451|OSTP_HUMAN</t>
  </si>
  <si>
    <t>tr|U3I5M8|U3I5M8_ANAPL</t>
  </si>
  <si>
    <t>tr|F7AR67|F7AR67_ORNAN</t>
  </si>
  <si>
    <t>sp|Q96B01|R51A1_HUMAN</t>
  </si>
  <si>
    <t>tr|U3J856|U3J856_ANAPL</t>
  </si>
  <si>
    <t>tr|F7EWK2|F7EWK2_ORNAN</t>
  </si>
  <si>
    <t>sp|P04156|PRIO_HUMAN</t>
  </si>
  <si>
    <t>tr|U3IS24|U3IS24_ANAPL</t>
  </si>
  <si>
    <t>tr|F7AYP8|F7AYP8_ORNAN</t>
  </si>
  <si>
    <t>sp|P01275|GLUC_HUMAN</t>
  </si>
  <si>
    <t>tr|U3I4E4|U3I4E4_ANAPL</t>
  </si>
  <si>
    <t>tr|F6ZUW3|F6ZUW3_ORNAN</t>
  </si>
  <si>
    <t>sp|P18627|LAG3_HUMAN</t>
  </si>
  <si>
    <t>tr|U3I8C2|U3I8C2_ANAPL</t>
  </si>
  <si>
    <t>tr|F6X663|F6X663_ORNAN</t>
  </si>
  <si>
    <t>sp|O95848|NUD14_HUMAN</t>
  </si>
  <si>
    <t>tr|U3HYL4|U3HYL4_ANAPL</t>
  </si>
  <si>
    <t>tr|F6ZJU5|F6ZJU5_ORNAN</t>
  </si>
  <si>
    <t>sp|Q96A83|COQA1_HUMAN</t>
  </si>
  <si>
    <t>tr|U3J1X2|U3J1X2_ANAPL</t>
  </si>
  <si>
    <t>tr|K7EE60|K7EE60_ORNAN</t>
  </si>
  <si>
    <t>sp|Q6UWW9|TM207_HUMAN</t>
  </si>
  <si>
    <t>tr|U3ID92|U3ID92_ANAPL</t>
  </si>
  <si>
    <t>tr|F7GCS6|F7GCS6_ORNAN</t>
  </si>
  <si>
    <t>sp|Q96QA5|GSDMA_HUMAN</t>
  </si>
  <si>
    <t>sp|Q9YGB9|IFNG_ANAPL</t>
  </si>
  <si>
    <t>tr|F6PQX2|F6PQX2_ORNAN</t>
  </si>
  <si>
    <t>sp|P01579|IFNG_HUMAN</t>
  </si>
  <si>
    <t>tr|U3I782|U3I782_ANAPL</t>
  </si>
  <si>
    <t>tr|F7EXA3|F7EXA3_ORNAN</t>
  </si>
  <si>
    <t>sp|Q5T9G4|ARM12_HUMAN</t>
  </si>
  <si>
    <t>tr|U3IE90|U3IE90_ANAPL</t>
  </si>
  <si>
    <t>tr|F7BF20|F7BF20_ORNAN</t>
  </si>
  <si>
    <t>sp|Q14116|IL18_HUMAN</t>
  </si>
  <si>
    <t>tr|U3J4X0|U3J4X0_ANAPL</t>
  </si>
  <si>
    <t>tr|F7FIU2|F7FIU2_ORNAN</t>
  </si>
  <si>
    <t>sp|P0C221|CC175_HUMAN</t>
  </si>
  <si>
    <t>tr|U3J7H5|U3J7H5_ANAPL</t>
  </si>
  <si>
    <t>tr|K7E7E8|K7E7E8_ORNAN</t>
  </si>
  <si>
    <t>sp|Q01113|IL9R_HUMAN</t>
  </si>
  <si>
    <t>tr|U3J4H5|U3J4H5_ANAPL</t>
  </si>
  <si>
    <t>tr|F6ZNT4|F6ZNT4_ORNAN</t>
  </si>
  <si>
    <t>tr|A0A087WV08|A0A087WV08_HUMAN</t>
  </si>
  <si>
    <t>tr|U3IIU9|U3IIU9_ANAPL</t>
  </si>
  <si>
    <t>tr|F6PGU4|F6PGU4_ORNAN</t>
  </si>
  <si>
    <t>sp|Q6PEY1|TMM88_HUMAN</t>
  </si>
  <si>
    <t>tr|U3J419|U3J419_ANAPL</t>
  </si>
  <si>
    <t>tr|F6UKC7|F6UKC7_ORNAN</t>
  </si>
  <si>
    <t>sp|A8K830|COLC2_HUMAN</t>
  </si>
  <si>
    <t>tr|U3IMM7|U3IMM7_ANAPL</t>
  </si>
  <si>
    <t>tr|F6U0M1|F6U0M1_ORNAN</t>
  </si>
  <si>
    <t>sp|Q86YW5|TRML1_HUMAN</t>
  </si>
  <si>
    <t>tr|U3ILH2|U3ILH2_ANAPL</t>
  </si>
  <si>
    <t>tr|F6Z173|F6Z173_ORNAN</t>
  </si>
  <si>
    <t>sp|P78318|IGBP1_HUMAN</t>
  </si>
  <si>
    <t>tr|U3IS47|U3IS47_ANAPL</t>
  </si>
  <si>
    <t>tr|F6PXP4|F6PXP4_ORNAN</t>
  </si>
  <si>
    <t>sp|Q70UQ0|IKIP_HUMAN</t>
  </si>
  <si>
    <t>tr|U3I755|U3I755_ANAPL</t>
  </si>
  <si>
    <t>tr|K7E8V1|K7E8V1_ORNAN</t>
  </si>
  <si>
    <t>sp|Q15116|PDCD1_HUMAN</t>
  </si>
  <si>
    <t>tr|U3J6R0|U3J6R0_ANAPL</t>
  </si>
  <si>
    <t>tr|F6QIS3|F6QIS3_ORNAN</t>
  </si>
  <si>
    <t>sp|Q13291|SLAF1_HUMAN</t>
  </si>
  <si>
    <t>tr|U3IX99|U3IX99_ANAPL</t>
  </si>
  <si>
    <t>tr|F7CFS6|F7CFS6_ORNAN</t>
  </si>
  <si>
    <t>sp|Q5SY80|CA101_HUMAN</t>
  </si>
  <si>
    <t>tr|U3IIJ5|U3IIJ5_ANAPL</t>
  </si>
  <si>
    <t>tr|F6SHN7|F6SHN7_ORNAN</t>
  </si>
  <si>
    <t>sp|Q8N614|TM156_HUMAN</t>
  </si>
  <si>
    <t>tr|U3IYH6|U3IYH6_ANAPL</t>
  </si>
  <si>
    <t>tr|F7EK80|F7EK80_ORNAN</t>
  </si>
  <si>
    <t>sp|Q8IZI9|IFNL3_HUMAN</t>
  </si>
  <si>
    <t>sp|P01848|TCA_HUMAN</t>
  </si>
  <si>
    <t>Averages</t>
    <phoneticPr fontId="1" type="noConversion"/>
  </si>
  <si>
    <t>Query</t>
  </si>
  <si>
    <t>Average Identity</t>
  </si>
  <si>
    <t>Average Length</t>
  </si>
  <si>
    <t>Average Gaps</t>
  </si>
  <si>
    <t>Weighted Average Identity</t>
  </si>
  <si>
    <t>1-2</t>
  </si>
  <si>
    <t>2-3</t>
  </si>
  <si>
    <t>1-3</t>
  </si>
  <si>
    <t>t-test</t>
    <phoneticPr fontId="1" type="noConversion"/>
  </si>
  <si>
    <t>DUCK-PLAT and DUCK-HOMO</t>
    <phoneticPr fontId="1" type="noConversion"/>
  </si>
  <si>
    <t>DUCK-PLAT and PLAT-HOMO</t>
    <phoneticPr fontId="1" type="noConversion"/>
  </si>
  <si>
    <t>PLAT-HOMO and DUCK-HOMO</t>
    <phoneticPr fontId="1" type="noConversion"/>
  </si>
  <si>
    <t>F-test</t>
    <phoneticPr fontId="1" type="noConversion"/>
  </si>
  <si>
    <t>DUCK-PLAT and PLAT-HOMO</t>
    <phoneticPr fontId="1" type="noConversion"/>
  </si>
  <si>
    <t>tr|W5LV39|W5LV39_ANAPL</t>
    <phoneticPr fontId="1" type="noConversion"/>
  </si>
  <si>
    <t>ANAPL</t>
  </si>
  <si>
    <t>tr|F6YZC0|F6YZC0_ORNAN</t>
    <phoneticPr fontId="1" type="noConversion"/>
  </si>
  <si>
    <t>ORNAN</t>
  </si>
  <si>
    <t>HUMAN</t>
    <phoneticPr fontId="1" type="noConversion"/>
  </si>
  <si>
    <t>SD</t>
    <phoneticPr fontId="1" type="noConversion"/>
  </si>
  <si>
    <t>Distance</t>
    <phoneticPr fontId="1" type="noConversion"/>
  </si>
  <si>
    <t>S5 Table. Duck, platypus, and human alignment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</si>
</sst>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0.00_ "/>
  </numFmts>
  <fonts count="4" x14ac:knownFonts="1">
    <font>
      <sz val="12"/>
      <color theme="1"/>
      <name val="宋体"/>
      <family val="2"/>
      <charset val="134"/>
      <scheme val="minor"/>
    </font>
    <font>
      <sz val="9"/>
      <name val="宋体"/>
      <family val="2"/>
      <charset val="134"/>
      <scheme val="minor"/>
    </font>
    <font>
      <sz val="12"/>
      <color rgb="FF000000"/>
      <name val="宋体"/>
      <family val="3"/>
      <charset val="134"/>
      <scheme val="minor"/>
    </font>
    <font>
      <b/>
      <sz val="12"/>
      <color theme="1"/>
      <name val="宋体"/>
      <family val="3"/>
      <charset val="134"/>
      <scheme val="minor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/>
  </cellStyleXfs>
  <cellXfs count="9">
    <xf numFmtId="0" fontId="0" fillId="0" borderId="0" xfId="0"/>
    <xf numFmtId="0" fontId="2" fillId="0" borderId="0" xfId="0" applyFont="1"/>
    <xf numFmtId="49" fontId="0" fillId="0" borderId="0" xfId="0" applyNumberFormat="1" applyAlignment="1">
      <alignment horizontal="left"/>
    </xf>
    <xf numFmtId="176" fontId="0" fillId="0" borderId="0" xfId="0" applyNumberFormat="1"/>
    <xf numFmtId="0" fontId="2" fillId="0" borderId="2" xfId="0" applyFont="1" applyBorder="1" applyAlignment="1">
      <alignment horizontal="center"/>
    </xf>
    <xf numFmtId="49" fontId="2" fillId="0" borderId="2" xfId="0" applyNumberFormat="1" applyFont="1" applyBorder="1" applyAlignment="1">
      <alignment horizontal="center"/>
    </xf>
    <xf numFmtId="0" fontId="3" fillId="0" borderId="0" xfId="0" applyFont="1"/>
    <xf numFmtId="176" fontId="2" fillId="0" borderId="1" xfId="0" applyNumberFormat="1" applyFont="1" applyBorder="1" applyAlignment="1">
      <alignment horizontal="center"/>
    </xf>
    <xf numFmtId="0" fontId="0" fillId="0" borderId="0" xfId="0" applyNumberFormat="1" applyAlignment="1">
      <alignment horizontal="center"/>
    </xf>
  </cellXfs>
  <cellStyles count="1">
    <cellStyle name="常规" xfId="0" builtinId="0"/>
  </cellStyles>
  <dxfs count="0"/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1"/>
  <c:lang val="zh-CN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The distance to ANAPL</c:v>
          </c:tx>
          <c:invertIfNegative val="0"/>
          <c:errBars>
            <c:errBarType val="plus"/>
            <c:errValType val="cust"/>
            <c:noEndCap val="0"/>
            <c:plus>
              <c:numRef>
                <c:f>('Duck-Platypus-Homo.txt'!$M$7747,'Duck-Platypus-Homo.txt'!$O$7747)</c:f>
                <c:numCache>
                  <c:formatCode>General</c:formatCode>
                  <c:ptCount val="2"/>
                  <c:pt idx="0">
                    <c:v>0.78532166361055267</c:v>
                  </c:pt>
                  <c:pt idx="1">
                    <c:v>0.85004741922233962</c:v>
                  </c:pt>
                </c:numCache>
              </c:numRef>
            </c:plus>
            <c:minus>
              <c:numLit>
                <c:formatCode>General</c:formatCode>
                <c:ptCount val="1"/>
                <c:pt idx="0">
                  <c:v>1</c:v>
                </c:pt>
              </c:numLit>
            </c:minus>
            <c:spPr>
              <a:ln w="19050" cmpd="sng"/>
            </c:spPr>
          </c:errBars>
          <c:cat>
            <c:strRef>
              <c:f>'Duck-Platypus-Homo.txt'!$B$7746:$C$7746</c:f>
              <c:strCache>
                <c:ptCount val="2"/>
                <c:pt idx="0">
                  <c:v>ORNAN</c:v>
                </c:pt>
                <c:pt idx="1">
                  <c:v>HUMAN</c:v>
                </c:pt>
              </c:strCache>
            </c:strRef>
          </c:cat>
          <c:val>
            <c:numRef>
              <c:f>('Duck-Platypus-Homo.txt'!$M$7746,'Duck-Platypus-Homo.txt'!$O$7746)</c:f>
              <c:numCache>
                <c:formatCode>0.00_ </c:formatCode>
                <c:ptCount val="2"/>
                <c:pt idx="0">
                  <c:v>25.184159317741461</c:v>
                </c:pt>
                <c:pt idx="1">
                  <c:v>25.32905430934224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3514368"/>
        <c:axId val="73520256"/>
      </c:barChart>
      <c:catAx>
        <c:axId val="73514368"/>
        <c:scaling>
          <c:orientation val="minMax"/>
        </c:scaling>
        <c:delete val="0"/>
        <c:axPos val="b"/>
        <c:majorTickMark val="out"/>
        <c:minorTickMark val="none"/>
        <c:tickLblPos val="nextTo"/>
        <c:crossAx val="73520256"/>
        <c:crosses val="autoZero"/>
        <c:auto val="1"/>
        <c:lblAlgn val="ctr"/>
        <c:lblOffset val="100"/>
        <c:noMultiLvlLbl val="0"/>
      </c:catAx>
      <c:valAx>
        <c:axId val="73520256"/>
        <c:scaling>
          <c:orientation val="minMax"/>
          <c:max val="100"/>
        </c:scaling>
        <c:delete val="0"/>
        <c:axPos val="l"/>
        <c:majorGridlines/>
        <c:numFmt formatCode="0.00_ " sourceLinked="1"/>
        <c:majorTickMark val="out"/>
        <c:minorTickMark val="none"/>
        <c:tickLblPos val="nextTo"/>
        <c:crossAx val="73514368"/>
        <c:crosses val="autoZero"/>
        <c:crossBetween val="between"/>
        <c:majorUnit val="20"/>
      </c:valAx>
    </c:plotArea>
    <c:plotVisOnly val="1"/>
    <c:dispBlanksAs val="gap"/>
    <c:showDLblsOverMax val="0"/>
  </c:chart>
  <c:printSettings>
    <c:headerFooter/>
    <c:pageMargins b="1" l="0.75" r="0.75" t="1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482600</xdr:colOff>
      <xdr:row>7723</xdr:row>
      <xdr:rowOff>177800</xdr:rowOff>
    </xdr:from>
    <xdr:to>
      <xdr:col>16</xdr:col>
      <xdr:colOff>317500</xdr:colOff>
      <xdr:row>7741</xdr:row>
      <xdr:rowOff>50800</xdr:rowOff>
    </xdr:to>
    <xdr:graphicFrame macro="">
      <xdr:nvGraphicFramePr>
        <xdr:cNvPr id="2" name="图表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主题">
  <a:themeElements>
    <a:clrScheme name="办公室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办公室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办公室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7747"/>
  <sheetViews>
    <sheetView tabSelected="1" zoomScaleNormal="100" workbookViewId="0"/>
  </sheetViews>
  <sheetFormatPr defaultColWidth="11.19921875" defaultRowHeight="15.6" x14ac:dyDescent="0.25"/>
  <cols>
    <col min="17" max="17" width="24.5" bestFit="1" customWidth="1"/>
    <col min="18" max="18" width="12.5" bestFit="1" customWidth="1"/>
  </cols>
  <sheetData>
    <row r="1" spans="1:18" x14ac:dyDescent="0.25">
      <c r="A1" s="6" t="s">
        <v>23237</v>
      </c>
    </row>
    <row r="3" spans="1:18" x14ac:dyDescent="0.25">
      <c r="A3" s="7" t="s">
        <v>23216</v>
      </c>
      <c r="B3" s="7"/>
      <c r="C3" s="7"/>
      <c r="D3" s="7" t="s">
        <v>23217</v>
      </c>
      <c r="E3" s="7"/>
      <c r="F3" s="7"/>
      <c r="G3" s="7" t="s">
        <v>23218</v>
      </c>
      <c r="H3" s="7"/>
      <c r="I3" s="7"/>
      <c r="J3" s="7" t="s">
        <v>23219</v>
      </c>
      <c r="K3" s="7"/>
      <c r="L3" s="7"/>
      <c r="M3" s="7" t="s">
        <v>23220</v>
      </c>
      <c r="N3" s="7"/>
      <c r="O3" s="7"/>
      <c r="P3" s="1"/>
      <c r="Q3" s="1"/>
      <c r="R3" s="1"/>
    </row>
    <row r="4" spans="1:18" x14ac:dyDescent="0.25">
      <c r="A4" s="4">
        <v>1</v>
      </c>
      <c r="B4" s="4">
        <v>2</v>
      </c>
      <c r="C4" s="4">
        <v>3</v>
      </c>
      <c r="D4" s="5" t="s">
        <v>23221</v>
      </c>
      <c r="E4" s="5" t="s">
        <v>23222</v>
      </c>
      <c r="F4" s="5" t="s">
        <v>23223</v>
      </c>
      <c r="G4" s="5" t="s">
        <v>23221</v>
      </c>
      <c r="H4" s="5" t="s">
        <v>23222</v>
      </c>
      <c r="I4" s="5" t="s">
        <v>23223</v>
      </c>
      <c r="J4" s="5" t="s">
        <v>23221</v>
      </c>
      <c r="K4" s="5" t="s">
        <v>23222</v>
      </c>
      <c r="L4" s="5" t="s">
        <v>23223</v>
      </c>
      <c r="M4" s="5" t="s">
        <v>23221</v>
      </c>
      <c r="N4" s="5" t="s">
        <v>23222</v>
      </c>
      <c r="O4" s="5" t="s">
        <v>23223</v>
      </c>
      <c r="P4" s="1"/>
      <c r="Q4" s="2" t="s">
        <v>23224</v>
      </c>
    </row>
    <row r="5" spans="1:18" x14ac:dyDescent="0.25">
      <c r="A5" t="s">
        <v>0</v>
      </c>
      <c r="B5" t="s">
        <v>1</v>
      </c>
      <c r="C5" t="s">
        <v>2</v>
      </c>
      <c r="D5">
        <v>83.88</v>
      </c>
      <c r="E5">
        <v>90.26</v>
      </c>
      <c r="F5">
        <v>80.959999999999994</v>
      </c>
      <c r="G5">
        <v>7473</v>
      </c>
      <c r="H5">
        <v>7473</v>
      </c>
      <c r="I5">
        <v>22414</v>
      </c>
      <c r="J5">
        <v>2</v>
      </c>
      <c r="K5">
        <v>1</v>
      </c>
      <c r="L5">
        <v>32</v>
      </c>
      <c r="M5" s="3">
        <v>1252.21</v>
      </c>
      <c r="N5" s="3">
        <v>1263.69</v>
      </c>
      <c r="O5" s="3">
        <v>3068.97</v>
      </c>
      <c r="Q5" t="s">
        <v>23225</v>
      </c>
      <c r="R5">
        <f>_xlfn.T.TEST(M5:M7743,O5:O7743,2,3)</f>
        <v>0.90037134702245725</v>
      </c>
    </row>
    <row r="6" spans="1:18" x14ac:dyDescent="0.25">
      <c r="A6" t="s">
        <v>3</v>
      </c>
      <c r="B6" t="s">
        <v>4</v>
      </c>
      <c r="C6" t="s">
        <v>5</v>
      </c>
      <c r="D6">
        <v>98.35</v>
      </c>
      <c r="E6">
        <v>98.39</v>
      </c>
      <c r="F6">
        <v>97.81</v>
      </c>
      <c r="G6">
        <v>4608</v>
      </c>
      <c r="H6">
        <v>4650</v>
      </c>
      <c r="I6">
        <v>4606</v>
      </c>
      <c r="J6">
        <v>2</v>
      </c>
      <c r="K6">
        <v>3</v>
      </c>
      <c r="L6">
        <v>2</v>
      </c>
      <c r="M6" s="3">
        <v>905.33600000000001</v>
      </c>
      <c r="N6" s="3">
        <v>857.14700000000005</v>
      </c>
      <c r="O6" s="3">
        <v>761.92200000000003</v>
      </c>
      <c r="Q6" t="s">
        <v>23226</v>
      </c>
      <c r="R6">
        <f>_xlfn.T.TEST(M5:M7743,N5:N7743,2,3)</f>
        <v>6.2206754411712945E-2</v>
      </c>
    </row>
    <row r="7" spans="1:18" x14ac:dyDescent="0.25">
      <c r="A7" t="s">
        <v>6</v>
      </c>
      <c r="B7" t="s">
        <v>7</v>
      </c>
      <c r="C7" t="s">
        <v>8</v>
      </c>
      <c r="D7">
        <v>93.19</v>
      </c>
      <c r="E7">
        <v>93.61</v>
      </c>
      <c r="F7">
        <v>92.85</v>
      </c>
      <c r="G7">
        <v>4874</v>
      </c>
      <c r="H7">
        <v>4870</v>
      </c>
      <c r="I7">
        <v>4868</v>
      </c>
      <c r="J7">
        <v>10</v>
      </c>
      <c r="K7">
        <v>6</v>
      </c>
      <c r="L7">
        <v>6</v>
      </c>
      <c r="M7" s="3">
        <v>907.35599999999999</v>
      </c>
      <c r="N7" s="3">
        <v>854.08799999999997</v>
      </c>
      <c r="O7" s="3">
        <v>764.42700000000002</v>
      </c>
      <c r="Q7" t="s">
        <v>23227</v>
      </c>
      <c r="R7">
        <f>_xlfn.T.TEST(N5:N7743,O5:O7743,2,3)</f>
        <v>5.548415755372426E-2</v>
      </c>
    </row>
    <row r="8" spans="1:18" x14ac:dyDescent="0.25">
      <c r="A8" t="s">
        <v>9</v>
      </c>
      <c r="B8" t="s">
        <v>10</v>
      </c>
      <c r="C8" t="s">
        <v>11</v>
      </c>
      <c r="D8">
        <v>85.21</v>
      </c>
      <c r="E8">
        <v>74.78</v>
      </c>
      <c r="F8">
        <v>72.48</v>
      </c>
      <c r="G8">
        <v>4632</v>
      </c>
      <c r="H8">
        <v>4631</v>
      </c>
      <c r="I8">
        <v>4636</v>
      </c>
      <c r="J8">
        <v>3</v>
      </c>
      <c r="K8">
        <v>2</v>
      </c>
      <c r="L8">
        <v>5</v>
      </c>
      <c r="M8" s="3">
        <v>788.46400000000006</v>
      </c>
      <c r="N8" s="3">
        <v>648.80100000000004</v>
      </c>
      <c r="O8" s="3">
        <v>568.28300000000002</v>
      </c>
    </row>
    <row r="9" spans="1:18" x14ac:dyDescent="0.25">
      <c r="A9" t="s">
        <v>12</v>
      </c>
      <c r="B9" t="s">
        <v>13</v>
      </c>
      <c r="C9" t="s">
        <v>14</v>
      </c>
      <c r="D9">
        <v>80.41</v>
      </c>
      <c r="E9">
        <v>86.23</v>
      </c>
      <c r="F9">
        <v>80</v>
      </c>
      <c r="G9">
        <v>4609</v>
      </c>
      <c r="H9">
        <v>4722</v>
      </c>
      <c r="I9">
        <v>4600</v>
      </c>
      <c r="J9">
        <v>11</v>
      </c>
      <c r="K9">
        <v>10</v>
      </c>
      <c r="L9">
        <v>12</v>
      </c>
      <c r="M9" s="3">
        <v>740.35400000000004</v>
      </c>
      <c r="N9" s="3">
        <v>762.84400000000005</v>
      </c>
      <c r="O9" s="3">
        <v>622.37400000000002</v>
      </c>
      <c r="Q9" t="s">
        <v>23228</v>
      </c>
    </row>
    <row r="10" spans="1:18" x14ac:dyDescent="0.25">
      <c r="A10" t="s">
        <v>15</v>
      </c>
      <c r="B10" t="s">
        <v>16</v>
      </c>
      <c r="C10" t="s">
        <v>17</v>
      </c>
      <c r="D10">
        <v>79.959999999999994</v>
      </c>
      <c r="E10">
        <v>82.45</v>
      </c>
      <c r="F10">
        <v>79.69</v>
      </c>
      <c r="G10">
        <v>4635</v>
      </c>
      <c r="H10">
        <v>4627</v>
      </c>
      <c r="I10">
        <v>4634</v>
      </c>
      <c r="J10">
        <v>13</v>
      </c>
      <c r="K10">
        <v>5</v>
      </c>
      <c r="L10">
        <v>10</v>
      </c>
      <c r="M10" s="3">
        <v>740.36400000000003</v>
      </c>
      <c r="N10" s="3">
        <v>714.72900000000004</v>
      </c>
      <c r="O10" s="3">
        <v>624.54399999999998</v>
      </c>
      <c r="Q10" t="s">
        <v>23225</v>
      </c>
      <c r="R10">
        <f>_xlfn.F.TEST(M5:M7743,O5:O7743)</f>
        <v>3.3327392827202614E-12</v>
      </c>
    </row>
    <row r="11" spans="1:18" x14ac:dyDescent="0.25">
      <c r="A11" t="s">
        <v>18</v>
      </c>
      <c r="B11" t="s">
        <v>19</v>
      </c>
      <c r="C11" t="s">
        <v>20</v>
      </c>
      <c r="D11">
        <v>76.09</v>
      </c>
      <c r="E11">
        <v>79.53</v>
      </c>
      <c r="F11">
        <v>75.97</v>
      </c>
      <c r="G11">
        <v>4638</v>
      </c>
      <c r="H11">
        <v>5550</v>
      </c>
      <c r="I11">
        <v>4635</v>
      </c>
      <c r="J11">
        <v>11</v>
      </c>
      <c r="K11">
        <v>4</v>
      </c>
      <c r="L11">
        <v>9</v>
      </c>
      <c r="M11" s="3">
        <v>704.98699999999997</v>
      </c>
      <c r="N11" s="3">
        <v>826.94299999999998</v>
      </c>
      <c r="O11" s="3">
        <v>595.51800000000003</v>
      </c>
      <c r="Q11" t="s">
        <v>23229</v>
      </c>
      <c r="R11">
        <f>_xlfn.F.TEST(M5:M7743,N5:N7743)</f>
        <v>5.7798572015190959E-2</v>
      </c>
    </row>
    <row r="12" spans="1:18" x14ac:dyDescent="0.25">
      <c r="A12" t="s">
        <v>21</v>
      </c>
      <c r="B12" t="s">
        <v>22</v>
      </c>
      <c r="C12" t="s">
        <v>23</v>
      </c>
      <c r="D12">
        <v>84.58</v>
      </c>
      <c r="E12">
        <v>87.47</v>
      </c>
      <c r="F12">
        <v>85.33</v>
      </c>
      <c r="G12">
        <v>4158</v>
      </c>
      <c r="H12">
        <v>4158</v>
      </c>
      <c r="I12">
        <v>4539</v>
      </c>
      <c r="J12">
        <v>4</v>
      </c>
      <c r="K12">
        <v>6</v>
      </c>
      <c r="L12">
        <v>6</v>
      </c>
      <c r="M12" s="3">
        <v>702.54600000000005</v>
      </c>
      <c r="N12" s="3">
        <v>681.38900000000001</v>
      </c>
      <c r="O12" s="3">
        <v>655.03599999999994</v>
      </c>
      <c r="Q12" t="s">
        <v>23227</v>
      </c>
      <c r="R12">
        <f>_xlfn.F.TEST(N5:N7743,O5:O7743)</f>
        <v>4.0230157105983444E-7</v>
      </c>
    </row>
    <row r="13" spans="1:18" x14ac:dyDescent="0.25">
      <c r="A13" t="s">
        <v>24</v>
      </c>
      <c r="B13" t="s">
        <v>25</v>
      </c>
      <c r="C13" t="s">
        <v>26</v>
      </c>
      <c r="D13">
        <v>80.89</v>
      </c>
      <c r="E13">
        <v>86.72</v>
      </c>
      <c r="F13">
        <v>81.489999999999995</v>
      </c>
      <c r="G13">
        <v>4411</v>
      </c>
      <c r="H13">
        <v>4399</v>
      </c>
      <c r="I13">
        <v>4409</v>
      </c>
      <c r="J13">
        <v>21</v>
      </c>
      <c r="K13">
        <v>9</v>
      </c>
      <c r="L13">
        <v>19</v>
      </c>
      <c r="M13" s="3">
        <v>712.779</v>
      </c>
      <c r="N13" s="3">
        <v>714.702</v>
      </c>
      <c r="O13" s="3">
        <v>607.64200000000005</v>
      </c>
    </row>
    <row r="14" spans="1:18" x14ac:dyDescent="0.25">
      <c r="A14" t="s">
        <v>27</v>
      </c>
      <c r="B14" t="s">
        <v>28</v>
      </c>
      <c r="C14" t="s">
        <v>29</v>
      </c>
      <c r="D14">
        <v>80.819999999999993</v>
      </c>
      <c r="E14">
        <v>87.46</v>
      </c>
      <c r="F14">
        <v>80.2</v>
      </c>
      <c r="G14">
        <v>4255</v>
      </c>
      <c r="H14">
        <v>4305</v>
      </c>
      <c r="I14">
        <v>4253</v>
      </c>
      <c r="J14">
        <v>7</v>
      </c>
      <c r="K14">
        <v>4</v>
      </c>
      <c r="L14">
        <v>4</v>
      </c>
      <c r="M14" s="3">
        <v>686.976</v>
      </c>
      <c r="N14" s="3">
        <v>705.39800000000002</v>
      </c>
      <c r="O14" s="3">
        <v>576.86400000000003</v>
      </c>
    </row>
    <row r="15" spans="1:18" x14ac:dyDescent="0.25">
      <c r="A15" t="s">
        <v>30</v>
      </c>
      <c r="B15" t="s">
        <v>31</v>
      </c>
      <c r="C15" t="s">
        <v>32</v>
      </c>
      <c r="D15">
        <v>94.86</v>
      </c>
      <c r="E15">
        <v>95.51</v>
      </c>
      <c r="F15">
        <v>94.17</v>
      </c>
      <c r="G15">
        <v>3635</v>
      </c>
      <c r="H15">
        <v>3631</v>
      </c>
      <c r="I15">
        <v>3635</v>
      </c>
      <c r="J15">
        <v>4</v>
      </c>
      <c r="K15">
        <v>1</v>
      </c>
      <c r="L15">
        <v>3</v>
      </c>
      <c r="M15" s="3">
        <v>688.827</v>
      </c>
      <c r="N15" s="3">
        <v>649.721</v>
      </c>
      <c r="O15" s="3">
        <v>578.92200000000003</v>
      </c>
    </row>
    <row r="16" spans="1:18" x14ac:dyDescent="0.25">
      <c r="A16" t="s">
        <v>33</v>
      </c>
      <c r="B16" t="s">
        <v>34</v>
      </c>
      <c r="C16" t="s">
        <v>35</v>
      </c>
      <c r="D16">
        <v>66.37</v>
      </c>
      <c r="E16">
        <v>71.22</v>
      </c>
      <c r="F16">
        <v>65.849999999999994</v>
      </c>
      <c r="G16">
        <v>5156</v>
      </c>
      <c r="H16">
        <v>5972</v>
      </c>
      <c r="I16">
        <v>5145</v>
      </c>
      <c r="J16">
        <v>22</v>
      </c>
      <c r="K16">
        <v>21</v>
      </c>
      <c r="L16">
        <v>14</v>
      </c>
      <c r="M16" s="3">
        <v>683.60900000000004</v>
      </c>
      <c r="N16" s="3">
        <v>796.84400000000005</v>
      </c>
      <c r="O16" s="3">
        <v>572.98699999999997</v>
      </c>
    </row>
    <row r="17" spans="1:15" x14ac:dyDescent="0.25">
      <c r="A17" t="s">
        <v>36</v>
      </c>
      <c r="B17" t="s">
        <v>37</v>
      </c>
      <c r="C17" t="s">
        <v>38</v>
      </c>
      <c r="D17">
        <v>95.94</v>
      </c>
      <c r="E17">
        <v>94.65</v>
      </c>
      <c r="F17">
        <v>94.77</v>
      </c>
      <c r="G17">
        <v>3403</v>
      </c>
      <c r="H17">
        <v>3534</v>
      </c>
      <c r="I17">
        <v>3403</v>
      </c>
      <c r="J17">
        <v>7</v>
      </c>
      <c r="K17">
        <v>3</v>
      </c>
      <c r="L17">
        <v>8</v>
      </c>
      <c r="M17" s="3">
        <v>652.20600000000002</v>
      </c>
      <c r="N17" s="3">
        <v>626.66999999999996</v>
      </c>
      <c r="O17" s="3">
        <v>545.42600000000004</v>
      </c>
    </row>
    <row r="18" spans="1:15" x14ac:dyDescent="0.25">
      <c r="A18" t="s">
        <v>39</v>
      </c>
      <c r="B18" t="s">
        <v>40</v>
      </c>
      <c r="C18" t="s">
        <v>41</v>
      </c>
      <c r="D18">
        <v>75.94</v>
      </c>
      <c r="E18">
        <v>77.790000000000006</v>
      </c>
      <c r="F18">
        <v>75.459999999999994</v>
      </c>
      <c r="G18">
        <v>4078</v>
      </c>
      <c r="H18">
        <v>4084</v>
      </c>
      <c r="I18">
        <v>4079</v>
      </c>
      <c r="J18">
        <v>8</v>
      </c>
      <c r="K18">
        <v>9</v>
      </c>
      <c r="L18">
        <v>5</v>
      </c>
      <c r="M18" s="3">
        <v>618.64400000000001</v>
      </c>
      <c r="N18" s="3">
        <v>595.197</v>
      </c>
      <c r="O18" s="3">
        <v>520.56399999999996</v>
      </c>
    </row>
    <row r="19" spans="1:15" x14ac:dyDescent="0.25">
      <c r="A19" t="s">
        <v>42</v>
      </c>
      <c r="B19" t="s">
        <v>43</v>
      </c>
      <c r="C19" t="s">
        <v>44</v>
      </c>
      <c r="D19">
        <v>85.58</v>
      </c>
      <c r="E19">
        <v>87.26</v>
      </c>
      <c r="F19">
        <v>91.24</v>
      </c>
      <c r="G19">
        <v>3246</v>
      </c>
      <c r="H19">
        <v>3351</v>
      </c>
      <c r="I19">
        <v>3243</v>
      </c>
      <c r="J19">
        <v>10</v>
      </c>
      <c r="K19">
        <v>8</v>
      </c>
      <c r="L19">
        <v>4</v>
      </c>
      <c r="M19" s="3">
        <v>554.93700000000001</v>
      </c>
      <c r="N19" s="3">
        <v>547.82399999999996</v>
      </c>
      <c r="O19" s="3">
        <v>500.42099999999999</v>
      </c>
    </row>
    <row r="20" spans="1:15" x14ac:dyDescent="0.25">
      <c r="A20" t="s">
        <v>45</v>
      </c>
      <c r="B20" t="s">
        <v>46</v>
      </c>
      <c r="C20" t="s">
        <v>47</v>
      </c>
      <c r="D20">
        <v>87.91</v>
      </c>
      <c r="E20">
        <v>90.78</v>
      </c>
      <c r="F20">
        <v>86.27</v>
      </c>
      <c r="G20">
        <v>3531</v>
      </c>
      <c r="H20">
        <v>3731</v>
      </c>
      <c r="I20">
        <v>3532</v>
      </c>
      <c r="J20">
        <v>17</v>
      </c>
      <c r="K20">
        <v>13</v>
      </c>
      <c r="L20">
        <v>19</v>
      </c>
      <c r="M20" s="3">
        <v>620.096</v>
      </c>
      <c r="N20" s="3">
        <v>634.55200000000002</v>
      </c>
      <c r="O20" s="3">
        <v>515.32799999999997</v>
      </c>
    </row>
    <row r="21" spans="1:15" x14ac:dyDescent="0.25">
      <c r="A21" t="s">
        <v>48</v>
      </c>
      <c r="B21" t="s">
        <v>49</v>
      </c>
      <c r="C21" t="s">
        <v>50</v>
      </c>
      <c r="D21">
        <v>93.63</v>
      </c>
      <c r="E21">
        <v>93.85</v>
      </c>
      <c r="F21">
        <v>92.73</v>
      </c>
      <c r="G21">
        <v>3013</v>
      </c>
      <c r="H21">
        <v>3008</v>
      </c>
      <c r="I21">
        <v>3011</v>
      </c>
      <c r="J21">
        <v>5</v>
      </c>
      <c r="K21">
        <v>3</v>
      </c>
      <c r="L21">
        <v>4</v>
      </c>
      <c r="M21" s="3">
        <v>563.55600000000004</v>
      </c>
      <c r="N21" s="3">
        <v>528.88800000000003</v>
      </c>
      <c r="O21" s="3">
        <v>472.209</v>
      </c>
    </row>
    <row r="22" spans="1:15" x14ac:dyDescent="0.25">
      <c r="A22" t="s">
        <v>51</v>
      </c>
      <c r="B22" t="s">
        <v>52</v>
      </c>
      <c r="C22" t="s">
        <v>53</v>
      </c>
      <c r="D22">
        <v>80.39</v>
      </c>
      <c r="E22">
        <v>83.61</v>
      </c>
      <c r="F22">
        <v>84.33</v>
      </c>
      <c r="G22">
        <v>3401</v>
      </c>
      <c r="H22">
        <v>4595</v>
      </c>
      <c r="I22">
        <v>3427</v>
      </c>
      <c r="J22">
        <v>14</v>
      </c>
      <c r="K22">
        <v>9</v>
      </c>
      <c r="L22">
        <v>7</v>
      </c>
      <c r="M22" s="3">
        <v>546.17499999999995</v>
      </c>
      <c r="N22" s="3">
        <v>719.77300000000002</v>
      </c>
      <c r="O22" s="3">
        <v>488.76400000000001</v>
      </c>
    </row>
    <row r="23" spans="1:15" x14ac:dyDescent="0.25">
      <c r="A23" t="s">
        <v>54</v>
      </c>
      <c r="B23" t="s">
        <v>55</v>
      </c>
      <c r="C23" t="s">
        <v>56</v>
      </c>
      <c r="D23">
        <v>81.180000000000007</v>
      </c>
      <c r="E23">
        <v>82.74</v>
      </c>
      <c r="F23">
        <v>81.5</v>
      </c>
      <c r="G23">
        <v>3284</v>
      </c>
      <c r="H23">
        <v>3470</v>
      </c>
      <c r="I23">
        <v>3325</v>
      </c>
      <c r="J23">
        <v>13</v>
      </c>
      <c r="K23">
        <v>12</v>
      </c>
      <c r="L23">
        <v>7</v>
      </c>
      <c r="M23" s="3">
        <v>532.56799999999998</v>
      </c>
      <c r="N23" s="3">
        <v>537.89400000000001</v>
      </c>
      <c r="O23" s="3">
        <v>458.303</v>
      </c>
    </row>
    <row r="24" spans="1:15" x14ac:dyDescent="0.25">
      <c r="A24" t="s">
        <v>57</v>
      </c>
      <c r="B24" t="s">
        <v>58</v>
      </c>
      <c r="C24" t="s">
        <v>59</v>
      </c>
      <c r="D24">
        <v>71.680000000000007</v>
      </c>
      <c r="E24">
        <v>77.989999999999995</v>
      </c>
      <c r="F24">
        <v>69.41</v>
      </c>
      <c r="G24">
        <v>3754</v>
      </c>
      <c r="H24">
        <v>3743</v>
      </c>
      <c r="I24">
        <v>3769</v>
      </c>
      <c r="J24">
        <v>22</v>
      </c>
      <c r="K24">
        <v>15</v>
      </c>
      <c r="L24">
        <v>20</v>
      </c>
      <c r="M24" s="3">
        <v>537.54499999999996</v>
      </c>
      <c r="N24" s="3">
        <v>546.90300000000002</v>
      </c>
      <c r="O24" s="3">
        <v>442.43700000000001</v>
      </c>
    </row>
    <row r="25" spans="1:15" x14ac:dyDescent="0.25">
      <c r="A25" t="s">
        <v>60</v>
      </c>
      <c r="B25" t="s">
        <v>61</v>
      </c>
      <c r="C25" t="s">
        <v>62</v>
      </c>
      <c r="D25">
        <v>65.94</v>
      </c>
      <c r="E25">
        <v>65.08</v>
      </c>
      <c r="F25">
        <v>61.38</v>
      </c>
      <c r="G25">
        <v>3969</v>
      </c>
      <c r="H25">
        <v>4356</v>
      </c>
      <c r="I25">
        <v>4381</v>
      </c>
      <c r="J25">
        <v>15</v>
      </c>
      <c r="K25">
        <v>23</v>
      </c>
      <c r="L25">
        <v>32</v>
      </c>
      <c r="M25" s="3">
        <v>522.82100000000003</v>
      </c>
      <c r="N25" s="3">
        <v>531.11300000000006</v>
      </c>
      <c r="O25" s="3">
        <v>454.78199999999998</v>
      </c>
    </row>
    <row r="26" spans="1:15" x14ac:dyDescent="0.25">
      <c r="A26" t="s">
        <v>63</v>
      </c>
      <c r="B26" t="s">
        <v>64</v>
      </c>
      <c r="C26" t="s">
        <v>65</v>
      </c>
      <c r="D26">
        <v>91.88</v>
      </c>
      <c r="E26">
        <v>92.51</v>
      </c>
      <c r="F26">
        <v>93.87</v>
      </c>
      <c r="G26">
        <v>2882</v>
      </c>
      <c r="H26">
        <v>3059</v>
      </c>
      <c r="I26">
        <v>2872</v>
      </c>
      <c r="J26">
        <v>9</v>
      </c>
      <c r="K26">
        <v>5</v>
      </c>
      <c r="L26">
        <v>8</v>
      </c>
      <c r="M26" s="3">
        <v>528.97799999999995</v>
      </c>
      <c r="N26" s="3">
        <v>530.17600000000004</v>
      </c>
      <c r="O26" s="3">
        <v>455.947</v>
      </c>
    </row>
    <row r="27" spans="1:15" x14ac:dyDescent="0.25">
      <c r="A27" t="s">
        <v>66</v>
      </c>
      <c r="B27" t="s">
        <v>67</v>
      </c>
      <c r="C27" t="s">
        <v>68</v>
      </c>
      <c r="D27">
        <v>98.08</v>
      </c>
      <c r="E27">
        <v>94.55</v>
      </c>
      <c r="F27">
        <v>94.71</v>
      </c>
      <c r="G27">
        <v>2556</v>
      </c>
      <c r="H27">
        <v>2570</v>
      </c>
      <c r="I27">
        <v>2571</v>
      </c>
      <c r="J27">
        <v>3</v>
      </c>
      <c r="K27">
        <v>2</v>
      </c>
      <c r="L27">
        <v>3</v>
      </c>
      <c r="M27" s="3">
        <v>500.8</v>
      </c>
      <c r="N27" s="3">
        <v>455.24599999999998</v>
      </c>
      <c r="O27" s="3">
        <v>411.81400000000002</v>
      </c>
    </row>
    <row r="28" spans="1:15" x14ac:dyDescent="0.25">
      <c r="A28" t="s">
        <v>69</v>
      </c>
      <c r="B28" t="s">
        <v>70</v>
      </c>
      <c r="C28" t="s">
        <v>71</v>
      </c>
      <c r="D28">
        <v>95.77</v>
      </c>
      <c r="E28">
        <v>97.74</v>
      </c>
      <c r="F28">
        <v>95.54</v>
      </c>
      <c r="G28">
        <v>2622</v>
      </c>
      <c r="H28">
        <v>2610</v>
      </c>
      <c r="I28">
        <v>2622</v>
      </c>
      <c r="J28">
        <v>6</v>
      </c>
      <c r="K28">
        <v>0</v>
      </c>
      <c r="L28">
        <v>6</v>
      </c>
      <c r="M28" s="3">
        <v>501.63200000000001</v>
      </c>
      <c r="N28" s="3">
        <v>477.93</v>
      </c>
      <c r="O28" s="3">
        <v>423.66399999999999</v>
      </c>
    </row>
    <row r="29" spans="1:15" x14ac:dyDescent="0.25">
      <c r="A29" t="s">
        <v>72</v>
      </c>
      <c r="B29" t="s">
        <v>73</v>
      </c>
      <c r="C29" t="s">
        <v>74</v>
      </c>
      <c r="D29">
        <v>68.709999999999994</v>
      </c>
      <c r="E29">
        <v>72.099999999999994</v>
      </c>
      <c r="F29">
        <v>73.010000000000005</v>
      </c>
      <c r="G29">
        <v>3822</v>
      </c>
      <c r="H29">
        <v>3817</v>
      </c>
      <c r="I29">
        <v>3824</v>
      </c>
      <c r="J29">
        <v>30</v>
      </c>
      <c r="K29">
        <v>25</v>
      </c>
      <c r="L29">
        <v>26</v>
      </c>
      <c r="M29" s="3">
        <v>524.60599999999999</v>
      </c>
      <c r="N29" s="3">
        <v>515.59500000000003</v>
      </c>
      <c r="O29" s="3">
        <v>472.17599999999999</v>
      </c>
    </row>
    <row r="30" spans="1:15" x14ac:dyDescent="0.25">
      <c r="A30" t="s">
        <v>75</v>
      </c>
      <c r="B30" t="s">
        <v>76</v>
      </c>
      <c r="C30" t="s">
        <v>77</v>
      </c>
      <c r="D30">
        <v>73.290000000000006</v>
      </c>
      <c r="E30">
        <v>76.09</v>
      </c>
      <c r="F30">
        <v>73.599999999999994</v>
      </c>
      <c r="G30">
        <v>3893</v>
      </c>
      <c r="H30">
        <v>5027</v>
      </c>
      <c r="I30">
        <v>4916</v>
      </c>
      <c r="J30">
        <v>39</v>
      </c>
      <c r="K30">
        <v>51</v>
      </c>
      <c r="L30">
        <v>50</v>
      </c>
      <c r="M30" s="3">
        <v>569.97</v>
      </c>
      <c r="N30" s="3">
        <v>716.61800000000005</v>
      </c>
      <c r="O30" s="3">
        <v>611.91800000000001</v>
      </c>
    </row>
    <row r="31" spans="1:15" x14ac:dyDescent="0.25">
      <c r="A31" t="s">
        <v>78</v>
      </c>
      <c r="B31" t="s">
        <v>79</v>
      </c>
      <c r="C31" t="s">
        <v>80</v>
      </c>
      <c r="D31">
        <v>98</v>
      </c>
      <c r="E31">
        <v>98.51</v>
      </c>
      <c r="F31">
        <v>97.41</v>
      </c>
      <c r="G31">
        <v>2548</v>
      </c>
      <c r="H31">
        <v>2544</v>
      </c>
      <c r="I31">
        <v>2776</v>
      </c>
      <c r="J31">
        <v>3</v>
      </c>
      <c r="K31">
        <v>0</v>
      </c>
      <c r="L31">
        <v>3</v>
      </c>
      <c r="M31" s="3">
        <v>498.82499999999999</v>
      </c>
      <c r="N31" s="3">
        <v>469.51400000000001</v>
      </c>
      <c r="O31" s="3">
        <v>457.327</v>
      </c>
    </row>
    <row r="32" spans="1:15" x14ac:dyDescent="0.25">
      <c r="A32" t="s">
        <v>81</v>
      </c>
      <c r="B32" t="s">
        <v>82</v>
      </c>
      <c r="C32" t="s">
        <v>83</v>
      </c>
      <c r="D32">
        <v>87.95</v>
      </c>
      <c r="E32">
        <v>88.07</v>
      </c>
      <c r="F32">
        <v>91.92</v>
      </c>
      <c r="G32">
        <v>3012</v>
      </c>
      <c r="H32">
        <v>3010</v>
      </c>
      <c r="I32">
        <v>3018</v>
      </c>
      <c r="J32">
        <v>13</v>
      </c>
      <c r="K32">
        <v>15</v>
      </c>
      <c r="L32">
        <v>4</v>
      </c>
      <c r="M32" s="3">
        <v>529.19299999999998</v>
      </c>
      <c r="N32" s="3">
        <v>496.64499999999998</v>
      </c>
      <c r="O32" s="3">
        <v>469.173</v>
      </c>
    </row>
    <row r="33" spans="1:15" x14ac:dyDescent="0.25">
      <c r="A33" t="s">
        <v>84</v>
      </c>
      <c r="B33" t="s">
        <v>85</v>
      </c>
      <c r="C33" t="s">
        <v>86</v>
      </c>
      <c r="D33">
        <v>70.239999999999995</v>
      </c>
      <c r="E33">
        <v>75.290000000000006</v>
      </c>
      <c r="F33">
        <v>75.069999999999993</v>
      </c>
      <c r="G33">
        <v>3599</v>
      </c>
      <c r="H33">
        <v>3574</v>
      </c>
      <c r="I33">
        <v>4397</v>
      </c>
      <c r="J33">
        <v>35</v>
      </c>
      <c r="K33">
        <v>27</v>
      </c>
      <c r="L33">
        <v>4</v>
      </c>
      <c r="M33" s="3">
        <v>504.99700000000001</v>
      </c>
      <c r="N33" s="3">
        <v>504.13099999999997</v>
      </c>
      <c r="O33" s="3">
        <v>558.24699999999996</v>
      </c>
    </row>
    <row r="34" spans="1:15" x14ac:dyDescent="0.25">
      <c r="A34" t="s">
        <v>87</v>
      </c>
      <c r="B34" t="s">
        <v>88</v>
      </c>
      <c r="C34" t="s">
        <v>89</v>
      </c>
      <c r="D34">
        <v>96.49</v>
      </c>
      <c r="E34">
        <v>96.65</v>
      </c>
      <c r="F34">
        <v>96.73</v>
      </c>
      <c r="G34">
        <v>2479</v>
      </c>
      <c r="H34">
        <v>2479</v>
      </c>
      <c r="I34">
        <v>2477</v>
      </c>
      <c r="J34">
        <v>2</v>
      </c>
      <c r="K34">
        <v>3</v>
      </c>
      <c r="L34">
        <v>1</v>
      </c>
      <c r="M34" s="3">
        <v>477.839</v>
      </c>
      <c r="N34" s="3">
        <v>448.88</v>
      </c>
      <c r="O34" s="3">
        <v>405.22</v>
      </c>
    </row>
    <row r="35" spans="1:15" x14ac:dyDescent="0.25">
      <c r="A35" t="s">
        <v>90</v>
      </c>
      <c r="B35" t="s">
        <v>91</v>
      </c>
      <c r="C35" t="s">
        <v>92</v>
      </c>
      <c r="D35">
        <v>57.19</v>
      </c>
      <c r="E35">
        <v>62.74</v>
      </c>
      <c r="F35">
        <v>51.82</v>
      </c>
      <c r="G35">
        <v>3955</v>
      </c>
      <c r="H35">
        <v>3945</v>
      </c>
      <c r="I35">
        <v>4550</v>
      </c>
      <c r="J35">
        <v>12</v>
      </c>
      <c r="K35">
        <v>8</v>
      </c>
      <c r="L35">
        <v>17</v>
      </c>
      <c r="M35" s="3">
        <v>451.84500000000003</v>
      </c>
      <c r="N35" s="3">
        <v>463.70600000000002</v>
      </c>
      <c r="O35" s="3">
        <v>398.76100000000002</v>
      </c>
    </row>
    <row r="36" spans="1:15" x14ac:dyDescent="0.25">
      <c r="A36" t="s">
        <v>93</v>
      </c>
      <c r="B36" t="s">
        <v>94</v>
      </c>
      <c r="C36" t="s">
        <v>95</v>
      </c>
      <c r="D36">
        <v>94.46</v>
      </c>
      <c r="E36">
        <v>95.13</v>
      </c>
      <c r="F36">
        <v>96.19</v>
      </c>
      <c r="G36">
        <v>2546</v>
      </c>
      <c r="H36">
        <v>2544</v>
      </c>
      <c r="I36">
        <v>2544</v>
      </c>
      <c r="J36">
        <v>7</v>
      </c>
      <c r="K36">
        <v>5</v>
      </c>
      <c r="L36">
        <v>2</v>
      </c>
      <c r="M36" s="3">
        <v>480.42899999999997</v>
      </c>
      <c r="N36" s="3">
        <v>453.40499999999997</v>
      </c>
      <c r="O36" s="3">
        <v>413.85700000000003</v>
      </c>
    </row>
    <row r="37" spans="1:15" x14ac:dyDescent="0.25">
      <c r="A37" t="s">
        <v>96</v>
      </c>
      <c r="B37" t="s">
        <v>97</v>
      </c>
      <c r="C37" t="s">
        <v>98</v>
      </c>
      <c r="D37">
        <v>58.46</v>
      </c>
      <c r="E37">
        <v>62.57</v>
      </c>
      <c r="F37">
        <v>69.81</v>
      </c>
      <c r="G37">
        <v>4025</v>
      </c>
      <c r="H37">
        <v>4007</v>
      </c>
      <c r="I37">
        <v>3982</v>
      </c>
      <c r="J37">
        <v>36</v>
      </c>
      <c r="K37">
        <v>32</v>
      </c>
      <c r="L37">
        <v>7</v>
      </c>
      <c r="M37" s="3">
        <v>470.05399999999997</v>
      </c>
      <c r="N37" s="3">
        <v>469.71800000000002</v>
      </c>
      <c r="O37" s="3">
        <v>470.13499999999999</v>
      </c>
    </row>
    <row r="38" spans="1:15" x14ac:dyDescent="0.25">
      <c r="A38" t="s">
        <v>99</v>
      </c>
      <c r="B38" t="s">
        <v>100</v>
      </c>
      <c r="C38" t="s">
        <v>101</v>
      </c>
      <c r="D38">
        <v>85.14</v>
      </c>
      <c r="E38">
        <v>86.43</v>
      </c>
      <c r="F38">
        <v>84.71</v>
      </c>
      <c r="G38">
        <v>2860</v>
      </c>
      <c r="H38">
        <v>2851</v>
      </c>
      <c r="I38">
        <v>2858</v>
      </c>
      <c r="J38">
        <v>16</v>
      </c>
      <c r="K38">
        <v>9</v>
      </c>
      <c r="L38">
        <v>18</v>
      </c>
      <c r="M38" s="3">
        <v>486.43200000000002</v>
      </c>
      <c r="N38" s="3">
        <v>461.65</v>
      </c>
      <c r="O38" s="3">
        <v>409.44900000000001</v>
      </c>
    </row>
    <row r="39" spans="1:15" x14ac:dyDescent="0.25">
      <c r="A39" t="s">
        <v>102</v>
      </c>
      <c r="B39" t="s">
        <v>103</v>
      </c>
      <c r="C39" t="s">
        <v>104</v>
      </c>
      <c r="D39">
        <v>83.2</v>
      </c>
      <c r="E39">
        <v>87.34</v>
      </c>
      <c r="F39">
        <v>91.84</v>
      </c>
      <c r="G39">
        <v>2684</v>
      </c>
      <c r="H39">
        <v>3491</v>
      </c>
      <c r="I39">
        <v>2719</v>
      </c>
      <c r="J39">
        <v>8</v>
      </c>
      <c r="K39">
        <v>11</v>
      </c>
      <c r="L39">
        <v>2</v>
      </c>
      <c r="M39" s="3">
        <v>446.096</v>
      </c>
      <c r="N39" s="3">
        <v>571.23500000000001</v>
      </c>
      <c r="O39" s="3">
        <v>422.32299999999998</v>
      </c>
    </row>
    <row r="40" spans="1:15" x14ac:dyDescent="0.25">
      <c r="A40" t="s">
        <v>105</v>
      </c>
      <c r="B40" t="s">
        <v>106</v>
      </c>
      <c r="C40" t="s">
        <v>107</v>
      </c>
      <c r="D40">
        <v>75.58</v>
      </c>
      <c r="E40">
        <v>87</v>
      </c>
      <c r="F40">
        <v>77.06</v>
      </c>
      <c r="G40">
        <v>2858</v>
      </c>
      <c r="H40">
        <v>6683</v>
      </c>
      <c r="I40">
        <v>2855</v>
      </c>
      <c r="J40">
        <v>5</v>
      </c>
      <c r="K40">
        <v>14</v>
      </c>
      <c r="L40">
        <v>3</v>
      </c>
      <c r="M40" s="3">
        <v>431.51100000000002</v>
      </c>
      <c r="N40" s="3">
        <v>1089.29</v>
      </c>
      <c r="O40" s="3">
        <v>372.08199999999999</v>
      </c>
    </row>
    <row r="41" spans="1:15" x14ac:dyDescent="0.25">
      <c r="A41" t="s">
        <v>108</v>
      </c>
      <c r="B41" t="s">
        <v>109</v>
      </c>
      <c r="C41" t="s">
        <v>110</v>
      </c>
      <c r="D41">
        <v>94.27</v>
      </c>
      <c r="E41">
        <v>94.7</v>
      </c>
      <c r="F41">
        <v>96.02</v>
      </c>
      <c r="G41">
        <v>2355</v>
      </c>
      <c r="H41">
        <v>2358</v>
      </c>
      <c r="I41">
        <v>2364</v>
      </c>
      <c r="J41">
        <v>4</v>
      </c>
      <c r="K41">
        <v>7</v>
      </c>
      <c r="L41">
        <v>2</v>
      </c>
      <c r="M41" s="3">
        <v>443.49400000000003</v>
      </c>
      <c r="N41" s="3">
        <v>418.35500000000002</v>
      </c>
      <c r="O41" s="3">
        <v>383.89499999999998</v>
      </c>
    </row>
    <row r="42" spans="1:15" x14ac:dyDescent="0.25">
      <c r="A42" t="s">
        <v>111</v>
      </c>
      <c r="B42" t="s">
        <v>112</v>
      </c>
      <c r="C42" t="s">
        <v>113</v>
      </c>
      <c r="D42">
        <v>96.99</v>
      </c>
      <c r="E42">
        <v>96.55</v>
      </c>
      <c r="F42">
        <v>96.61</v>
      </c>
      <c r="G42">
        <v>2192</v>
      </c>
      <c r="H42">
        <v>2205</v>
      </c>
      <c r="I42">
        <v>2535</v>
      </c>
      <c r="J42">
        <v>2</v>
      </c>
      <c r="K42">
        <v>2</v>
      </c>
      <c r="L42">
        <v>2</v>
      </c>
      <c r="M42" s="3">
        <v>424.70800000000003</v>
      </c>
      <c r="N42" s="3">
        <v>398.85300000000001</v>
      </c>
      <c r="O42" s="3">
        <v>414.19400000000002</v>
      </c>
    </row>
    <row r="43" spans="1:15" x14ac:dyDescent="0.25">
      <c r="A43" t="s">
        <v>114</v>
      </c>
      <c r="B43" t="s">
        <v>115</v>
      </c>
      <c r="C43" t="s">
        <v>116</v>
      </c>
      <c r="D43">
        <v>78.09</v>
      </c>
      <c r="E43">
        <v>91.32</v>
      </c>
      <c r="F43">
        <v>77.17</v>
      </c>
      <c r="G43">
        <v>2771</v>
      </c>
      <c r="H43">
        <v>2764</v>
      </c>
      <c r="I43">
        <v>2777</v>
      </c>
      <c r="J43">
        <v>8</v>
      </c>
      <c r="K43">
        <v>1</v>
      </c>
      <c r="L43">
        <v>10</v>
      </c>
      <c r="M43" s="3">
        <v>432.27</v>
      </c>
      <c r="N43" s="3">
        <v>472.88499999999999</v>
      </c>
      <c r="O43" s="3">
        <v>362.43299999999999</v>
      </c>
    </row>
    <row r="44" spans="1:15" x14ac:dyDescent="0.25">
      <c r="A44" t="s">
        <v>117</v>
      </c>
      <c r="B44" t="s">
        <v>118</v>
      </c>
      <c r="C44" t="s">
        <v>119</v>
      </c>
      <c r="D44">
        <v>97.54</v>
      </c>
      <c r="E44">
        <v>98</v>
      </c>
      <c r="F44">
        <v>97.65</v>
      </c>
      <c r="G44">
        <v>2155</v>
      </c>
      <c r="H44">
        <v>2151</v>
      </c>
      <c r="I44">
        <v>2380</v>
      </c>
      <c r="J44">
        <v>5</v>
      </c>
      <c r="K44">
        <v>2</v>
      </c>
      <c r="L44">
        <v>3</v>
      </c>
      <c r="M44" s="3">
        <v>419.90699999999998</v>
      </c>
      <c r="N44" s="3">
        <v>394.928</v>
      </c>
      <c r="O44" s="3">
        <v>393.05399999999997</v>
      </c>
    </row>
    <row r="45" spans="1:15" x14ac:dyDescent="0.25">
      <c r="A45" t="s">
        <v>120</v>
      </c>
      <c r="B45" t="s">
        <v>121</v>
      </c>
      <c r="C45" t="s">
        <v>122</v>
      </c>
      <c r="D45">
        <v>71.8</v>
      </c>
      <c r="E45">
        <v>72.510000000000005</v>
      </c>
      <c r="F45">
        <v>77.53</v>
      </c>
      <c r="G45">
        <v>2986</v>
      </c>
      <c r="H45">
        <v>2968</v>
      </c>
      <c r="I45">
        <v>3048</v>
      </c>
      <c r="J45">
        <v>14</v>
      </c>
      <c r="K45">
        <v>11</v>
      </c>
      <c r="L45">
        <v>14</v>
      </c>
      <c r="M45" s="3">
        <v>428.28899999999999</v>
      </c>
      <c r="N45" s="3">
        <v>403.19299999999998</v>
      </c>
      <c r="O45" s="3">
        <v>399.65800000000002</v>
      </c>
    </row>
    <row r="46" spans="1:15" x14ac:dyDescent="0.25">
      <c r="A46" t="s">
        <v>123</v>
      </c>
      <c r="B46" t="s">
        <v>124</v>
      </c>
      <c r="C46" t="s">
        <v>125</v>
      </c>
      <c r="D46">
        <v>66.5</v>
      </c>
      <c r="E46">
        <v>68.5</v>
      </c>
      <c r="F46">
        <v>65.89</v>
      </c>
      <c r="G46">
        <v>3045</v>
      </c>
      <c r="H46">
        <v>3022</v>
      </c>
      <c r="I46">
        <v>3078</v>
      </c>
      <c r="J46">
        <v>13</v>
      </c>
      <c r="K46">
        <v>16</v>
      </c>
      <c r="L46">
        <v>9</v>
      </c>
      <c r="M46" s="3">
        <v>404.512</v>
      </c>
      <c r="N46" s="3">
        <v>387.82600000000002</v>
      </c>
      <c r="O46" s="3">
        <v>342.99799999999999</v>
      </c>
    </row>
    <row r="47" spans="1:15" x14ac:dyDescent="0.25">
      <c r="A47" t="s">
        <v>126</v>
      </c>
      <c r="B47" t="s">
        <v>127</v>
      </c>
      <c r="C47" t="s">
        <v>128</v>
      </c>
      <c r="D47">
        <v>82.99</v>
      </c>
      <c r="E47">
        <v>81.430000000000007</v>
      </c>
      <c r="F47">
        <v>81.16</v>
      </c>
      <c r="G47">
        <v>2499</v>
      </c>
      <c r="H47">
        <v>2515</v>
      </c>
      <c r="I47">
        <v>2372</v>
      </c>
      <c r="J47">
        <v>11</v>
      </c>
      <c r="K47">
        <v>10</v>
      </c>
      <c r="L47">
        <v>12</v>
      </c>
      <c r="M47" s="3">
        <v>414.3</v>
      </c>
      <c r="N47" s="3">
        <v>383.68400000000003</v>
      </c>
      <c r="O47" s="3">
        <v>325.58199999999999</v>
      </c>
    </row>
    <row r="48" spans="1:15" x14ac:dyDescent="0.25">
      <c r="A48" t="s">
        <v>129</v>
      </c>
      <c r="B48" t="s">
        <v>130</v>
      </c>
      <c r="C48" t="s">
        <v>131</v>
      </c>
      <c r="D48">
        <v>75.260000000000005</v>
      </c>
      <c r="E48">
        <v>71.81</v>
      </c>
      <c r="F48">
        <v>75.34</v>
      </c>
      <c r="G48">
        <v>2643</v>
      </c>
      <c r="H48">
        <v>5455</v>
      </c>
      <c r="I48">
        <v>2786</v>
      </c>
      <c r="J48">
        <v>9</v>
      </c>
      <c r="K48">
        <v>24</v>
      </c>
      <c r="L48">
        <v>9</v>
      </c>
      <c r="M48" s="3">
        <v>397.36</v>
      </c>
      <c r="N48" s="3">
        <v>733.89</v>
      </c>
      <c r="O48" s="3">
        <v>354.98500000000001</v>
      </c>
    </row>
    <row r="49" spans="1:15" x14ac:dyDescent="0.25">
      <c r="A49" t="s">
        <v>132</v>
      </c>
      <c r="B49" t="s">
        <v>133</v>
      </c>
      <c r="C49" t="s">
        <v>134</v>
      </c>
      <c r="D49">
        <v>87.13</v>
      </c>
      <c r="E49">
        <v>89.28</v>
      </c>
      <c r="F49">
        <v>85.14</v>
      </c>
      <c r="G49">
        <v>2268</v>
      </c>
      <c r="H49">
        <v>2267</v>
      </c>
      <c r="I49">
        <v>2268</v>
      </c>
      <c r="J49">
        <v>6</v>
      </c>
      <c r="K49">
        <v>3</v>
      </c>
      <c r="L49">
        <v>7</v>
      </c>
      <c r="M49" s="3">
        <v>394.76</v>
      </c>
      <c r="N49" s="3">
        <v>379.19</v>
      </c>
      <c r="O49" s="3">
        <v>326.57299999999998</v>
      </c>
    </row>
    <row r="50" spans="1:15" x14ac:dyDescent="0.25">
      <c r="A50" t="s">
        <v>135</v>
      </c>
      <c r="B50" t="s">
        <v>136</v>
      </c>
      <c r="C50" t="s">
        <v>137</v>
      </c>
      <c r="D50">
        <v>87.23</v>
      </c>
      <c r="E50">
        <v>87.83</v>
      </c>
      <c r="F50">
        <v>83.62</v>
      </c>
      <c r="G50">
        <v>2490</v>
      </c>
      <c r="H50">
        <v>2465</v>
      </c>
      <c r="I50">
        <v>2485</v>
      </c>
      <c r="J50">
        <v>15</v>
      </c>
      <c r="K50">
        <v>8</v>
      </c>
      <c r="L50">
        <v>17</v>
      </c>
      <c r="M50" s="3">
        <v>433.89800000000002</v>
      </c>
      <c r="N50" s="3">
        <v>405.61200000000002</v>
      </c>
      <c r="O50" s="3">
        <v>351.43099999999998</v>
      </c>
    </row>
    <row r="51" spans="1:15" x14ac:dyDescent="0.25">
      <c r="A51" t="s">
        <v>138</v>
      </c>
      <c r="B51" t="s">
        <v>139</v>
      </c>
      <c r="C51" t="s">
        <v>140</v>
      </c>
      <c r="D51">
        <v>69.66</v>
      </c>
      <c r="E51">
        <v>73.16</v>
      </c>
      <c r="F51">
        <v>69.09</v>
      </c>
      <c r="G51">
        <v>2802</v>
      </c>
      <c r="H51">
        <v>2802</v>
      </c>
      <c r="I51">
        <v>2792</v>
      </c>
      <c r="J51">
        <v>11</v>
      </c>
      <c r="K51">
        <v>9</v>
      </c>
      <c r="L51">
        <v>9</v>
      </c>
      <c r="M51" s="3">
        <v>389.91899999999998</v>
      </c>
      <c r="N51" s="3">
        <v>384.05500000000001</v>
      </c>
      <c r="O51" s="3">
        <v>326.238</v>
      </c>
    </row>
    <row r="52" spans="1:15" x14ac:dyDescent="0.25">
      <c r="A52" t="s">
        <v>141</v>
      </c>
      <c r="B52" t="s">
        <v>142</v>
      </c>
      <c r="C52" t="s">
        <v>143</v>
      </c>
      <c r="D52">
        <v>81.56</v>
      </c>
      <c r="E52">
        <v>81.069999999999993</v>
      </c>
      <c r="F52">
        <v>78.95</v>
      </c>
      <c r="G52">
        <v>2391</v>
      </c>
      <c r="H52">
        <v>2398</v>
      </c>
      <c r="I52">
        <v>2437</v>
      </c>
      <c r="J52">
        <v>14</v>
      </c>
      <c r="K52">
        <v>11</v>
      </c>
      <c r="L52">
        <v>12</v>
      </c>
      <c r="M52" s="3">
        <v>389.565</v>
      </c>
      <c r="N52" s="3">
        <v>364.21800000000002</v>
      </c>
      <c r="O52" s="3">
        <v>325.39499999999998</v>
      </c>
    </row>
    <row r="53" spans="1:15" x14ac:dyDescent="0.25">
      <c r="A53" t="s">
        <v>144</v>
      </c>
      <c r="B53" t="s">
        <v>145</v>
      </c>
      <c r="C53" t="s">
        <v>146</v>
      </c>
      <c r="D53">
        <v>87.65</v>
      </c>
      <c r="E53">
        <v>86.81</v>
      </c>
      <c r="F53">
        <v>86.02</v>
      </c>
      <c r="G53">
        <v>2130</v>
      </c>
      <c r="H53">
        <v>2904</v>
      </c>
      <c r="I53">
        <v>2131</v>
      </c>
      <c r="J53">
        <v>8</v>
      </c>
      <c r="K53">
        <v>7</v>
      </c>
      <c r="L53">
        <v>8</v>
      </c>
      <c r="M53" s="3">
        <v>372.95299999999997</v>
      </c>
      <c r="N53" s="3">
        <v>472.3</v>
      </c>
      <c r="O53" s="3">
        <v>310.01799999999997</v>
      </c>
    </row>
    <row r="54" spans="1:15" x14ac:dyDescent="0.25">
      <c r="A54" t="s">
        <v>147</v>
      </c>
      <c r="B54" t="s">
        <v>148</v>
      </c>
      <c r="C54" t="s">
        <v>149</v>
      </c>
      <c r="D54">
        <v>94.17</v>
      </c>
      <c r="E54">
        <v>95.32</v>
      </c>
      <c r="F54">
        <v>94</v>
      </c>
      <c r="G54">
        <v>1972</v>
      </c>
      <c r="H54">
        <v>1964</v>
      </c>
      <c r="I54">
        <v>1966</v>
      </c>
      <c r="J54">
        <v>5</v>
      </c>
      <c r="K54">
        <v>3</v>
      </c>
      <c r="L54">
        <v>2</v>
      </c>
      <c r="M54" s="3">
        <v>370.97300000000001</v>
      </c>
      <c r="N54" s="3">
        <v>350.733</v>
      </c>
      <c r="O54" s="3">
        <v>312.54700000000003</v>
      </c>
    </row>
    <row r="55" spans="1:15" x14ac:dyDescent="0.25">
      <c r="A55" t="s">
        <v>150</v>
      </c>
      <c r="B55" t="s">
        <v>151</v>
      </c>
      <c r="C55" t="s">
        <v>152</v>
      </c>
      <c r="D55">
        <v>78.45</v>
      </c>
      <c r="E55">
        <v>71.010000000000005</v>
      </c>
      <c r="F55">
        <v>68.25</v>
      </c>
      <c r="G55">
        <v>2729</v>
      </c>
      <c r="H55">
        <v>2749</v>
      </c>
      <c r="I55">
        <v>2709</v>
      </c>
      <c r="J55">
        <v>26</v>
      </c>
      <c r="K55">
        <v>45</v>
      </c>
      <c r="L55">
        <v>39</v>
      </c>
      <c r="M55" s="3">
        <v>427.68</v>
      </c>
      <c r="N55" s="3">
        <v>365.71800000000002</v>
      </c>
      <c r="O55" s="3">
        <v>312.69099999999997</v>
      </c>
    </row>
    <row r="56" spans="1:15" x14ac:dyDescent="0.25">
      <c r="A56" t="s">
        <v>153</v>
      </c>
      <c r="B56" t="s">
        <v>154</v>
      </c>
      <c r="C56" t="s">
        <v>155</v>
      </c>
      <c r="D56">
        <v>88.67</v>
      </c>
      <c r="E56">
        <v>89.04</v>
      </c>
      <c r="F56">
        <v>87.31</v>
      </c>
      <c r="G56">
        <v>2180</v>
      </c>
      <c r="H56">
        <v>2180</v>
      </c>
      <c r="I56">
        <v>2183</v>
      </c>
      <c r="J56">
        <v>10</v>
      </c>
      <c r="K56">
        <v>8</v>
      </c>
      <c r="L56">
        <v>10</v>
      </c>
      <c r="M56" s="3">
        <v>386.15</v>
      </c>
      <c r="N56" s="3">
        <v>363.65800000000002</v>
      </c>
      <c r="O56" s="3">
        <v>322.34500000000003</v>
      </c>
    </row>
    <row r="57" spans="1:15" x14ac:dyDescent="0.25">
      <c r="A57" t="s">
        <v>156</v>
      </c>
      <c r="B57" t="s">
        <v>157</v>
      </c>
      <c r="C57" t="s">
        <v>158</v>
      </c>
      <c r="D57">
        <v>88.15</v>
      </c>
      <c r="E57">
        <v>88.72</v>
      </c>
      <c r="F57">
        <v>86.49</v>
      </c>
      <c r="G57">
        <v>2051</v>
      </c>
      <c r="H57">
        <v>2047</v>
      </c>
      <c r="I57">
        <v>2036</v>
      </c>
      <c r="J57">
        <v>4</v>
      </c>
      <c r="K57">
        <v>6</v>
      </c>
      <c r="L57">
        <v>5</v>
      </c>
      <c r="M57" s="3">
        <v>361.16899999999998</v>
      </c>
      <c r="N57" s="3">
        <v>340.24400000000003</v>
      </c>
      <c r="O57" s="3">
        <v>297.815</v>
      </c>
    </row>
    <row r="58" spans="1:15" x14ac:dyDescent="0.25">
      <c r="A58" t="s">
        <v>159</v>
      </c>
      <c r="B58" t="s">
        <v>160</v>
      </c>
      <c r="C58" t="s">
        <v>161</v>
      </c>
      <c r="D58">
        <v>86.91</v>
      </c>
      <c r="E58">
        <v>91.13</v>
      </c>
      <c r="F58">
        <v>86.81</v>
      </c>
      <c r="G58">
        <v>2078</v>
      </c>
      <c r="H58">
        <v>2018</v>
      </c>
      <c r="I58">
        <v>2032</v>
      </c>
      <c r="J58">
        <v>9</v>
      </c>
      <c r="K58">
        <v>4</v>
      </c>
      <c r="L58">
        <v>8</v>
      </c>
      <c r="M58" s="3">
        <v>360.77600000000001</v>
      </c>
      <c r="N58" s="3">
        <v>344.536</v>
      </c>
      <c r="O58" s="3">
        <v>298.33</v>
      </c>
    </row>
    <row r="59" spans="1:15" x14ac:dyDescent="0.25">
      <c r="A59" t="s">
        <v>162</v>
      </c>
      <c r="B59" t="s">
        <v>163</v>
      </c>
      <c r="C59" t="s">
        <v>164</v>
      </c>
      <c r="D59">
        <v>89.81</v>
      </c>
      <c r="E59">
        <v>91.08</v>
      </c>
      <c r="F59">
        <v>89.95</v>
      </c>
      <c r="G59">
        <v>2052</v>
      </c>
      <c r="H59">
        <v>2007</v>
      </c>
      <c r="I59">
        <v>2000</v>
      </c>
      <c r="J59">
        <v>3</v>
      </c>
      <c r="K59">
        <v>2</v>
      </c>
      <c r="L59">
        <v>5</v>
      </c>
      <c r="M59" s="3">
        <v>368.15</v>
      </c>
      <c r="N59" s="3">
        <v>342.47</v>
      </c>
      <c r="O59" s="3">
        <v>304.25299999999999</v>
      </c>
    </row>
    <row r="60" spans="1:15" x14ac:dyDescent="0.25">
      <c r="A60" t="s">
        <v>165</v>
      </c>
      <c r="B60" t="s">
        <v>166</v>
      </c>
      <c r="C60" t="s">
        <v>167</v>
      </c>
      <c r="D60">
        <v>79.040000000000006</v>
      </c>
      <c r="E60">
        <v>77.53</v>
      </c>
      <c r="F60">
        <v>88.61</v>
      </c>
      <c r="G60">
        <v>2452</v>
      </c>
      <c r="H60">
        <v>2670</v>
      </c>
      <c r="I60">
        <v>2440</v>
      </c>
      <c r="J60">
        <v>20</v>
      </c>
      <c r="K60">
        <v>23</v>
      </c>
      <c r="L60">
        <v>9</v>
      </c>
      <c r="M60" s="3">
        <v>387.16</v>
      </c>
      <c r="N60" s="3">
        <v>387.822</v>
      </c>
      <c r="O60" s="3">
        <v>365.65899999999999</v>
      </c>
    </row>
    <row r="61" spans="1:15" x14ac:dyDescent="0.25">
      <c r="A61" t="s">
        <v>168</v>
      </c>
      <c r="B61" t="s">
        <v>169</v>
      </c>
      <c r="C61" t="s">
        <v>170</v>
      </c>
      <c r="D61">
        <v>91.21</v>
      </c>
      <c r="E61">
        <v>91.63</v>
      </c>
      <c r="F61">
        <v>92</v>
      </c>
      <c r="G61">
        <v>2037</v>
      </c>
      <c r="H61">
        <v>2068</v>
      </c>
      <c r="I61">
        <v>1987</v>
      </c>
      <c r="J61">
        <v>9</v>
      </c>
      <c r="K61">
        <v>5</v>
      </c>
      <c r="L61">
        <v>10</v>
      </c>
      <c r="M61" s="3">
        <v>371.15600000000001</v>
      </c>
      <c r="N61" s="3">
        <v>355.00900000000001</v>
      </c>
      <c r="O61" s="3">
        <v>309.16399999999999</v>
      </c>
    </row>
    <row r="62" spans="1:15" x14ac:dyDescent="0.25">
      <c r="A62" t="s">
        <v>171</v>
      </c>
      <c r="B62" t="s">
        <v>172</v>
      </c>
      <c r="C62" t="s">
        <v>173</v>
      </c>
      <c r="D62">
        <v>64.03</v>
      </c>
      <c r="E62">
        <v>68.099999999999994</v>
      </c>
      <c r="F62">
        <v>64.87</v>
      </c>
      <c r="G62">
        <v>3278</v>
      </c>
      <c r="H62">
        <v>3248</v>
      </c>
      <c r="I62">
        <v>3180</v>
      </c>
      <c r="J62">
        <v>49</v>
      </c>
      <c r="K62">
        <v>39</v>
      </c>
      <c r="L62">
        <v>45</v>
      </c>
      <c r="M62" s="3">
        <v>419.291</v>
      </c>
      <c r="N62" s="3">
        <v>414.39499999999998</v>
      </c>
      <c r="O62" s="3">
        <v>348.87900000000002</v>
      </c>
    </row>
    <row r="63" spans="1:15" x14ac:dyDescent="0.25">
      <c r="A63" t="s">
        <v>174</v>
      </c>
      <c r="B63" t="s">
        <v>175</v>
      </c>
      <c r="C63" t="s">
        <v>176</v>
      </c>
      <c r="D63">
        <v>87.61</v>
      </c>
      <c r="E63">
        <v>86.89</v>
      </c>
      <c r="F63">
        <v>91.33</v>
      </c>
      <c r="G63">
        <v>2131</v>
      </c>
      <c r="H63">
        <v>2121</v>
      </c>
      <c r="I63">
        <v>4845</v>
      </c>
      <c r="J63">
        <v>11</v>
      </c>
      <c r="K63">
        <v>12</v>
      </c>
      <c r="L63">
        <v>9</v>
      </c>
      <c r="M63" s="3">
        <v>372.95800000000003</v>
      </c>
      <c r="N63" s="3">
        <v>345.27199999999999</v>
      </c>
      <c r="O63" s="3">
        <v>748.36</v>
      </c>
    </row>
    <row r="64" spans="1:15" x14ac:dyDescent="0.25">
      <c r="A64" t="s">
        <v>177</v>
      </c>
      <c r="B64" t="s">
        <v>178</v>
      </c>
      <c r="C64" t="s">
        <v>179</v>
      </c>
      <c r="D64">
        <v>92.23</v>
      </c>
      <c r="E64">
        <v>92.71</v>
      </c>
      <c r="F64">
        <v>92.09</v>
      </c>
      <c r="G64">
        <v>2073</v>
      </c>
      <c r="H64">
        <v>2085</v>
      </c>
      <c r="I64">
        <v>3010</v>
      </c>
      <c r="J64">
        <v>6</v>
      </c>
      <c r="K64">
        <v>5</v>
      </c>
      <c r="L64">
        <v>12</v>
      </c>
      <c r="M64" s="3">
        <v>381.93900000000002</v>
      </c>
      <c r="N64" s="3">
        <v>362.14600000000002</v>
      </c>
      <c r="O64" s="3">
        <v>468.79399999999998</v>
      </c>
    </row>
    <row r="65" spans="1:15" x14ac:dyDescent="0.25">
      <c r="A65" t="s">
        <v>180</v>
      </c>
      <c r="B65" t="s">
        <v>181</v>
      </c>
      <c r="C65" t="s">
        <v>182</v>
      </c>
      <c r="D65">
        <v>89.25</v>
      </c>
      <c r="E65">
        <v>90</v>
      </c>
      <c r="F65">
        <v>92.93</v>
      </c>
      <c r="G65">
        <v>2084</v>
      </c>
      <c r="H65">
        <v>2080</v>
      </c>
      <c r="I65">
        <v>2079</v>
      </c>
      <c r="J65">
        <v>11</v>
      </c>
      <c r="K65">
        <v>7</v>
      </c>
      <c r="L65">
        <v>6</v>
      </c>
      <c r="M65" s="3">
        <v>371.56</v>
      </c>
      <c r="N65" s="3">
        <v>350.71699999999998</v>
      </c>
      <c r="O65" s="3">
        <v>326.74900000000002</v>
      </c>
    </row>
    <row r="66" spans="1:15" x14ac:dyDescent="0.25">
      <c r="A66" t="s">
        <v>183</v>
      </c>
      <c r="B66" t="s">
        <v>184</v>
      </c>
      <c r="C66" t="s">
        <v>185</v>
      </c>
      <c r="D66">
        <v>84.09</v>
      </c>
      <c r="E66">
        <v>82.94</v>
      </c>
      <c r="F66">
        <v>87.33</v>
      </c>
      <c r="G66">
        <v>2470</v>
      </c>
      <c r="H66">
        <v>2486</v>
      </c>
      <c r="I66">
        <v>2446</v>
      </c>
      <c r="J66">
        <v>17</v>
      </c>
      <c r="K66">
        <v>18</v>
      </c>
      <c r="L66">
        <v>19</v>
      </c>
      <c r="M66" s="3">
        <v>414.92</v>
      </c>
      <c r="N66" s="3">
        <v>386.29300000000001</v>
      </c>
      <c r="O66" s="3">
        <v>361.26299999999998</v>
      </c>
    </row>
    <row r="67" spans="1:15" x14ac:dyDescent="0.25">
      <c r="A67" t="s">
        <v>186</v>
      </c>
      <c r="B67" t="s">
        <v>187</v>
      </c>
      <c r="C67" t="s">
        <v>188</v>
      </c>
      <c r="D67">
        <v>82.14</v>
      </c>
      <c r="E67">
        <v>86.29</v>
      </c>
      <c r="F67">
        <v>80.650000000000006</v>
      </c>
      <c r="G67">
        <v>2357</v>
      </c>
      <c r="H67">
        <v>2363</v>
      </c>
      <c r="I67">
        <v>2346</v>
      </c>
      <c r="J67">
        <v>11</v>
      </c>
      <c r="K67">
        <v>7</v>
      </c>
      <c r="L67">
        <v>6</v>
      </c>
      <c r="M67" s="3">
        <v>386.75599999999997</v>
      </c>
      <c r="N67" s="3">
        <v>382.01100000000002</v>
      </c>
      <c r="O67" s="3">
        <v>319.99</v>
      </c>
    </row>
    <row r="68" spans="1:15" x14ac:dyDescent="0.25">
      <c r="A68" t="s">
        <v>189</v>
      </c>
      <c r="B68" t="s">
        <v>190</v>
      </c>
      <c r="C68" t="s">
        <v>191</v>
      </c>
      <c r="D68">
        <v>93.3</v>
      </c>
      <c r="E68">
        <v>91.73</v>
      </c>
      <c r="F68">
        <v>92.17</v>
      </c>
      <c r="G68">
        <v>1926</v>
      </c>
      <c r="H68">
        <v>1923</v>
      </c>
      <c r="I68">
        <v>1928</v>
      </c>
      <c r="J68">
        <v>3</v>
      </c>
      <c r="K68">
        <v>2</v>
      </c>
      <c r="L68">
        <v>5</v>
      </c>
      <c r="M68" s="3">
        <v>358.97199999999998</v>
      </c>
      <c r="N68" s="3">
        <v>330.47800000000001</v>
      </c>
      <c r="O68" s="3">
        <v>300.53800000000001</v>
      </c>
    </row>
    <row r="69" spans="1:15" x14ac:dyDescent="0.25">
      <c r="A69" t="s">
        <v>192</v>
      </c>
      <c r="B69" t="s">
        <v>193</v>
      </c>
      <c r="C69" t="s">
        <v>194</v>
      </c>
      <c r="D69">
        <v>87.89</v>
      </c>
      <c r="E69">
        <v>86.49</v>
      </c>
      <c r="F69">
        <v>85.41</v>
      </c>
      <c r="G69">
        <v>2180</v>
      </c>
      <c r="H69">
        <v>2495</v>
      </c>
      <c r="I69">
        <v>2214</v>
      </c>
      <c r="J69">
        <v>8</v>
      </c>
      <c r="K69">
        <v>10</v>
      </c>
      <c r="L69">
        <v>10</v>
      </c>
      <c r="M69" s="3">
        <v>382.75299999999999</v>
      </c>
      <c r="N69" s="3">
        <v>404.28500000000003</v>
      </c>
      <c r="O69" s="3">
        <v>319.80799999999999</v>
      </c>
    </row>
    <row r="70" spans="1:15" x14ac:dyDescent="0.25">
      <c r="A70" t="s">
        <v>195</v>
      </c>
      <c r="B70" t="s">
        <v>196</v>
      </c>
      <c r="C70" t="s">
        <v>197</v>
      </c>
      <c r="D70">
        <v>80.099999999999994</v>
      </c>
      <c r="E70">
        <v>81.16</v>
      </c>
      <c r="F70">
        <v>80.72</v>
      </c>
      <c r="G70">
        <v>2126</v>
      </c>
      <c r="H70">
        <v>2123</v>
      </c>
      <c r="I70">
        <v>2121</v>
      </c>
      <c r="J70">
        <v>9</v>
      </c>
      <c r="K70">
        <v>5</v>
      </c>
      <c r="L70">
        <v>2</v>
      </c>
      <c r="M70" s="3">
        <v>340.18799999999999</v>
      </c>
      <c r="N70" s="3">
        <v>322.80700000000002</v>
      </c>
      <c r="O70" s="3">
        <v>289.55099999999999</v>
      </c>
    </row>
    <row r="71" spans="1:15" x14ac:dyDescent="0.25">
      <c r="A71" t="s">
        <v>198</v>
      </c>
      <c r="B71" t="s">
        <v>199</v>
      </c>
      <c r="C71" t="s">
        <v>200</v>
      </c>
      <c r="D71">
        <v>91.27</v>
      </c>
      <c r="E71">
        <v>95.12</v>
      </c>
      <c r="F71">
        <v>90.13</v>
      </c>
      <c r="G71">
        <v>2016</v>
      </c>
      <c r="H71">
        <v>2007</v>
      </c>
      <c r="I71">
        <v>2016</v>
      </c>
      <c r="J71">
        <v>3</v>
      </c>
      <c r="K71">
        <v>2</v>
      </c>
      <c r="L71">
        <v>5</v>
      </c>
      <c r="M71" s="3">
        <v>367.57100000000003</v>
      </c>
      <c r="N71" s="3">
        <v>357.66</v>
      </c>
      <c r="O71" s="3">
        <v>307.30099999999999</v>
      </c>
    </row>
    <row r="72" spans="1:15" x14ac:dyDescent="0.25">
      <c r="A72" t="s">
        <v>201</v>
      </c>
      <c r="B72" t="s">
        <v>202</v>
      </c>
      <c r="C72" t="s">
        <v>203</v>
      </c>
      <c r="D72">
        <v>91.32</v>
      </c>
      <c r="E72">
        <v>94.04</v>
      </c>
      <c r="F72">
        <v>90.51</v>
      </c>
      <c r="G72">
        <v>1981</v>
      </c>
      <c r="H72">
        <v>1979</v>
      </c>
      <c r="I72">
        <v>1981</v>
      </c>
      <c r="J72">
        <v>4</v>
      </c>
      <c r="K72">
        <v>1</v>
      </c>
      <c r="L72">
        <v>5</v>
      </c>
      <c r="M72" s="3">
        <v>361.38799999999998</v>
      </c>
      <c r="N72" s="3">
        <v>348.666</v>
      </c>
      <c r="O72" s="3">
        <v>303.23899999999998</v>
      </c>
    </row>
    <row r="73" spans="1:15" x14ac:dyDescent="0.25">
      <c r="A73" t="s">
        <v>204</v>
      </c>
      <c r="B73" t="s">
        <v>205</v>
      </c>
      <c r="C73" t="s">
        <v>206</v>
      </c>
      <c r="D73">
        <v>87.34</v>
      </c>
      <c r="E73">
        <v>84.61</v>
      </c>
      <c r="F73">
        <v>85.54</v>
      </c>
      <c r="G73">
        <v>1935</v>
      </c>
      <c r="H73">
        <v>2209</v>
      </c>
      <c r="I73">
        <v>1936</v>
      </c>
      <c r="J73">
        <v>0</v>
      </c>
      <c r="K73">
        <v>5</v>
      </c>
      <c r="L73">
        <v>2</v>
      </c>
      <c r="M73" s="3">
        <v>337.61099999999999</v>
      </c>
      <c r="N73" s="3">
        <v>350.16199999999998</v>
      </c>
      <c r="O73" s="3">
        <v>280.077</v>
      </c>
    </row>
    <row r="74" spans="1:15" x14ac:dyDescent="0.25">
      <c r="A74" t="s">
        <v>207</v>
      </c>
      <c r="B74" t="s">
        <v>208</v>
      </c>
      <c r="C74" t="s">
        <v>209</v>
      </c>
      <c r="D74">
        <v>65.540000000000006</v>
      </c>
      <c r="E74">
        <v>75.099999999999994</v>
      </c>
      <c r="F74">
        <v>63.22</v>
      </c>
      <c r="G74">
        <v>2551</v>
      </c>
      <c r="H74">
        <v>2546</v>
      </c>
      <c r="I74">
        <v>2556</v>
      </c>
      <c r="J74">
        <v>13</v>
      </c>
      <c r="K74">
        <v>4</v>
      </c>
      <c r="L74">
        <v>13</v>
      </c>
      <c r="M74" s="3">
        <v>333.995</v>
      </c>
      <c r="N74" s="3">
        <v>358.22</v>
      </c>
      <c r="O74" s="3">
        <v>273.28699999999998</v>
      </c>
    </row>
    <row r="75" spans="1:15" x14ac:dyDescent="0.25">
      <c r="A75" t="s">
        <v>210</v>
      </c>
      <c r="B75" t="s">
        <v>211</v>
      </c>
      <c r="C75" t="s">
        <v>212</v>
      </c>
      <c r="D75">
        <v>83.46</v>
      </c>
      <c r="E75">
        <v>82.85</v>
      </c>
      <c r="F75">
        <v>82.97</v>
      </c>
      <c r="G75">
        <v>2049</v>
      </c>
      <c r="H75">
        <v>2047</v>
      </c>
      <c r="I75">
        <v>2120</v>
      </c>
      <c r="J75">
        <v>6</v>
      </c>
      <c r="K75">
        <v>6</v>
      </c>
      <c r="L75">
        <v>4</v>
      </c>
      <c r="M75" s="3">
        <v>341.62</v>
      </c>
      <c r="N75" s="3">
        <v>317.733</v>
      </c>
      <c r="O75" s="3">
        <v>297.48200000000003</v>
      </c>
    </row>
    <row r="76" spans="1:15" x14ac:dyDescent="0.25">
      <c r="A76" t="s">
        <v>213</v>
      </c>
      <c r="B76" t="s">
        <v>214</v>
      </c>
      <c r="C76" t="s">
        <v>215</v>
      </c>
      <c r="D76">
        <v>84.87</v>
      </c>
      <c r="E76">
        <v>90.05</v>
      </c>
      <c r="F76">
        <v>87.86</v>
      </c>
      <c r="G76">
        <v>2082</v>
      </c>
      <c r="H76">
        <v>2040</v>
      </c>
      <c r="I76">
        <v>2075</v>
      </c>
      <c r="J76">
        <v>11</v>
      </c>
      <c r="K76">
        <v>5</v>
      </c>
      <c r="L76">
        <v>7</v>
      </c>
      <c r="M76" s="3">
        <v>352.98599999999999</v>
      </c>
      <c r="N76" s="3">
        <v>344.16399999999999</v>
      </c>
      <c r="O76" s="3">
        <v>308.32799999999997</v>
      </c>
    </row>
    <row r="77" spans="1:15" x14ac:dyDescent="0.25">
      <c r="A77" t="s">
        <v>216</v>
      </c>
      <c r="B77" t="s">
        <v>217</v>
      </c>
      <c r="C77" t="s">
        <v>218</v>
      </c>
      <c r="D77">
        <v>79.56</v>
      </c>
      <c r="E77">
        <v>87.32</v>
      </c>
      <c r="F77">
        <v>80.23</v>
      </c>
      <c r="G77">
        <v>2206</v>
      </c>
      <c r="H77">
        <v>2216</v>
      </c>
      <c r="I77">
        <v>2200</v>
      </c>
      <c r="J77">
        <v>16</v>
      </c>
      <c r="K77">
        <v>4</v>
      </c>
      <c r="L77">
        <v>14</v>
      </c>
      <c r="M77" s="3">
        <v>350.60899999999998</v>
      </c>
      <c r="N77" s="3">
        <v>362.52300000000002</v>
      </c>
      <c r="O77" s="3">
        <v>298.51299999999998</v>
      </c>
    </row>
    <row r="78" spans="1:15" x14ac:dyDescent="0.25">
      <c r="A78" t="s">
        <v>219</v>
      </c>
      <c r="B78" t="s">
        <v>220</v>
      </c>
      <c r="C78" t="s">
        <v>221</v>
      </c>
      <c r="D78">
        <v>79.63</v>
      </c>
      <c r="E78">
        <v>85.68</v>
      </c>
      <c r="F78">
        <v>80.430000000000007</v>
      </c>
      <c r="G78">
        <v>2126</v>
      </c>
      <c r="H78">
        <v>2158</v>
      </c>
      <c r="I78">
        <v>2116</v>
      </c>
      <c r="J78">
        <v>9</v>
      </c>
      <c r="K78">
        <v>5</v>
      </c>
      <c r="L78">
        <v>6</v>
      </c>
      <c r="M78" s="3">
        <v>338.19200000000001</v>
      </c>
      <c r="N78" s="3">
        <v>346.404</v>
      </c>
      <c r="O78" s="3">
        <v>287.83100000000002</v>
      </c>
    </row>
    <row r="79" spans="1:15" x14ac:dyDescent="0.25">
      <c r="A79" t="s">
        <v>222</v>
      </c>
      <c r="B79" t="s">
        <v>223</v>
      </c>
      <c r="C79" t="s">
        <v>224</v>
      </c>
      <c r="D79">
        <v>74.13</v>
      </c>
      <c r="E79">
        <v>77.790000000000006</v>
      </c>
      <c r="F79">
        <v>73.33</v>
      </c>
      <c r="G79">
        <v>2478</v>
      </c>
      <c r="H79">
        <v>2467</v>
      </c>
      <c r="I79">
        <v>2475</v>
      </c>
      <c r="J79">
        <v>23</v>
      </c>
      <c r="K79">
        <v>12</v>
      </c>
      <c r="L79">
        <v>16</v>
      </c>
      <c r="M79" s="3">
        <v>366.96</v>
      </c>
      <c r="N79" s="3">
        <v>359.53800000000001</v>
      </c>
      <c r="O79" s="3">
        <v>306.94499999999999</v>
      </c>
    </row>
    <row r="80" spans="1:15" x14ac:dyDescent="0.25">
      <c r="A80" t="s">
        <v>225</v>
      </c>
      <c r="B80" t="s">
        <v>226</v>
      </c>
      <c r="C80" t="s">
        <v>227</v>
      </c>
      <c r="D80">
        <v>66.569999999999993</v>
      </c>
      <c r="E80">
        <v>63.58</v>
      </c>
      <c r="F80">
        <v>76.459999999999994</v>
      </c>
      <c r="G80">
        <v>2632</v>
      </c>
      <c r="H80">
        <v>2883</v>
      </c>
      <c r="I80">
        <v>2851</v>
      </c>
      <c r="J80">
        <v>28</v>
      </c>
      <c r="K80">
        <v>33</v>
      </c>
      <c r="L80">
        <v>14</v>
      </c>
      <c r="M80" s="3">
        <v>350.01600000000002</v>
      </c>
      <c r="N80" s="3">
        <v>343.41300000000001</v>
      </c>
      <c r="O80" s="3">
        <v>368.66800000000001</v>
      </c>
    </row>
    <row r="81" spans="1:15" x14ac:dyDescent="0.25">
      <c r="A81" t="s">
        <v>228</v>
      </c>
      <c r="B81" t="s">
        <v>229</v>
      </c>
      <c r="C81" t="s">
        <v>230</v>
      </c>
      <c r="D81">
        <v>95.43</v>
      </c>
      <c r="E81">
        <v>95.21</v>
      </c>
      <c r="F81">
        <v>95.65</v>
      </c>
      <c r="G81">
        <v>1818</v>
      </c>
      <c r="H81">
        <v>1816</v>
      </c>
      <c r="I81">
        <v>1818</v>
      </c>
      <c r="J81">
        <v>1</v>
      </c>
      <c r="K81">
        <v>0</v>
      </c>
      <c r="L81">
        <v>1</v>
      </c>
      <c r="M81" s="3">
        <v>346.57900000000001</v>
      </c>
      <c r="N81" s="3">
        <v>323.92899999999997</v>
      </c>
      <c r="O81" s="3">
        <v>294.09100000000001</v>
      </c>
    </row>
    <row r="82" spans="1:15" x14ac:dyDescent="0.25">
      <c r="A82" t="s">
        <v>231</v>
      </c>
      <c r="B82" t="s">
        <v>232</v>
      </c>
      <c r="C82" t="s">
        <v>233</v>
      </c>
      <c r="D82">
        <v>71.66</v>
      </c>
      <c r="E82">
        <v>76.150000000000006</v>
      </c>
      <c r="F82">
        <v>86.91</v>
      </c>
      <c r="G82">
        <v>2477</v>
      </c>
      <c r="H82">
        <v>2457</v>
      </c>
      <c r="I82">
        <v>2827</v>
      </c>
      <c r="J82">
        <v>20</v>
      </c>
      <c r="K82">
        <v>17</v>
      </c>
      <c r="L82">
        <v>10</v>
      </c>
      <c r="M82" s="3">
        <v>354.589</v>
      </c>
      <c r="N82" s="3">
        <v>350.53100000000001</v>
      </c>
      <c r="O82" s="3">
        <v>415.52699999999999</v>
      </c>
    </row>
    <row r="83" spans="1:15" x14ac:dyDescent="0.25">
      <c r="A83" t="s">
        <v>234</v>
      </c>
      <c r="B83" t="s">
        <v>235</v>
      </c>
      <c r="C83" t="s">
        <v>236</v>
      </c>
      <c r="D83">
        <v>98.57</v>
      </c>
      <c r="E83">
        <v>99.4</v>
      </c>
      <c r="F83">
        <v>98.98</v>
      </c>
      <c r="G83">
        <v>1675</v>
      </c>
      <c r="H83">
        <v>1675</v>
      </c>
      <c r="I83">
        <v>1667</v>
      </c>
      <c r="J83">
        <v>1</v>
      </c>
      <c r="K83">
        <v>0</v>
      </c>
      <c r="L83">
        <v>0</v>
      </c>
      <c r="M83" s="3">
        <v>329.82400000000001</v>
      </c>
      <c r="N83" s="3">
        <v>311.92700000000002</v>
      </c>
      <c r="O83" s="3">
        <v>279.053</v>
      </c>
    </row>
    <row r="84" spans="1:15" x14ac:dyDescent="0.25">
      <c r="A84" t="s">
        <v>237</v>
      </c>
      <c r="B84" t="s">
        <v>238</v>
      </c>
      <c r="C84" t="s">
        <v>239</v>
      </c>
      <c r="D84">
        <v>90.37</v>
      </c>
      <c r="E84">
        <v>92.2</v>
      </c>
      <c r="F84">
        <v>88.8</v>
      </c>
      <c r="G84">
        <v>1848</v>
      </c>
      <c r="H84">
        <v>1845</v>
      </c>
      <c r="I84">
        <v>2009</v>
      </c>
      <c r="J84">
        <v>6</v>
      </c>
      <c r="K84">
        <v>3</v>
      </c>
      <c r="L84">
        <v>5</v>
      </c>
      <c r="M84" s="3">
        <v>333.61799999999999</v>
      </c>
      <c r="N84" s="3">
        <v>318.69799999999998</v>
      </c>
      <c r="O84" s="3">
        <v>301.71499999999997</v>
      </c>
    </row>
    <row r="85" spans="1:15" x14ac:dyDescent="0.25">
      <c r="A85" t="s">
        <v>240</v>
      </c>
      <c r="B85" t="s">
        <v>241</v>
      </c>
      <c r="C85" t="s">
        <v>242</v>
      </c>
      <c r="D85">
        <v>98.51</v>
      </c>
      <c r="E85">
        <v>98.09</v>
      </c>
      <c r="F85">
        <v>97.64</v>
      </c>
      <c r="G85">
        <v>1675</v>
      </c>
      <c r="H85">
        <v>1675</v>
      </c>
      <c r="I85">
        <v>1738</v>
      </c>
      <c r="J85">
        <v>0</v>
      </c>
      <c r="K85">
        <v>0</v>
      </c>
      <c r="L85">
        <v>0</v>
      </c>
      <c r="M85" s="3">
        <v>329.62299999999999</v>
      </c>
      <c r="N85" s="3">
        <v>307.81599999999997</v>
      </c>
      <c r="O85" s="3">
        <v>286.99900000000002</v>
      </c>
    </row>
    <row r="86" spans="1:15" x14ac:dyDescent="0.25">
      <c r="A86" t="s">
        <v>243</v>
      </c>
      <c r="B86" t="s">
        <v>244</v>
      </c>
      <c r="C86" t="s">
        <v>245</v>
      </c>
      <c r="D86">
        <v>88.75</v>
      </c>
      <c r="E86">
        <v>85.33</v>
      </c>
      <c r="F86">
        <v>85.05</v>
      </c>
      <c r="G86">
        <v>1965</v>
      </c>
      <c r="H86">
        <v>1963</v>
      </c>
      <c r="I86">
        <v>1947</v>
      </c>
      <c r="J86">
        <v>10</v>
      </c>
      <c r="K86">
        <v>5</v>
      </c>
      <c r="L86">
        <v>9</v>
      </c>
      <c r="M86" s="3">
        <v>348.38</v>
      </c>
      <c r="N86" s="3">
        <v>313.815</v>
      </c>
      <c r="O86" s="3">
        <v>280.05500000000001</v>
      </c>
    </row>
    <row r="87" spans="1:15" x14ac:dyDescent="0.25">
      <c r="A87" t="s">
        <v>246</v>
      </c>
      <c r="B87" t="s">
        <v>247</v>
      </c>
      <c r="C87" t="s">
        <v>248</v>
      </c>
      <c r="D87">
        <v>90.48</v>
      </c>
      <c r="E87">
        <v>94.78</v>
      </c>
      <c r="F87">
        <v>91.63</v>
      </c>
      <c r="G87">
        <v>1923</v>
      </c>
      <c r="H87">
        <v>1974</v>
      </c>
      <c r="I87">
        <v>1911</v>
      </c>
      <c r="J87">
        <v>6</v>
      </c>
      <c r="K87">
        <v>2</v>
      </c>
      <c r="L87">
        <v>5</v>
      </c>
      <c r="M87" s="3">
        <v>347.58</v>
      </c>
      <c r="N87" s="3">
        <v>350.52199999999999</v>
      </c>
      <c r="O87" s="3">
        <v>296.14299999999997</v>
      </c>
    </row>
    <row r="88" spans="1:15" x14ac:dyDescent="0.25">
      <c r="A88" t="s">
        <v>249</v>
      </c>
      <c r="B88" t="s">
        <v>250</v>
      </c>
      <c r="C88" t="s">
        <v>251</v>
      </c>
      <c r="D88">
        <v>68.930000000000007</v>
      </c>
      <c r="E88">
        <v>70.790000000000006</v>
      </c>
      <c r="F88">
        <v>65.62</v>
      </c>
      <c r="G88">
        <v>2417</v>
      </c>
      <c r="H88">
        <v>3399</v>
      </c>
      <c r="I88">
        <v>4238</v>
      </c>
      <c r="J88">
        <v>6</v>
      </c>
      <c r="K88">
        <v>5</v>
      </c>
      <c r="L88">
        <v>16</v>
      </c>
      <c r="M88" s="3">
        <v>332.81900000000002</v>
      </c>
      <c r="N88" s="3">
        <v>450.79</v>
      </c>
      <c r="O88" s="3">
        <v>470.32799999999997</v>
      </c>
    </row>
    <row r="89" spans="1:15" x14ac:dyDescent="0.25">
      <c r="A89" t="s">
        <v>252</v>
      </c>
      <c r="B89" t="s">
        <v>253</v>
      </c>
      <c r="C89" t="s">
        <v>254</v>
      </c>
      <c r="D89">
        <v>75.37</v>
      </c>
      <c r="E89">
        <v>77.02</v>
      </c>
      <c r="F89">
        <v>74.27</v>
      </c>
      <c r="G89">
        <v>2205</v>
      </c>
      <c r="H89">
        <v>2206</v>
      </c>
      <c r="I89">
        <v>2355</v>
      </c>
      <c r="J89">
        <v>5</v>
      </c>
      <c r="K89">
        <v>4</v>
      </c>
      <c r="L89">
        <v>8</v>
      </c>
      <c r="M89" s="3">
        <v>331.99400000000003</v>
      </c>
      <c r="N89" s="3">
        <v>318.31799999999998</v>
      </c>
      <c r="O89" s="3">
        <v>295.80700000000002</v>
      </c>
    </row>
    <row r="90" spans="1:15" x14ac:dyDescent="0.25">
      <c r="A90" t="s">
        <v>255</v>
      </c>
      <c r="B90" t="s">
        <v>256</v>
      </c>
      <c r="C90" t="s">
        <v>257</v>
      </c>
      <c r="D90">
        <v>87.77</v>
      </c>
      <c r="E90">
        <v>80.19</v>
      </c>
      <c r="F90">
        <v>95.53</v>
      </c>
      <c r="G90">
        <v>1922</v>
      </c>
      <c r="H90">
        <v>1954</v>
      </c>
      <c r="I90">
        <v>1924</v>
      </c>
      <c r="J90">
        <v>10</v>
      </c>
      <c r="K90">
        <v>21</v>
      </c>
      <c r="L90">
        <v>3</v>
      </c>
      <c r="M90" s="3">
        <v>336.99400000000003</v>
      </c>
      <c r="N90" s="3">
        <v>293.56</v>
      </c>
      <c r="O90" s="3">
        <v>310.84800000000001</v>
      </c>
    </row>
    <row r="91" spans="1:15" x14ac:dyDescent="0.25">
      <c r="A91" t="s">
        <v>258</v>
      </c>
      <c r="B91" t="s">
        <v>259</v>
      </c>
      <c r="C91" t="s">
        <v>260</v>
      </c>
      <c r="D91">
        <v>74.930000000000007</v>
      </c>
      <c r="E91">
        <v>77.14</v>
      </c>
      <c r="F91">
        <v>83.08</v>
      </c>
      <c r="G91">
        <v>2250</v>
      </c>
      <c r="H91">
        <v>2235</v>
      </c>
      <c r="I91">
        <v>3055</v>
      </c>
      <c r="J91">
        <v>23</v>
      </c>
      <c r="K91">
        <v>18</v>
      </c>
      <c r="L91">
        <v>22</v>
      </c>
      <c r="M91" s="3">
        <v>336.79199999999997</v>
      </c>
      <c r="N91" s="3">
        <v>323.005</v>
      </c>
      <c r="O91" s="3">
        <v>429.25099999999998</v>
      </c>
    </row>
    <row r="92" spans="1:15" x14ac:dyDescent="0.25">
      <c r="A92" t="s">
        <v>261</v>
      </c>
      <c r="B92" t="s">
        <v>262</v>
      </c>
      <c r="C92" t="s">
        <v>263</v>
      </c>
      <c r="D92">
        <v>79.66</v>
      </c>
      <c r="E92">
        <v>83.54</v>
      </c>
      <c r="F92">
        <v>80.37</v>
      </c>
      <c r="G92">
        <v>2055</v>
      </c>
      <c r="H92">
        <v>2054</v>
      </c>
      <c r="I92">
        <v>2053</v>
      </c>
      <c r="J92">
        <v>6</v>
      </c>
      <c r="K92">
        <v>6</v>
      </c>
      <c r="L92">
        <v>5</v>
      </c>
      <c r="M92" s="3">
        <v>327.02100000000002</v>
      </c>
      <c r="N92" s="3">
        <v>321.47399999999999</v>
      </c>
      <c r="O92" s="3">
        <v>279.053</v>
      </c>
    </row>
    <row r="93" spans="1:15" x14ac:dyDescent="0.25">
      <c r="A93" t="s">
        <v>264</v>
      </c>
      <c r="B93" t="s">
        <v>265</v>
      </c>
      <c r="C93" t="s">
        <v>266</v>
      </c>
      <c r="D93">
        <v>72.95</v>
      </c>
      <c r="E93">
        <v>73.63</v>
      </c>
      <c r="F93">
        <v>74.81</v>
      </c>
      <c r="G93">
        <v>2307</v>
      </c>
      <c r="H93">
        <v>2306</v>
      </c>
      <c r="I93">
        <v>2314</v>
      </c>
      <c r="J93">
        <v>22</v>
      </c>
      <c r="K93">
        <v>14</v>
      </c>
      <c r="L93">
        <v>21</v>
      </c>
      <c r="M93" s="3">
        <v>336.19799999999998</v>
      </c>
      <c r="N93" s="3">
        <v>318.101</v>
      </c>
      <c r="O93" s="3">
        <v>292.77</v>
      </c>
    </row>
    <row r="94" spans="1:15" x14ac:dyDescent="0.25">
      <c r="A94" t="s">
        <v>267</v>
      </c>
      <c r="B94" t="s">
        <v>268</v>
      </c>
      <c r="C94" t="s">
        <v>269</v>
      </c>
      <c r="D94">
        <v>85.66</v>
      </c>
      <c r="E94">
        <v>82.23</v>
      </c>
      <c r="F94">
        <v>84.83</v>
      </c>
      <c r="G94">
        <v>1988</v>
      </c>
      <c r="H94">
        <v>1987</v>
      </c>
      <c r="I94">
        <v>2122</v>
      </c>
      <c r="J94">
        <v>11</v>
      </c>
      <c r="K94">
        <v>8</v>
      </c>
      <c r="L94">
        <v>4</v>
      </c>
      <c r="M94" s="3">
        <v>340.18700000000001</v>
      </c>
      <c r="N94" s="3">
        <v>306.11200000000002</v>
      </c>
      <c r="O94" s="3">
        <v>304.43799999999999</v>
      </c>
    </row>
    <row r="95" spans="1:15" x14ac:dyDescent="0.25">
      <c r="A95" t="s">
        <v>270</v>
      </c>
      <c r="B95" t="s">
        <v>271</v>
      </c>
      <c r="C95" t="s">
        <v>272</v>
      </c>
      <c r="D95">
        <v>89.85</v>
      </c>
      <c r="E95">
        <v>91.33</v>
      </c>
      <c r="F95">
        <v>89.44</v>
      </c>
      <c r="G95">
        <v>1763</v>
      </c>
      <c r="H95">
        <v>1764</v>
      </c>
      <c r="I95">
        <v>1762</v>
      </c>
      <c r="J95">
        <v>1</v>
      </c>
      <c r="K95">
        <v>1</v>
      </c>
      <c r="L95">
        <v>0</v>
      </c>
      <c r="M95" s="3">
        <v>316.44099999999997</v>
      </c>
      <c r="N95" s="3">
        <v>301.83100000000002</v>
      </c>
      <c r="O95" s="3">
        <v>266.52699999999999</v>
      </c>
    </row>
    <row r="96" spans="1:15" x14ac:dyDescent="0.25">
      <c r="A96" t="s">
        <v>273</v>
      </c>
      <c r="B96" t="s">
        <v>274</v>
      </c>
      <c r="C96" t="s">
        <v>275</v>
      </c>
      <c r="D96">
        <v>66.47</v>
      </c>
      <c r="E96">
        <v>70.290000000000006</v>
      </c>
      <c r="F96">
        <v>72.44</v>
      </c>
      <c r="G96">
        <v>2768</v>
      </c>
      <c r="H96">
        <v>2760</v>
      </c>
      <c r="I96">
        <v>2736</v>
      </c>
      <c r="J96">
        <v>48</v>
      </c>
      <c r="K96">
        <v>35</v>
      </c>
      <c r="L96">
        <v>26</v>
      </c>
      <c r="M96" s="3">
        <v>367.548</v>
      </c>
      <c r="N96" s="3">
        <v>363.45800000000003</v>
      </c>
      <c r="O96" s="3">
        <v>335.19499999999999</v>
      </c>
    </row>
    <row r="97" spans="1:15" x14ac:dyDescent="0.25">
      <c r="A97" t="s">
        <v>276</v>
      </c>
      <c r="B97" t="s">
        <v>277</v>
      </c>
      <c r="C97" t="s">
        <v>278</v>
      </c>
      <c r="D97">
        <v>85.51</v>
      </c>
      <c r="E97">
        <v>88.79</v>
      </c>
      <c r="F97">
        <v>85.52</v>
      </c>
      <c r="G97">
        <v>1849</v>
      </c>
      <c r="H97">
        <v>1837</v>
      </c>
      <c r="I97">
        <v>1844</v>
      </c>
      <c r="J97">
        <v>9</v>
      </c>
      <c r="K97">
        <v>5</v>
      </c>
      <c r="L97">
        <v>8</v>
      </c>
      <c r="M97" s="3">
        <v>315.84699999999998</v>
      </c>
      <c r="N97" s="3">
        <v>305.58</v>
      </c>
      <c r="O97" s="3">
        <v>266.70600000000002</v>
      </c>
    </row>
    <row r="98" spans="1:15" x14ac:dyDescent="0.25">
      <c r="A98" t="s">
        <v>279</v>
      </c>
      <c r="B98" t="s">
        <v>280</v>
      </c>
      <c r="C98" t="s">
        <v>281</v>
      </c>
      <c r="D98">
        <v>87.82</v>
      </c>
      <c r="E98">
        <v>89.78</v>
      </c>
      <c r="F98">
        <v>90.88</v>
      </c>
      <c r="G98">
        <v>1781</v>
      </c>
      <c r="H98">
        <v>1780</v>
      </c>
      <c r="I98">
        <v>5000</v>
      </c>
      <c r="J98">
        <v>4</v>
      </c>
      <c r="K98">
        <v>3</v>
      </c>
      <c r="L98">
        <v>10</v>
      </c>
      <c r="M98" s="3">
        <v>312.45</v>
      </c>
      <c r="N98" s="3">
        <v>299.39999999999998</v>
      </c>
      <c r="O98" s="3">
        <v>768.49599999999998</v>
      </c>
    </row>
    <row r="99" spans="1:15" x14ac:dyDescent="0.25">
      <c r="A99" t="s">
        <v>282</v>
      </c>
      <c r="B99" t="s">
        <v>283</v>
      </c>
      <c r="C99" t="s">
        <v>284</v>
      </c>
      <c r="D99">
        <v>81.819999999999993</v>
      </c>
      <c r="E99">
        <v>82.23</v>
      </c>
      <c r="F99">
        <v>84.76</v>
      </c>
      <c r="G99">
        <v>1958</v>
      </c>
      <c r="H99">
        <v>1975</v>
      </c>
      <c r="I99">
        <v>1903</v>
      </c>
      <c r="J99">
        <v>12</v>
      </c>
      <c r="K99">
        <v>11</v>
      </c>
      <c r="L99">
        <v>11</v>
      </c>
      <c r="M99" s="3">
        <v>320.03300000000002</v>
      </c>
      <c r="N99" s="3">
        <v>304.26299999999998</v>
      </c>
      <c r="O99" s="3">
        <v>272.79300000000001</v>
      </c>
    </row>
    <row r="100" spans="1:15" x14ac:dyDescent="0.25">
      <c r="A100" t="s">
        <v>285</v>
      </c>
      <c r="B100" t="s">
        <v>286</v>
      </c>
      <c r="C100" t="s">
        <v>287</v>
      </c>
      <c r="D100">
        <v>89.06</v>
      </c>
      <c r="E100">
        <v>73.540000000000006</v>
      </c>
      <c r="F100">
        <v>89.95</v>
      </c>
      <c r="G100">
        <v>1774</v>
      </c>
      <c r="H100">
        <v>3953</v>
      </c>
      <c r="I100">
        <v>1771</v>
      </c>
      <c r="J100">
        <v>5</v>
      </c>
      <c r="K100">
        <v>36</v>
      </c>
      <c r="L100">
        <v>3</v>
      </c>
      <c r="M100" s="3">
        <v>315.61599999999999</v>
      </c>
      <c r="N100" s="3">
        <v>544.63099999999997</v>
      </c>
      <c r="O100" s="3">
        <v>269.416</v>
      </c>
    </row>
    <row r="101" spans="1:15" x14ac:dyDescent="0.25">
      <c r="A101" t="s">
        <v>288</v>
      </c>
      <c r="B101" t="s">
        <v>289</v>
      </c>
      <c r="C101" t="s">
        <v>290</v>
      </c>
      <c r="D101">
        <v>89.73</v>
      </c>
      <c r="E101">
        <v>94.8</v>
      </c>
      <c r="F101">
        <v>89.57</v>
      </c>
      <c r="G101">
        <v>1782</v>
      </c>
      <c r="H101">
        <v>1809</v>
      </c>
      <c r="I101">
        <v>1784</v>
      </c>
      <c r="J101">
        <v>9</v>
      </c>
      <c r="K101">
        <v>1</v>
      </c>
      <c r="L101">
        <v>9</v>
      </c>
      <c r="M101" s="3">
        <v>319.42500000000001</v>
      </c>
      <c r="N101" s="3">
        <v>321.291</v>
      </c>
      <c r="O101" s="3">
        <v>270.24700000000001</v>
      </c>
    </row>
    <row r="102" spans="1:15" x14ac:dyDescent="0.25">
      <c r="A102" t="s">
        <v>291</v>
      </c>
      <c r="B102" t="s">
        <v>292</v>
      </c>
      <c r="C102" t="s">
        <v>293</v>
      </c>
      <c r="D102">
        <v>82.18</v>
      </c>
      <c r="E102">
        <v>84.39</v>
      </c>
      <c r="F102">
        <v>84.12</v>
      </c>
      <c r="G102">
        <v>2065</v>
      </c>
      <c r="H102">
        <v>2345</v>
      </c>
      <c r="I102">
        <v>2085</v>
      </c>
      <c r="J102">
        <v>25</v>
      </c>
      <c r="K102">
        <v>21</v>
      </c>
      <c r="L102">
        <v>18</v>
      </c>
      <c r="M102" s="3">
        <v>339.00700000000001</v>
      </c>
      <c r="N102" s="3">
        <v>370.75400000000002</v>
      </c>
      <c r="O102" s="3">
        <v>296.62599999999998</v>
      </c>
    </row>
    <row r="103" spans="1:15" x14ac:dyDescent="0.25">
      <c r="A103" t="s">
        <v>294</v>
      </c>
      <c r="B103" t="s">
        <v>295</v>
      </c>
      <c r="C103" t="s">
        <v>296</v>
      </c>
      <c r="D103">
        <v>88.41</v>
      </c>
      <c r="E103">
        <v>89.8</v>
      </c>
      <c r="F103">
        <v>87.68</v>
      </c>
      <c r="G103">
        <v>1752</v>
      </c>
      <c r="H103">
        <v>1755</v>
      </c>
      <c r="I103">
        <v>1753</v>
      </c>
      <c r="J103">
        <v>3</v>
      </c>
      <c r="K103">
        <v>0</v>
      </c>
      <c r="L103">
        <v>3</v>
      </c>
      <c r="M103" s="3">
        <v>309.42700000000002</v>
      </c>
      <c r="N103" s="3">
        <v>295.26</v>
      </c>
      <c r="O103" s="3">
        <v>259.94799999999998</v>
      </c>
    </row>
    <row r="104" spans="1:15" x14ac:dyDescent="0.25">
      <c r="A104" t="s">
        <v>297</v>
      </c>
      <c r="B104" t="s">
        <v>298</v>
      </c>
      <c r="C104" t="s">
        <v>299</v>
      </c>
      <c r="D104">
        <v>79.8</v>
      </c>
      <c r="E104">
        <v>86.58</v>
      </c>
      <c r="F104">
        <v>79.84</v>
      </c>
      <c r="G104">
        <v>1995</v>
      </c>
      <c r="H104">
        <v>2005</v>
      </c>
      <c r="I104">
        <v>1994</v>
      </c>
      <c r="J104">
        <v>12</v>
      </c>
      <c r="K104">
        <v>6</v>
      </c>
      <c r="L104">
        <v>11</v>
      </c>
      <c r="M104" s="3">
        <v>318.02999999999997</v>
      </c>
      <c r="N104" s="3">
        <v>325.22500000000002</v>
      </c>
      <c r="O104" s="3">
        <v>269.24599999999998</v>
      </c>
    </row>
    <row r="105" spans="1:15" x14ac:dyDescent="0.25">
      <c r="A105" t="s">
        <v>300</v>
      </c>
      <c r="B105" t="s">
        <v>301</v>
      </c>
      <c r="C105" t="s">
        <v>302</v>
      </c>
      <c r="D105">
        <v>71.81</v>
      </c>
      <c r="E105">
        <v>76.33</v>
      </c>
      <c r="F105">
        <v>72.39</v>
      </c>
      <c r="G105">
        <v>2465</v>
      </c>
      <c r="H105">
        <v>2459</v>
      </c>
      <c r="I105">
        <v>2506</v>
      </c>
      <c r="J105">
        <v>28</v>
      </c>
      <c r="K105">
        <v>23</v>
      </c>
      <c r="L105">
        <v>25</v>
      </c>
      <c r="M105" s="3">
        <v>353.61</v>
      </c>
      <c r="N105" s="3">
        <v>351.64600000000002</v>
      </c>
      <c r="O105" s="3">
        <v>306.80500000000001</v>
      </c>
    </row>
    <row r="106" spans="1:15" x14ac:dyDescent="0.25">
      <c r="A106" t="s">
        <v>303</v>
      </c>
      <c r="B106" t="s">
        <v>304</v>
      </c>
      <c r="C106" t="s">
        <v>305</v>
      </c>
      <c r="D106">
        <v>87.39</v>
      </c>
      <c r="E106">
        <v>89.28</v>
      </c>
      <c r="F106">
        <v>87.22</v>
      </c>
      <c r="G106">
        <v>1888</v>
      </c>
      <c r="H106">
        <v>1894</v>
      </c>
      <c r="I106">
        <v>1893</v>
      </c>
      <c r="J106">
        <v>8</v>
      </c>
      <c r="K106">
        <v>9</v>
      </c>
      <c r="L106">
        <v>11</v>
      </c>
      <c r="M106" s="3">
        <v>329.6</v>
      </c>
      <c r="N106" s="3">
        <v>316.8</v>
      </c>
      <c r="O106" s="3">
        <v>279.23500000000001</v>
      </c>
    </row>
    <row r="107" spans="1:15" x14ac:dyDescent="0.25">
      <c r="A107" t="s">
        <v>306</v>
      </c>
      <c r="B107" t="s">
        <v>307</v>
      </c>
      <c r="C107" t="s">
        <v>308</v>
      </c>
      <c r="D107">
        <v>75.260000000000005</v>
      </c>
      <c r="E107">
        <v>75.87</v>
      </c>
      <c r="F107">
        <v>84.74</v>
      </c>
      <c r="G107">
        <v>2150</v>
      </c>
      <c r="H107">
        <v>2151</v>
      </c>
      <c r="I107">
        <v>2182</v>
      </c>
      <c r="J107">
        <v>19</v>
      </c>
      <c r="K107">
        <v>17</v>
      </c>
      <c r="L107">
        <v>6</v>
      </c>
      <c r="M107" s="3">
        <v>323.24</v>
      </c>
      <c r="N107" s="3">
        <v>305.74700000000001</v>
      </c>
      <c r="O107" s="3">
        <v>312.71300000000002</v>
      </c>
    </row>
    <row r="108" spans="1:15" x14ac:dyDescent="0.25">
      <c r="A108" t="s">
        <v>309</v>
      </c>
      <c r="B108" t="s">
        <v>310</v>
      </c>
      <c r="C108" t="s">
        <v>311</v>
      </c>
      <c r="D108">
        <v>62.53</v>
      </c>
      <c r="E108">
        <v>67.12</v>
      </c>
      <c r="F108">
        <v>62.27</v>
      </c>
      <c r="G108">
        <v>2509</v>
      </c>
      <c r="H108">
        <v>2825</v>
      </c>
      <c r="I108">
        <v>2767</v>
      </c>
      <c r="J108">
        <v>22</v>
      </c>
      <c r="K108">
        <v>18</v>
      </c>
      <c r="L108">
        <v>22</v>
      </c>
      <c r="M108" s="3">
        <v>313.40899999999999</v>
      </c>
      <c r="N108" s="3">
        <v>355.24</v>
      </c>
      <c r="O108" s="3">
        <v>291.40100000000001</v>
      </c>
    </row>
    <row r="109" spans="1:15" x14ac:dyDescent="0.25">
      <c r="A109" t="s">
        <v>312</v>
      </c>
      <c r="B109" t="s">
        <v>313</v>
      </c>
      <c r="C109" t="s">
        <v>314</v>
      </c>
      <c r="D109">
        <v>83.65</v>
      </c>
      <c r="E109">
        <v>85.83</v>
      </c>
      <c r="F109">
        <v>83.89</v>
      </c>
      <c r="G109">
        <v>1798</v>
      </c>
      <c r="H109">
        <v>1799</v>
      </c>
      <c r="I109">
        <v>2080</v>
      </c>
      <c r="J109">
        <v>2</v>
      </c>
      <c r="K109">
        <v>3</v>
      </c>
      <c r="L109">
        <v>4</v>
      </c>
      <c r="M109" s="3">
        <v>300.45400000000001</v>
      </c>
      <c r="N109" s="3">
        <v>289.28199999999998</v>
      </c>
      <c r="O109" s="3">
        <v>295.10500000000002</v>
      </c>
    </row>
    <row r="110" spans="1:15" x14ac:dyDescent="0.25">
      <c r="A110" t="s">
        <v>315</v>
      </c>
      <c r="B110" t="s">
        <v>316</v>
      </c>
      <c r="C110" t="s">
        <v>317</v>
      </c>
      <c r="D110">
        <v>87.73</v>
      </c>
      <c r="E110">
        <v>91.36</v>
      </c>
      <c r="F110">
        <v>86.73</v>
      </c>
      <c r="G110">
        <v>1761</v>
      </c>
      <c r="H110">
        <v>1759</v>
      </c>
      <c r="I110">
        <v>1756</v>
      </c>
      <c r="J110">
        <v>4</v>
      </c>
      <c r="K110">
        <v>3</v>
      </c>
      <c r="L110">
        <v>5</v>
      </c>
      <c r="M110" s="3">
        <v>308.62400000000002</v>
      </c>
      <c r="N110" s="3">
        <v>301.07400000000001</v>
      </c>
      <c r="O110" s="3">
        <v>257.57100000000003</v>
      </c>
    </row>
    <row r="111" spans="1:15" x14ac:dyDescent="0.25">
      <c r="A111" t="s">
        <v>318</v>
      </c>
      <c r="B111" t="s">
        <v>319</v>
      </c>
      <c r="C111" t="s">
        <v>320</v>
      </c>
      <c r="D111">
        <v>92.71</v>
      </c>
      <c r="E111">
        <v>94.1</v>
      </c>
      <c r="F111">
        <v>88.74</v>
      </c>
      <c r="G111">
        <v>1606</v>
      </c>
      <c r="H111">
        <v>1610</v>
      </c>
      <c r="I111">
        <v>2246</v>
      </c>
      <c r="J111">
        <v>1</v>
      </c>
      <c r="K111">
        <v>0</v>
      </c>
      <c r="L111">
        <v>5</v>
      </c>
      <c r="M111" s="3">
        <v>297.43700000000001</v>
      </c>
      <c r="N111" s="3">
        <v>283.83600000000001</v>
      </c>
      <c r="O111" s="3">
        <v>337.08</v>
      </c>
    </row>
    <row r="112" spans="1:15" x14ac:dyDescent="0.25">
      <c r="A112" t="s">
        <v>321</v>
      </c>
      <c r="B112" t="s">
        <v>322</v>
      </c>
      <c r="C112" t="s">
        <v>323</v>
      </c>
      <c r="D112">
        <v>91.38</v>
      </c>
      <c r="E112">
        <v>82.9</v>
      </c>
      <c r="F112">
        <v>87.73</v>
      </c>
      <c r="G112">
        <v>1635</v>
      </c>
      <c r="H112">
        <v>1836</v>
      </c>
      <c r="I112">
        <v>1598</v>
      </c>
      <c r="J112">
        <v>1</v>
      </c>
      <c r="K112">
        <v>6</v>
      </c>
      <c r="L112">
        <v>3</v>
      </c>
      <c r="M112" s="3">
        <v>298.464</v>
      </c>
      <c r="N112" s="3">
        <v>285.154</v>
      </c>
      <c r="O112" s="3">
        <v>237.09800000000001</v>
      </c>
    </row>
    <row r="113" spans="1:15" x14ac:dyDescent="0.25">
      <c r="A113" t="s">
        <v>324</v>
      </c>
      <c r="B113" t="s">
        <v>325</v>
      </c>
      <c r="C113" t="s">
        <v>326</v>
      </c>
      <c r="D113">
        <v>56.26</v>
      </c>
      <c r="E113">
        <v>58.76</v>
      </c>
      <c r="F113">
        <v>55.43</v>
      </c>
      <c r="G113">
        <v>2860</v>
      </c>
      <c r="H113">
        <v>2849</v>
      </c>
      <c r="I113">
        <v>2856</v>
      </c>
      <c r="J113">
        <v>18</v>
      </c>
      <c r="K113">
        <v>13</v>
      </c>
      <c r="L113">
        <v>20</v>
      </c>
      <c r="M113" s="3">
        <v>321.43200000000002</v>
      </c>
      <c r="N113" s="3">
        <v>313.63600000000002</v>
      </c>
      <c r="O113" s="3">
        <v>267.73599999999999</v>
      </c>
    </row>
    <row r="114" spans="1:15" x14ac:dyDescent="0.25">
      <c r="A114" t="s">
        <v>327</v>
      </c>
      <c r="B114" t="s">
        <v>328</v>
      </c>
      <c r="C114" t="s">
        <v>329</v>
      </c>
      <c r="D114">
        <v>89.6</v>
      </c>
      <c r="E114">
        <v>87.48</v>
      </c>
      <c r="F114">
        <v>94.75</v>
      </c>
      <c r="G114">
        <v>1664</v>
      </c>
      <c r="H114">
        <v>2037</v>
      </c>
      <c r="I114">
        <v>1658</v>
      </c>
      <c r="J114">
        <v>3</v>
      </c>
      <c r="K114">
        <v>3</v>
      </c>
      <c r="L114">
        <v>1</v>
      </c>
      <c r="M114" s="3">
        <v>297.84100000000001</v>
      </c>
      <c r="N114" s="3">
        <v>333.85</v>
      </c>
      <c r="O114" s="3">
        <v>265.685</v>
      </c>
    </row>
    <row r="115" spans="1:15" x14ac:dyDescent="0.25">
      <c r="A115" t="s">
        <v>330</v>
      </c>
      <c r="B115" t="s">
        <v>331</v>
      </c>
      <c r="C115" t="s">
        <v>332</v>
      </c>
      <c r="D115">
        <v>98.28</v>
      </c>
      <c r="E115">
        <v>98.22</v>
      </c>
      <c r="F115">
        <v>98.2</v>
      </c>
      <c r="G115">
        <v>1513</v>
      </c>
      <c r="H115">
        <v>1513</v>
      </c>
      <c r="I115">
        <v>1503</v>
      </c>
      <c r="J115">
        <v>2</v>
      </c>
      <c r="K115">
        <v>1</v>
      </c>
      <c r="L115">
        <v>1</v>
      </c>
      <c r="M115" s="3">
        <v>297.048</v>
      </c>
      <c r="N115" s="3">
        <v>278.41399999999999</v>
      </c>
      <c r="O115" s="3">
        <v>249.61699999999999</v>
      </c>
    </row>
    <row r="116" spans="1:15" x14ac:dyDescent="0.25">
      <c r="A116" t="s">
        <v>333</v>
      </c>
      <c r="B116" t="s">
        <v>334</v>
      </c>
      <c r="C116" t="s">
        <v>335</v>
      </c>
      <c r="D116">
        <v>69.45</v>
      </c>
      <c r="E116">
        <v>70.17</v>
      </c>
      <c r="F116">
        <v>68.41</v>
      </c>
      <c r="G116">
        <v>2242</v>
      </c>
      <c r="H116">
        <v>2246</v>
      </c>
      <c r="I116">
        <v>2235</v>
      </c>
      <c r="J116">
        <v>25</v>
      </c>
      <c r="K116">
        <v>19</v>
      </c>
      <c r="L116">
        <v>25</v>
      </c>
      <c r="M116" s="3">
        <v>311.05</v>
      </c>
      <c r="N116" s="3">
        <v>295.26600000000002</v>
      </c>
      <c r="O116" s="3">
        <v>258.58300000000003</v>
      </c>
    </row>
    <row r="117" spans="1:15" x14ac:dyDescent="0.25">
      <c r="A117" t="s">
        <v>336</v>
      </c>
      <c r="B117" t="s">
        <v>337</v>
      </c>
      <c r="C117" t="s">
        <v>338</v>
      </c>
      <c r="D117">
        <v>94.93</v>
      </c>
      <c r="E117">
        <v>95.37</v>
      </c>
      <c r="F117">
        <v>94.39</v>
      </c>
      <c r="G117">
        <v>1597</v>
      </c>
      <c r="H117">
        <v>1597</v>
      </c>
      <c r="I117">
        <v>2762</v>
      </c>
      <c r="J117">
        <v>2</v>
      </c>
      <c r="K117">
        <v>3</v>
      </c>
      <c r="L117">
        <v>5</v>
      </c>
      <c r="M117" s="3">
        <v>302.85300000000001</v>
      </c>
      <c r="N117" s="3">
        <v>285.34399999999999</v>
      </c>
      <c r="O117" s="3">
        <v>440.91300000000001</v>
      </c>
    </row>
    <row r="118" spans="1:15" x14ac:dyDescent="0.25">
      <c r="A118" t="s">
        <v>339</v>
      </c>
      <c r="B118" t="s">
        <v>340</v>
      </c>
      <c r="C118" t="s">
        <v>341</v>
      </c>
      <c r="D118">
        <v>91.91</v>
      </c>
      <c r="E118">
        <v>94.07</v>
      </c>
      <c r="F118">
        <v>91.42</v>
      </c>
      <c r="G118">
        <v>1557</v>
      </c>
      <c r="H118">
        <v>1601</v>
      </c>
      <c r="I118">
        <v>1562</v>
      </c>
      <c r="J118">
        <v>1</v>
      </c>
      <c r="K118">
        <v>0</v>
      </c>
      <c r="L118">
        <v>1</v>
      </c>
      <c r="M118" s="3">
        <v>285.87400000000002</v>
      </c>
      <c r="N118" s="3">
        <v>282.15899999999999</v>
      </c>
      <c r="O118" s="3">
        <v>241.505</v>
      </c>
    </row>
    <row r="119" spans="1:15" x14ac:dyDescent="0.25">
      <c r="A119" t="s">
        <v>342</v>
      </c>
      <c r="B119" t="s">
        <v>343</v>
      </c>
      <c r="C119" t="s">
        <v>344</v>
      </c>
      <c r="D119">
        <v>76.400000000000006</v>
      </c>
      <c r="E119">
        <v>78.44</v>
      </c>
      <c r="F119">
        <v>73.319999999999993</v>
      </c>
      <c r="G119">
        <v>1898</v>
      </c>
      <c r="H119">
        <v>1897</v>
      </c>
      <c r="I119">
        <v>1915</v>
      </c>
      <c r="J119">
        <v>4</v>
      </c>
      <c r="K119">
        <v>3</v>
      </c>
      <c r="L119">
        <v>2</v>
      </c>
      <c r="M119" s="3">
        <v>289.67599999999999</v>
      </c>
      <c r="N119" s="3">
        <v>278.77699999999999</v>
      </c>
      <c r="O119" s="3">
        <v>237.46199999999999</v>
      </c>
    </row>
    <row r="120" spans="1:15" x14ac:dyDescent="0.25">
      <c r="A120" t="s">
        <v>345</v>
      </c>
      <c r="B120" t="s">
        <v>346</v>
      </c>
      <c r="C120" t="s">
        <v>347</v>
      </c>
      <c r="D120">
        <v>86.66</v>
      </c>
      <c r="E120">
        <v>92.94</v>
      </c>
      <c r="F120">
        <v>84.39</v>
      </c>
      <c r="G120">
        <v>1806</v>
      </c>
      <c r="H120">
        <v>1699</v>
      </c>
      <c r="I120">
        <v>1807</v>
      </c>
      <c r="J120">
        <v>14</v>
      </c>
      <c r="K120">
        <v>3</v>
      </c>
      <c r="L120">
        <v>15</v>
      </c>
      <c r="M120" s="3">
        <v>312.65100000000001</v>
      </c>
      <c r="N120" s="3">
        <v>295.834</v>
      </c>
      <c r="O120" s="3">
        <v>257.90100000000001</v>
      </c>
    </row>
    <row r="121" spans="1:15" x14ac:dyDescent="0.25">
      <c r="A121" t="s">
        <v>348</v>
      </c>
      <c r="B121" t="s">
        <v>349</v>
      </c>
      <c r="C121" t="s">
        <v>350</v>
      </c>
      <c r="D121">
        <v>49.92</v>
      </c>
      <c r="E121">
        <v>55.77</v>
      </c>
      <c r="F121">
        <v>51.49</v>
      </c>
      <c r="G121">
        <v>3157</v>
      </c>
      <c r="H121">
        <v>3337</v>
      </c>
      <c r="I121">
        <v>3915</v>
      </c>
      <c r="J121">
        <v>26</v>
      </c>
      <c r="K121">
        <v>16</v>
      </c>
      <c r="L121">
        <v>31</v>
      </c>
      <c r="M121" s="3">
        <v>314.827</v>
      </c>
      <c r="N121" s="3">
        <v>348.66500000000002</v>
      </c>
      <c r="O121" s="3">
        <v>340.92399999999998</v>
      </c>
    </row>
    <row r="122" spans="1:15" x14ac:dyDescent="0.25">
      <c r="A122" t="s">
        <v>351</v>
      </c>
      <c r="B122" t="s">
        <v>352</v>
      </c>
      <c r="C122" t="s">
        <v>353</v>
      </c>
      <c r="D122">
        <v>88.69</v>
      </c>
      <c r="E122">
        <v>89.67</v>
      </c>
      <c r="F122">
        <v>92.87</v>
      </c>
      <c r="G122">
        <v>1733</v>
      </c>
      <c r="H122">
        <v>1733</v>
      </c>
      <c r="I122">
        <v>1724</v>
      </c>
      <c r="J122">
        <v>10</v>
      </c>
      <c r="K122">
        <v>6</v>
      </c>
      <c r="L122">
        <v>7</v>
      </c>
      <c r="M122" s="3">
        <v>307.041</v>
      </c>
      <c r="N122" s="3">
        <v>291.137</v>
      </c>
      <c r="O122" s="3">
        <v>270.77999999999997</v>
      </c>
    </row>
    <row r="123" spans="1:15" x14ac:dyDescent="0.25">
      <c r="A123" t="s">
        <v>354</v>
      </c>
      <c r="B123" t="s">
        <v>355</v>
      </c>
      <c r="C123" t="s">
        <v>356</v>
      </c>
      <c r="D123">
        <v>72.87</v>
      </c>
      <c r="E123">
        <v>69.34</v>
      </c>
      <c r="F123">
        <v>60.74</v>
      </c>
      <c r="G123">
        <v>1928</v>
      </c>
      <c r="H123">
        <v>1954</v>
      </c>
      <c r="I123">
        <v>3650</v>
      </c>
      <c r="J123">
        <v>11</v>
      </c>
      <c r="K123">
        <v>17</v>
      </c>
      <c r="L123">
        <v>23</v>
      </c>
      <c r="M123" s="3">
        <v>280.65899999999999</v>
      </c>
      <c r="N123" s="3">
        <v>253.84</v>
      </c>
      <c r="O123" s="3">
        <v>374.94799999999998</v>
      </c>
    </row>
    <row r="124" spans="1:15" x14ac:dyDescent="0.25">
      <c r="A124" t="s">
        <v>357</v>
      </c>
      <c r="B124" t="s">
        <v>358</v>
      </c>
      <c r="C124" t="s">
        <v>359</v>
      </c>
      <c r="D124">
        <v>85.81</v>
      </c>
      <c r="E124">
        <v>88.08</v>
      </c>
      <c r="F124">
        <v>86.88</v>
      </c>
      <c r="G124">
        <v>1783</v>
      </c>
      <c r="H124">
        <v>1795</v>
      </c>
      <c r="I124">
        <v>1776</v>
      </c>
      <c r="J124">
        <v>14</v>
      </c>
      <c r="K124">
        <v>9</v>
      </c>
      <c r="L124">
        <v>13</v>
      </c>
      <c r="M124" s="3">
        <v>305.64100000000002</v>
      </c>
      <c r="N124" s="3">
        <v>296.20600000000002</v>
      </c>
      <c r="O124" s="3">
        <v>260.95499999999998</v>
      </c>
    </row>
    <row r="125" spans="1:15" x14ac:dyDescent="0.25">
      <c r="A125" t="s">
        <v>360</v>
      </c>
      <c r="B125" t="s">
        <v>361</v>
      </c>
      <c r="C125" t="s">
        <v>362</v>
      </c>
      <c r="D125">
        <v>92.02</v>
      </c>
      <c r="E125">
        <v>93.34</v>
      </c>
      <c r="F125">
        <v>89.69</v>
      </c>
      <c r="G125">
        <v>1591</v>
      </c>
      <c r="H125">
        <v>1591</v>
      </c>
      <c r="I125">
        <v>1610</v>
      </c>
      <c r="J125">
        <v>6</v>
      </c>
      <c r="K125">
        <v>6</v>
      </c>
      <c r="L125">
        <v>10</v>
      </c>
      <c r="M125" s="3">
        <v>292.46600000000001</v>
      </c>
      <c r="N125" s="3">
        <v>278.221</v>
      </c>
      <c r="O125" s="3">
        <v>244.21600000000001</v>
      </c>
    </row>
    <row r="126" spans="1:15" x14ac:dyDescent="0.25">
      <c r="A126" t="s">
        <v>363</v>
      </c>
      <c r="B126" t="s">
        <v>364</v>
      </c>
      <c r="C126" t="s">
        <v>365</v>
      </c>
      <c r="D126">
        <v>86.32</v>
      </c>
      <c r="E126">
        <v>87.08</v>
      </c>
      <c r="F126">
        <v>84.78</v>
      </c>
      <c r="G126">
        <v>1637</v>
      </c>
      <c r="H126">
        <v>1626</v>
      </c>
      <c r="I126">
        <v>2207</v>
      </c>
      <c r="J126">
        <v>4</v>
      </c>
      <c r="K126">
        <v>2</v>
      </c>
      <c r="L126">
        <v>2</v>
      </c>
      <c r="M126" s="3">
        <v>282.28199999999998</v>
      </c>
      <c r="N126" s="3">
        <v>265.27100000000002</v>
      </c>
      <c r="O126" s="3">
        <v>316.44600000000003</v>
      </c>
    </row>
    <row r="127" spans="1:15" x14ac:dyDescent="0.25">
      <c r="A127" t="s">
        <v>366</v>
      </c>
      <c r="B127" t="s">
        <v>367</v>
      </c>
      <c r="C127" t="s">
        <v>368</v>
      </c>
      <c r="D127">
        <v>83.07</v>
      </c>
      <c r="E127">
        <v>84.32</v>
      </c>
      <c r="F127">
        <v>87.07</v>
      </c>
      <c r="G127">
        <v>1754</v>
      </c>
      <c r="H127">
        <v>1798</v>
      </c>
      <c r="I127">
        <v>1717</v>
      </c>
      <c r="J127">
        <v>7</v>
      </c>
      <c r="K127">
        <v>7</v>
      </c>
      <c r="L127">
        <v>4</v>
      </c>
      <c r="M127" s="3">
        <v>291.06900000000002</v>
      </c>
      <c r="N127" s="3">
        <v>284.03500000000003</v>
      </c>
      <c r="O127" s="3">
        <v>252.83799999999999</v>
      </c>
    </row>
    <row r="128" spans="1:15" x14ac:dyDescent="0.25">
      <c r="A128" t="s">
        <v>369</v>
      </c>
      <c r="B128" t="s">
        <v>370</v>
      </c>
      <c r="C128" t="s">
        <v>371</v>
      </c>
      <c r="D128">
        <v>55.08</v>
      </c>
      <c r="E128">
        <v>57.57</v>
      </c>
      <c r="F128">
        <v>59.87</v>
      </c>
      <c r="G128">
        <v>2600</v>
      </c>
      <c r="H128">
        <v>2576</v>
      </c>
      <c r="I128">
        <v>3646</v>
      </c>
      <c r="J128">
        <v>26</v>
      </c>
      <c r="K128">
        <v>12</v>
      </c>
      <c r="L128">
        <v>20</v>
      </c>
      <c r="M128" s="3">
        <v>286.08199999999999</v>
      </c>
      <c r="N128" s="3">
        <v>277.839</v>
      </c>
      <c r="O128" s="3">
        <v>369.17200000000003</v>
      </c>
    </row>
    <row r="129" spans="1:15" x14ac:dyDescent="0.25">
      <c r="A129" t="s">
        <v>372</v>
      </c>
      <c r="B129" t="s">
        <v>373</v>
      </c>
      <c r="C129" t="s">
        <v>374</v>
      </c>
      <c r="D129">
        <v>94.14</v>
      </c>
      <c r="E129">
        <v>93.09</v>
      </c>
      <c r="F129">
        <v>92.77</v>
      </c>
      <c r="G129">
        <v>1622</v>
      </c>
      <c r="H129">
        <v>2027</v>
      </c>
      <c r="I129">
        <v>3376</v>
      </c>
      <c r="J129">
        <v>3</v>
      </c>
      <c r="K129">
        <v>3</v>
      </c>
      <c r="L129">
        <v>6</v>
      </c>
      <c r="M129" s="3">
        <v>305.03399999999999</v>
      </c>
      <c r="N129" s="3">
        <v>353.51499999999999</v>
      </c>
      <c r="O129" s="3">
        <v>529.67999999999995</v>
      </c>
    </row>
    <row r="130" spans="1:15" x14ac:dyDescent="0.25">
      <c r="A130" t="s">
        <v>375</v>
      </c>
      <c r="B130" t="s">
        <v>376</v>
      </c>
      <c r="C130" t="s">
        <v>377</v>
      </c>
      <c r="D130">
        <v>55.73</v>
      </c>
      <c r="E130">
        <v>77.77</v>
      </c>
      <c r="F130">
        <v>58.08</v>
      </c>
      <c r="G130">
        <v>2625</v>
      </c>
      <c r="H130">
        <v>2618</v>
      </c>
      <c r="I130">
        <v>2593</v>
      </c>
      <c r="J130">
        <v>31</v>
      </c>
      <c r="K130">
        <v>17</v>
      </c>
      <c r="L130">
        <v>12</v>
      </c>
      <c r="M130" s="3">
        <v>292.24099999999999</v>
      </c>
      <c r="N130" s="3">
        <v>381.44600000000003</v>
      </c>
      <c r="O130" s="3">
        <v>254.702</v>
      </c>
    </row>
    <row r="131" spans="1:15" x14ac:dyDescent="0.25">
      <c r="A131" t="s">
        <v>378</v>
      </c>
      <c r="B131" t="s">
        <v>379</v>
      </c>
      <c r="C131" t="s">
        <v>380</v>
      </c>
      <c r="D131">
        <v>60.63</v>
      </c>
      <c r="E131">
        <v>62.82</v>
      </c>
      <c r="F131">
        <v>58.68</v>
      </c>
      <c r="G131">
        <v>2718</v>
      </c>
      <c r="H131">
        <v>2754</v>
      </c>
      <c r="I131">
        <v>2737</v>
      </c>
      <c r="J131">
        <v>39</v>
      </c>
      <c r="K131">
        <v>35</v>
      </c>
      <c r="L131">
        <v>50</v>
      </c>
      <c r="M131" s="3">
        <v>329.2</v>
      </c>
      <c r="N131" s="3">
        <v>324.12599999999998</v>
      </c>
      <c r="O131" s="3">
        <v>271.62400000000002</v>
      </c>
    </row>
    <row r="132" spans="1:15" x14ac:dyDescent="0.25">
      <c r="A132" t="s">
        <v>381</v>
      </c>
      <c r="B132" t="s">
        <v>382</v>
      </c>
      <c r="C132" t="s">
        <v>383</v>
      </c>
      <c r="D132">
        <v>77.680000000000007</v>
      </c>
      <c r="E132">
        <v>87.43</v>
      </c>
      <c r="F132">
        <v>80.62</v>
      </c>
      <c r="G132">
        <v>1752</v>
      </c>
      <c r="H132">
        <v>1750</v>
      </c>
      <c r="I132">
        <v>1749</v>
      </c>
      <c r="J132">
        <v>8</v>
      </c>
      <c r="K132">
        <v>5</v>
      </c>
      <c r="L132">
        <v>3</v>
      </c>
      <c r="M132" s="3">
        <v>271.87299999999999</v>
      </c>
      <c r="N132" s="3">
        <v>286.649</v>
      </c>
      <c r="O132" s="3">
        <v>238.471</v>
      </c>
    </row>
    <row r="133" spans="1:15" x14ac:dyDescent="0.25">
      <c r="A133" t="s">
        <v>384</v>
      </c>
      <c r="B133" t="s">
        <v>385</v>
      </c>
      <c r="C133" t="s">
        <v>386</v>
      </c>
      <c r="D133">
        <v>74.260000000000005</v>
      </c>
      <c r="E133">
        <v>77.81</v>
      </c>
      <c r="F133">
        <v>72.97</v>
      </c>
      <c r="G133">
        <v>1981</v>
      </c>
      <c r="H133">
        <v>1951</v>
      </c>
      <c r="I133">
        <v>1983</v>
      </c>
      <c r="J133">
        <v>28</v>
      </c>
      <c r="K133">
        <v>14</v>
      </c>
      <c r="L133">
        <v>24</v>
      </c>
      <c r="M133" s="3">
        <v>293.875</v>
      </c>
      <c r="N133" s="3">
        <v>284.41000000000003</v>
      </c>
      <c r="O133" s="3">
        <v>244.721</v>
      </c>
    </row>
    <row r="134" spans="1:15" x14ac:dyDescent="0.25">
      <c r="A134" t="s">
        <v>387</v>
      </c>
      <c r="B134" t="s">
        <v>388</v>
      </c>
      <c r="C134" t="s">
        <v>389</v>
      </c>
      <c r="D134">
        <v>65.150000000000006</v>
      </c>
      <c r="E134">
        <v>69.08</v>
      </c>
      <c r="F134">
        <v>73.16</v>
      </c>
      <c r="G134">
        <v>2270</v>
      </c>
      <c r="H134">
        <v>2261</v>
      </c>
      <c r="I134">
        <v>2455</v>
      </c>
      <c r="J134">
        <v>24</v>
      </c>
      <c r="K134">
        <v>18</v>
      </c>
      <c r="L134">
        <v>9</v>
      </c>
      <c r="M134" s="3">
        <v>295.43599999999998</v>
      </c>
      <c r="N134" s="3">
        <v>292.62</v>
      </c>
      <c r="O134" s="3">
        <v>303.75900000000001</v>
      </c>
    </row>
    <row r="135" spans="1:15" x14ac:dyDescent="0.25">
      <c r="A135" t="s">
        <v>390</v>
      </c>
      <c r="B135" t="s">
        <v>391</v>
      </c>
      <c r="C135" t="s">
        <v>392</v>
      </c>
      <c r="D135">
        <v>91.98</v>
      </c>
      <c r="E135">
        <v>90.67</v>
      </c>
      <c r="F135">
        <v>87.8</v>
      </c>
      <c r="G135">
        <v>1620</v>
      </c>
      <c r="H135">
        <v>1630</v>
      </c>
      <c r="I135">
        <v>2443</v>
      </c>
      <c r="J135">
        <v>10</v>
      </c>
      <c r="K135">
        <v>10</v>
      </c>
      <c r="L135">
        <v>9</v>
      </c>
      <c r="M135" s="3">
        <v>297.66699999999997</v>
      </c>
      <c r="N135" s="3">
        <v>276.887</v>
      </c>
      <c r="O135" s="3">
        <v>362.762</v>
      </c>
    </row>
    <row r="136" spans="1:15" x14ac:dyDescent="0.25">
      <c r="A136" t="s">
        <v>393</v>
      </c>
      <c r="B136" t="s">
        <v>394</v>
      </c>
      <c r="C136" t="s">
        <v>395</v>
      </c>
      <c r="D136">
        <v>93.54</v>
      </c>
      <c r="E136">
        <v>94.94</v>
      </c>
      <c r="F136">
        <v>92.66</v>
      </c>
      <c r="G136">
        <v>1470</v>
      </c>
      <c r="H136">
        <v>1462</v>
      </c>
      <c r="I136">
        <v>1621</v>
      </c>
      <c r="J136">
        <v>5</v>
      </c>
      <c r="K136">
        <v>0</v>
      </c>
      <c r="L136">
        <v>5</v>
      </c>
      <c r="M136" s="3">
        <v>274.68700000000001</v>
      </c>
      <c r="N136" s="3">
        <v>260.04500000000002</v>
      </c>
      <c r="O136" s="3">
        <v>254.02600000000001</v>
      </c>
    </row>
    <row r="137" spans="1:15" x14ac:dyDescent="0.25">
      <c r="A137" t="s">
        <v>396</v>
      </c>
      <c r="B137" t="s">
        <v>397</v>
      </c>
      <c r="C137" t="s">
        <v>398</v>
      </c>
      <c r="D137">
        <v>79.430000000000007</v>
      </c>
      <c r="E137">
        <v>80.540000000000006</v>
      </c>
      <c r="F137">
        <v>78.16</v>
      </c>
      <c r="G137">
        <v>1750</v>
      </c>
      <c r="H137">
        <v>1835</v>
      </c>
      <c r="I137">
        <v>1781</v>
      </c>
      <c r="J137">
        <v>11</v>
      </c>
      <c r="K137">
        <v>9</v>
      </c>
      <c r="L137">
        <v>9</v>
      </c>
      <c r="M137" s="3">
        <v>277.68099999999998</v>
      </c>
      <c r="N137" s="3">
        <v>276.88499999999999</v>
      </c>
      <c r="O137" s="3">
        <v>235.42500000000001</v>
      </c>
    </row>
    <row r="138" spans="1:15" x14ac:dyDescent="0.25">
      <c r="A138" t="s">
        <v>399</v>
      </c>
      <c r="B138" t="s">
        <v>400</v>
      </c>
      <c r="C138" t="s">
        <v>401</v>
      </c>
      <c r="D138">
        <v>86.8</v>
      </c>
      <c r="E138">
        <v>83.14</v>
      </c>
      <c r="F138">
        <v>81.93</v>
      </c>
      <c r="G138">
        <v>1727</v>
      </c>
      <c r="H138">
        <v>1714</v>
      </c>
      <c r="I138">
        <v>1920</v>
      </c>
      <c r="J138">
        <v>9</v>
      </c>
      <c r="K138">
        <v>9</v>
      </c>
      <c r="L138">
        <v>17</v>
      </c>
      <c r="M138" s="3">
        <v>299.45699999999999</v>
      </c>
      <c r="N138" s="3">
        <v>266.976</v>
      </c>
      <c r="O138" s="3">
        <v>266.04000000000002</v>
      </c>
    </row>
    <row r="139" spans="1:15" x14ac:dyDescent="0.25">
      <c r="A139" t="s">
        <v>402</v>
      </c>
      <c r="B139" t="s">
        <v>403</v>
      </c>
      <c r="C139" t="s">
        <v>404</v>
      </c>
      <c r="D139">
        <v>87.13</v>
      </c>
      <c r="E139">
        <v>91.97</v>
      </c>
      <c r="F139">
        <v>85.75</v>
      </c>
      <c r="G139">
        <v>1741</v>
      </c>
      <c r="H139">
        <v>1731</v>
      </c>
      <c r="I139">
        <v>1796</v>
      </c>
      <c r="J139">
        <v>4</v>
      </c>
      <c r="K139">
        <v>3</v>
      </c>
      <c r="L139">
        <v>6</v>
      </c>
      <c r="M139" s="3">
        <v>303.03300000000002</v>
      </c>
      <c r="N139" s="3">
        <v>298.26</v>
      </c>
      <c r="O139" s="3">
        <v>260.46199999999999</v>
      </c>
    </row>
    <row r="140" spans="1:15" x14ac:dyDescent="0.25">
      <c r="A140" t="s">
        <v>405</v>
      </c>
      <c r="B140" t="s">
        <v>406</v>
      </c>
      <c r="C140" t="s">
        <v>407</v>
      </c>
      <c r="D140">
        <v>91.27</v>
      </c>
      <c r="E140">
        <v>94.88</v>
      </c>
      <c r="F140">
        <v>89.53</v>
      </c>
      <c r="G140">
        <v>1466</v>
      </c>
      <c r="H140">
        <v>1466</v>
      </c>
      <c r="I140">
        <v>1892</v>
      </c>
      <c r="J140">
        <v>0</v>
      </c>
      <c r="K140">
        <v>0</v>
      </c>
      <c r="L140">
        <v>4</v>
      </c>
      <c r="M140" s="3">
        <v>267.291</v>
      </c>
      <c r="N140" s="3">
        <v>260.59100000000001</v>
      </c>
      <c r="O140" s="3">
        <v>286.47899999999998</v>
      </c>
    </row>
    <row r="141" spans="1:15" x14ac:dyDescent="0.25">
      <c r="A141" t="s">
        <v>408</v>
      </c>
      <c r="B141" t="s">
        <v>409</v>
      </c>
      <c r="C141" t="s">
        <v>410</v>
      </c>
      <c r="D141">
        <v>78.33</v>
      </c>
      <c r="E141">
        <v>79.17</v>
      </c>
      <c r="F141">
        <v>78.91</v>
      </c>
      <c r="G141">
        <v>1758</v>
      </c>
      <c r="H141">
        <v>1757</v>
      </c>
      <c r="I141">
        <v>1754</v>
      </c>
      <c r="J141">
        <v>11</v>
      </c>
      <c r="K141">
        <v>10</v>
      </c>
      <c r="L141">
        <v>13</v>
      </c>
      <c r="M141" s="3">
        <v>275.08699999999999</v>
      </c>
      <c r="N141" s="3">
        <v>260.60599999999999</v>
      </c>
      <c r="O141" s="3">
        <v>234.08</v>
      </c>
    </row>
    <row r="142" spans="1:15" x14ac:dyDescent="0.25">
      <c r="A142" t="s">
        <v>411</v>
      </c>
      <c r="B142" t="s">
        <v>412</v>
      </c>
      <c r="C142" t="s">
        <v>413</v>
      </c>
      <c r="D142">
        <v>73.94</v>
      </c>
      <c r="E142">
        <v>77.8</v>
      </c>
      <c r="F142">
        <v>72.55</v>
      </c>
      <c r="G142">
        <v>1742</v>
      </c>
      <c r="H142">
        <v>1739</v>
      </c>
      <c r="I142">
        <v>1734</v>
      </c>
      <c r="J142">
        <v>4</v>
      </c>
      <c r="K142">
        <v>4</v>
      </c>
      <c r="L142">
        <v>3</v>
      </c>
      <c r="M142" s="3">
        <v>257.30599999999998</v>
      </c>
      <c r="N142" s="3">
        <v>253.47200000000001</v>
      </c>
      <c r="O142" s="3">
        <v>212.76</v>
      </c>
    </row>
    <row r="143" spans="1:15" x14ac:dyDescent="0.25">
      <c r="A143" t="s">
        <v>414</v>
      </c>
      <c r="B143" t="s">
        <v>415</v>
      </c>
      <c r="C143" t="s">
        <v>416</v>
      </c>
      <c r="D143">
        <v>93.29</v>
      </c>
      <c r="E143">
        <v>93.78</v>
      </c>
      <c r="F143">
        <v>92.63</v>
      </c>
      <c r="G143">
        <v>1461</v>
      </c>
      <c r="H143">
        <v>1479</v>
      </c>
      <c r="I143">
        <v>1479</v>
      </c>
      <c r="J143">
        <v>1</v>
      </c>
      <c r="K143">
        <v>3</v>
      </c>
      <c r="L143">
        <v>2</v>
      </c>
      <c r="M143" s="3">
        <v>272.27499999999998</v>
      </c>
      <c r="N143" s="3">
        <v>259.85399999999998</v>
      </c>
      <c r="O143" s="3">
        <v>231.69900000000001</v>
      </c>
    </row>
    <row r="144" spans="1:15" x14ac:dyDescent="0.25">
      <c r="A144" t="s">
        <v>417</v>
      </c>
      <c r="B144" t="s">
        <v>418</v>
      </c>
      <c r="C144" t="s">
        <v>419</v>
      </c>
      <c r="D144">
        <v>91.25</v>
      </c>
      <c r="E144">
        <v>92.04</v>
      </c>
      <c r="F144">
        <v>91.31</v>
      </c>
      <c r="G144">
        <v>1508</v>
      </c>
      <c r="H144">
        <v>1507</v>
      </c>
      <c r="I144">
        <v>1496</v>
      </c>
      <c r="J144">
        <v>5</v>
      </c>
      <c r="K144">
        <v>3</v>
      </c>
      <c r="L144">
        <v>4</v>
      </c>
      <c r="M144" s="3">
        <v>274.88900000000001</v>
      </c>
      <c r="N144" s="3">
        <v>259.86099999999999</v>
      </c>
      <c r="O144" s="3">
        <v>231.02199999999999</v>
      </c>
    </row>
    <row r="145" spans="1:15" x14ac:dyDescent="0.25">
      <c r="A145" t="s">
        <v>420</v>
      </c>
      <c r="B145" t="s">
        <v>421</v>
      </c>
      <c r="C145" t="s">
        <v>422</v>
      </c>
      <c r="D145">
        <v>96.13</v>
      </c>
      <c r="E145">
        <v>96.93</v>
      </c>
      <c r="F145">
        <v>96.15</v>
      </c>
      <c r="G145">
        <v>1369</v>
      </c>
      <c r="H145">
        <v>1369</v>
      </c>
      <c r="I145">
        <v>1375</v>
      </c>
      <c r="J145">
        <v>0</v>
      </c>
      <c r="K145">
        <v>0</v>
      </c>
      <c r="L145">
        <v>0</v>
      </c>
      <c r="M145" s="3">
        <v>262.89699999999999</v>
      </c>
      <c r="N145" s="3">
        <v>248.607</v>
      </c>
      <c r="O145" s="3">
        <v>223.59200000000001</v>
      </c>
    </row>
    <row r="146" spans="1:15" x14ac:dyDescent="0.25">
      <c r="A146" t="s">
        <v>423</v>
      </c>
      <c r="B146" t="s">
        <v>424</v>
      </c>
      <c r="C146" t="s">
        <v>425</v>
      </c>
      <c r="D146">
        <v>85.03</v>
      </c>
      <c r="E146">
        <v>89.73</v>
      </c>
      <c r="F146">
        <v>85.02</v>
      </c>
      <c r="G146">
        <v>1577</v>
      </c>
      <c r="H146">
        <v>1606</v>
      </c>
      <c r="I146">
        <v>1575</v>
      </c>
      <c r="J146">
        <v>10</v>
      </c>
      <c r="K146">
        <v>4</v>
      </c>
      <c r="L146">
        <v>9</v>
      </c>
      <c r="M146" s="3">
        <v>267.87200000000001</v>
      </c>
      <c r="N146" s="3">
        <v>269.98200000000003</v>
      </c>
      <c r="O146" s="3">
        <v>226.46700000000001</v>
      </c>
    </row>
    <row r="147" spans="1:15" x14ac:dyDescent="0.25">
      <c r="A147" t="s">
        <v>426</v>
      </c>
      <c r="B147" t="s">
        <v>427</v>
      </c>
      <c r="C147" t="s">
        <v>428</v>
      </c>
      <c r="D147">
        <v>68.31</v>
      </c>
      <c r="E147">
        <v>71.03</v>
      </c>
      <c r="F147">
        <v>65.73</v>
      </c>
      <c r="G147">
        <v>2064</v>
      </c>
      <c r="H147">
        <v>2057</v>
      </c>
      <c r="I147">
        <v>2054</v>
      </c>
      <c r="J147">
        <v>24</v>
      </c>
      <c r="K147">
        <v>22</v>
      </c>
      <c r="L147">
        <v>23</v>
      </c>
      <c r="M147" s="3">
        <v>281.65499999999997</v>
      </c>
      <c r="N147" s="3">
        <v>273.733</v>
      </c>
      <c r="O147" s="3">
        <v>228.33199999999999</v>
      </c>
    </row>
    <row r="148" spans="1:15" x14ac:dyDescent="0.25">
      <c r="A148" t="s">
        <v>429</v>
      </c>
      <c r="B148" t="s">
        <v>430</v>
      </c>
      <c r="C148" t="s">
        <v>431</v>
      </c>
      <c r="D148">
        <v>92.71</v>
      </c>
      <c r="E148">
        <v>87.7</v>
      </c>
      <c r="F148">
        <v>87.18</v>
      </c>
      <c r="G148">
        <v>1523</v>
      </c>
      <c r="H148">
        <v>1561</v>
      </c>
      <c r="I148">
        <v>1521</v>
      </c>
      <c r="J148">
        <v>3</v>
      </c>
      <c r="K148">
        <v>8</v>
      </c>
      <c r="L148">
        <v>6</v>
      </c>
      <c r="M148" s="3">
        <v>282.065</v>
      </c>
      <c r="N148" s="3">
        <v>256.48</v>
      </c>
      <c r="O148" s="3">
        <v>224.25899999999999</v>
      </c>
    </row>
    <row r="149" spans="1:15" x14ac:dyDescent="0.25">
      <c r="A149" t="s">
        <v>432</v>
      </c>
      <c r="B149" t="s">
        <v>433</v>
      </c>
      <c r="C149" t="s">
        <v>434</v>
      </c>
      <c r="D149">
        <v>82.12</v>
      </c>
      <c r="E149">
        <v>78.709999999999994</v>
      </c>
      <c r="F149">
        <v>83.02</v>
      </c>
      <c r="G149">
        <v>1683</v>
      </c>
      <c r="H149">
        <v>1860</v>
      </c>
      <c r="I149">
        <v>1667</v>
      </c>
      <c r="J149">
        <v>13</v>
      </c>
      <c r="K149">
        <v>12</v>
      </c>
      <c r="L149">
        <v>6</v>
      </c>
      <c r="M149" s="3">
        <v>276.09300000000002</v>
      </c>
      <c r="N149" s="3">
        <v>274.27999999999997</v>
      </c>
      <c r="O149" s="3">
        <v>234.05699999999999</v>
      </c>
    </row>
    <row r="150" spans="1:15" x14ac:dyDescent="0.25">
      <c r="A150" t="s">
        <v>435</v>
      </c>
      <c r="B150" t="s">
        <v>436</v>
      </c>
      <c r="C150" t="s">
        <v>437</v>
      </c>
      <c r="D150">
        <v>92.61</v>
      </c>
      <c r="E150">
        <v>91.91</v>
      </c>
      <c r="F150">
        <v>93.26</v>
      </c>
      <c r="G150">
        <v>1503</v>
      </c>
      <c r="H150">
        <v>1521</v>
      </c>
      <c r="I150">
        <v>1483</v>
      </c>
      <c r="J150">
        <v>5</v>
      </c>
      <c r="K150">
        <v>3</v>
      </c>
      <c r="L150">
        <v>5</v>
      </c>
      <c r="M150" s="3">
        <v>278.06099999999998</v>
      </c>
      <c r="N150" s="3">
        <v>261.90499999999997</v>
      </c>
      <c r="O150" s="3">
        <v>233.905</v>
      </c>
    </row>
    <row r="151" spans="1:15" x14ac:dyDescent="0.25">
      <c r="A151" t="s">
        <v>438</v>
      </c>
      <c r="B151" t="s">
        <v>439</v>
      </c>
      <c r="C151" t="s">
        <v>440</v>
      </c>
      <c r="D151">
        <v>90.96</v>
      </c>
      <c r="E151">
        <v>93.21</v>
      </c>
      <c r="F151">
        <v>91.63</v>
      </c>
      <c r="G151">
        <v>1505</v>
      </c>
      <c r="H151">
        <v>1503</v>
      </c>
      <c r="I151">
        <v>1506</v>
      </c>
      <c r="J151">
        <v>4</v>
      </c>
      <c r="K151">
        <v>4</v>
      </c>
      <c r="L151">
        <v>4</v>
      </c>
      <c r="M151" s="3">
        <v>273.47000000000003</v>
      </c>
      <c r="N151" s="3">
        <v>262.46600000000001</v>
      </c>
      <c r="O151" s="3">
        <v>233.381</v>
      </c>
    </row>
    <row r="152" spans="1:15" x14ac:dyDescent="0.25">
      <c r="A152" t="s">
        <v>441</v>
      </c>
      <c r="B152" t="s">
        <v>442</v>
      </c>
      <c r="C152" t="s">
        <v>443</v>
      </c>
      <c r="D152">
        <v>52.66</v>
      </c>
      <c r="E152">
        <v>55.46</v>
      </c>
      <c r="F152">
        <v>47.68</v>
      </c>
      <c r="G152">
        <v>2723</v>
      </c>
      <c r="H152">
        <v>2438</v>
      </c>
      <c r="I152">
        <v>3465</v>
      </c>
      <c r="J152">
        <v>13</v>
      </c>
      <c r="K152">
        <v>24</v>
      </c>
      <c r="L152">
        <v>33</v>
      </c>
      <c r="M152" s="3">
        <v>286.452</v>
      </c>
      <c r="N152" s="3">
        <v>253.31700000000001</v>
      </c>
      <c r="O152" s="3">
        <v>279.411</v>
      </c>
    </row>
    <row r="153" spans="1:15" x14ac:dyDescent="0.25">
      <c r="A153" t="s">
        <v>444</v>
      </c>
      <c r="B153" t="s">
        <v>445</v>
      </c>
      <c r="C153" t="s">
        <v>446</v>
      </c>
      <c r="D153">
        <v>90.27</v>
      </c>
      <c r="E153">
        <v>86</v>
      </c>
      <c r="F153">
        <v>83.74</v>
      </c>
      <c r="G153">
        <v>1511</v>
      </c>
      <c r="H153">
        <v>1514</v>
      </c>
      <c r="I153">
        <v>1513</v>
      </c>
      <c r="J153">
        <v>4</v>
      </c>
      <c r="K153">
        <v>6</v>
      </c>
      <c r="L153">
        <v>7</v>
      </c>
      <c r="M153" s="3">
        <v>272.47800000000001</v>
      </c>
      <c r="N153" s="3">
        <v>243.93600000000001</v>
      </c>
      <c r="O153" s="3">
        <v>214.27699999999999</v>
      </c>
    </row>
    <row r="154" spans="1:15" x14ac:dyDescent="0.25">
      <c r="A154" t="s">
        <v>447</v>
      </c>
      <c r="B154" t="s">
        <v>448</v>
      </c>
      <c r="C154" t="s">
        <v>449</v>
      </c>
      <c r="D154">
        <v>77.34</v>
      </c>
      <c r="E154">
        <v>83.11</v>
      </c>
      <c r="F154">
        <v>76.459999999999994</v>
      </c>
      <c r="G154">
        <v>1699</v>
      </c>
      <c r="H154">
        <v>1693</v>
      </c>
      <c r="I154">
        <v>1699</v>
      </c>
      <c r="J154">
        <v>9</v>
      </c>
      <c r="K154">
        <v>7</v>
      </c>
      <c r="L154">
        <v>13</v>
      </c>
      <c r="M154" s="3">
        <v>262.495</v>
      </c>
      <c r="N154" s="3">
        <v>263.61</v>
      </c>
      <c r="O154" s="3">
        <v>219.70099999999999</v>
      </c>
    </row>
    <row r="155" spans="1:15" x14ac:dyDescent="0.25">
      <c r="A155" t="s">
        <v>450</v>
      </c>
      <c r="B155" t="s">
        <v>451</v>
      </c>
      <c r="C155" t="s">
        <v>452</v>
      </c>
      <c r="D155">
        <v>93.51</v>
      </c>
      <c r="E155">
        <v>93.85</v>
      </c>
      <c r="F155">
        <v>92.71</v>
      </c>
      <c r="G155">
        <v>1448</v>
      </c>
      <c r="H155">
        <v>1448</v>
      </c>
      <c r="I155">
        <v>1440</v>
      </c>
      <c r="J155">
        <v>7</v>
      </c>
      <c r="K155">
        <v>5</v>
      </c>
      <c r="L155">
        <v>6</v>
      </c>
      <c r="M155" s="3">
        <v>270.48899999999998</v>
      </c>
      <c r="N155" s="3">
        <v>254.59800000000001</v>
      </c>
      <c r="O155" s="3">
        <v>225.78399999999999</v>
      </c>
    </row>
    <row r="156" spans="1:15" x14ac:dyDescent="0.25">
      <c r="A156" t="s">
        <v>453</v>
      </c>
      <c r="B156" t="s">
        <v>454</v>
      </c>
      <c r="C156" t="s">
        <v>455</v>
      </c>
      <c r="D156">
        <v>68.739999999999995</v>
      </c>
      <c r="E156">
        <v>61.95</v>
      </c>
      <c r="F156">
        <v>71.12</v>
      </c>
      <c r="G156">
        <v>1894</v>
      </c>
      <c r="H156">
        <v>1895</v>
      </c>
      <c r="I156">
        <v>2770</v>
      </c>
      <c r="J156">
        <v>12</v>
      </c>
      <c r="K156">
        <v>13</v>
      </c>
      <c r="L156">
        <v>13</v>
      </c>
      <c r="M156" s="3">
        <v>260.08300000000003</v>
      </c>
      <c r="N156" s="3">
        <v>219.93899999999999</v>
      </c>
      <c r="O156" s="3">
        <v>333.17700000000002</v>
      </c>
    </row>
    <row r="157" spans="1:15" x14ac:dyDescent="0.25">
      <c r="A157" t="s">
        <v>456</v>
      </c>
      <c r="B157" t="s">
        <v>457</v>
      </c>
      <c r="C157" t="s">
        <v>458</v>
      </c>
      <c r="D157">
        <v>74.400000000000006</v>
      </c>
      <c r="E157">
        <v>73.709999999999994</v>
      </c>
      <c r="F157">
        <v>79.290000000000006</v>
      </c>
      <c r="G157">
        <v>1988</v>
      </c>
      <c r="H157">
        <v>1989</v>
      </c>
      <c r="I157">
        <v>1970</v>
      </c>
      <c r="J157">
        <v>24</v>
      </c>
      <c r="K157">
        <v>28</v>
      </c>
      <c r="L157">
        <v>13</v>
      </c>
      <c r="M157" s="3">
        <v>295.46899999999999</v>
      </c>
      <c r="N157" s="3">
        <v>274.67099999999999</v>
      </c>
      <c r="O157" s="3">
        <v>264.173</v>
      </c>
    </row>
    <row r="158" spans="1:15" x14ac:dyDescent="0.25">
      <c r="A158" t="s">
        <v>459</v>
      </c>
      <c r="B158" t="s">
        <v>460</v>
      </c>
      <c r="C158" t="s">
        <v>461</v>
      </c>
      <c r="D158">
        <v>77.41</v>
      </c>
      <c r="E158">
        <v>77.260000000000005</v>
      </c>
      <c r="F158">
        <v>88.41</v>
      </c>
      <c r="G158">
        <v>1819</v>
      </c>
      <c r="H158">
        <v>1847</v>
      </c>
      <c r="I158">
        <v>1812</v>
      </c>
      <c r="J158">
        <v>14</v>
      </c>
      <c r="K158">
        <v>16</v>
      </c>
      <c r="L158">
        <v>14</v>
      </c>
      <c r="M158" s="3">
        <v>281.28899999999999</v>
      </c>
      <c r="N158" s="3">
        <v>267.346</v>
      </c>
      <c r="O158" s="3">
        <v>270.93400000000003</v>
      </c>
    </row>
    <row r="159" spans="1:15" x14ac:dyDescent="0.25">
      <c r="A159" t="s">
        <v>462</v>
      </c>
      <c r="B159" t="s">
        <v>463</v>
      </c>
      <c r="C159" t="s">
        <v>464</v>
      </c>
      <c r="D159">
        <v>72.48</v>
      </c>
      <c r="E159">
        <v>73.48</v>
      </c>
      <c r="F159">
        <v>66.84</v>
      </c>
      <c r="G159">
        <v>1944</v>
      </c>
      <c r="H159">
        <v>1972</v>
      </c>
      <c r="I159">
        <v>1945</v>
      </c>
      <c r="J159">
        <v>7</v>
      </c>
      <c r="K159">
        <v>11</v>
      </c>
      <c r="L159">
        <v>10</v>
      </c>
      <c r="M159" s="3">
        <v>281.47300000000001</v>
      </c>
      <c r="N159" s="3">
        <v>271.47399999999999</v>
      </c>
      <c r="O159" s="3">
        <v>219.86699999999999</v>
      </c>
    </row>
    <row r="160" spans="1:15" x14ac:dyDescent="0.25">
      <c r="A160" t="s">
        <v>465</v>
      </c>
      <c r="B160" t="s">
        <v>466</v>
      </c>
      <c r="C160" t="s">
        <v>467</v>
      </c>
      <c r="D160">
        <v>82.52</v>
      </c>
      <c r="E160">
        <v>78.39</v>
      </c>
      <c r="F160">
        <v>78</v>
      </c>
      <c r="G160">
        <v>1630</v>
      </c>
      <c r="H160">
        <v>1610</v>
      </c>
      <c r="I160">
        <v>1618</v>
      </c>
      <c r="J160">
        <v>14</v>
      </c>
      <c r="K160">
        <v>9</v>
      </c>
      <c r="L160">
        <v>16</v>
      </c>
      <c r="M160" s="3">
        <v>268.70100000000002</v>
      </c>
      <c r="N160" s="3">
        <v>236.44900000000001</v>
      </c>
      <c r="O160" s="3">
        <v>213.44</v>
      </c>
    </row>
    <row r="161" spans="1:15" x14ac:dyDescent="0.25">
      <c r="A161" t="s">
        <v>468</v>
      </c>
      <c r="B161" t="s">
        <v>469</v>
      </c>
      <c r="C161" t="s">
        <v>470</v>
      </c>
      <c r="D161">
        <v>82.93</v>
      </c>
      <c r="E161">
        <v>83.73</v>
      </c>
      <c r="F161">
        <v>80.650000000000006</v>
      </c>
      <c r="G161">
        <v>1634</v>
      </c>
      <c r="H161">
        <v>1623</v>
      </c>
      <c r="I161">
        <v>1628</v>
      </c>
      <c r="J161">
        <v>13</v>
      </c>
      <c r="K161">
        <v>7</v>
      </c>
      <c r="L161">
        <v>15</v>
      </c>
      <c r="M161" s="3">
        <v>270.69900000000001</v>
      </c>
      <c r="N161" s="3">
        <v>254.596</v>
      </c>
      <c r="O161" s="3">
        <v>222.05600000000001</v>
      </c>
    </row>
    <row r="162" spans="1:15" x14ac:dyDescent="0.25">
      <c r="A162" t="s">
        <v>471</v>
      </c>
      <c r="B162" t="s">
        <v>472</v>
      </c>
      <c r="C162" t="s">
        <v>473</v>
      </c>
      <c r="D162">
        <v>74.28</v>
      </c>
      <c r="E162">
        <v>77.66</v>
      </c>
      <c r="F162">
        <v>71.03</v>
      </c>
      <c r="G162">
        <v>1839</v>
      </c>
      <c r="H162">
        <v>1867</v>
      </c>
      <c r="I162">
        <v>1843</v>
      </c>
      <c r="J162">
        <v>20</v>
      </c>
      <c r="K162">
        <v>6</v>
      </c>
      <c r="L162">
        <v>19</v>
      </c>
      <c r="M162" s="3">
        <v>272.88299999999998</v>
      </c>
      <c r="N162" s="3">
        <v>271.64</v>
      </c>
      <c r="O162" s="3">
        <v>221.39599999999999</v>
      </c>
    </row>
    <row r="163" spans="1:15" x14ac:dyDescent="0.25">
      <c r="A163" t="s">
        <v>474</v>
      </c>
      <c r="B163" t="s">
        <v>475</v>
      </c>
      <c r="C163" t="s">
        <v>476</v>
      </c>
      <c r="D163">
        <v>96.29</v>
      </c>
      <c r="E163">
        <v>95.75</v>
      </c>
      <c r="F163">
        <v>94.47</v>
      </c>
      <c r="G163">
        <v>1322</v>
      </c>
      <c r="H163">
        <v>1318</v>
      </c>
      <c r="I163">
        <v>1374</v>
      </c>
      <c r="J163">
        <v>4</v>
      </c>
      <c r="K163">
        <v>1</v>
      </c>
      <c r="L163">
        <v>6</v>
      </c>
      <c r="M163" s="3">
        <v>254.29400000000001</v>
      </c>
      <c r="N163" s="3">
        <v>236.43199999999999</v>
      </c>
      <c r="O163" s="3">
        <v>219.52500000000001</v>
      </c>
    </row>
    <row r="164" spans="1:15" x14ac:dyDescent="0.25">
      <c r="A164" t="s">
        <v>477</v>
      </c>
      <c r="B164" t="s">
        <v>478</v>
      </c>
      <c r="C164" t="s">
        <v>479</v>
      </c>
      <c r="D164">
        <v>79.680000000000007</v>
      </c>
      <c r="E164">
        <v>78.38</v>
      </c>
      <c r="F164">
        <v>77.34</v>
      </c>
      <c r="G164">
        <v>1698</v>
      </c>
      <c r="H164">
        <v>1693</v>
      </c>
      <c r="I164">
        <v>1730</v>
      </c>
      <c r="J164">
        <v>13</v>
      </c>
      <c r="K164">
        <v>10</v>
      </c>
      <c r="L164">
        <v>7</v>
      </c>
      <c r="M164" s="3">
        <v>270.27699999999999</v>
      </c>
      <c r="N164" s="3">
        <v>248.607</v>
      </c>
      <c r="O164" s="3">
        <v>226.28399999999999</v>
      </c>
    </row>
    <row r="165" spans="1:15" x14ac:dyDescent="0.25">
      <c r="A165" t="s">
        <v>480</v>
      </c>
      <c r="B165" t="s">
        <v>481</v>
      </c>
      <c r="C165" t="s">
        <v>482</v>
      </c>
      <c r="D165">
        <v>84.39</v>
      </c>
      <c r="E165">
        <v>88.47</v>
      </c>
      <c r="F165">
        <v>84.65</v>
      </c>
      <c r="G165">
        <v>1582</v>
      </c>
      <c r="H165">
        <v>1578</v>
      </c>
      <c r="I165">
        <v>1668</v>
      </c>
      <c r="J165">
        <v>10</v>
      </c>
      <c r="K165">
        <v>4</v>
      </c>
      <c r="L165">
        <v>10</v>
      </c>
      <c r="M165" s="3">
        <v>266.69799999999998</v>
      </c>
      <c r="N165" s="3">
        <v>261.55</v>
      </c>
      <c r="O165" s="3">
        <v>238.79599999999999</v>
      </c>
    </row>
    <row r="166" spans="1:15" x14ac:dyDescent="0.25">
      <c r="A166" t="s">
        <v>483</v>
      </c>
      <c r="B166" t="s">
        <v>484</v>
      </c>
      <c r="C166" t="s">
        <v>485</v>
      </c>
      <c r="D166">
        <v>85.14</v>
      </c>
      <c r="E166">
        <v>82.75</v>
      </c>
      <c r="F166">
        <v>88.99</v>
      </c>
      <c r="G166">
        <v>1548</v>
      </c>
      <c r="H166">
        <v>1548</v>
      </c>
      <c r="I166">
        <v>1544</v>
      </c>
      <c r="J166">
        <v>9</v>
      </c>
      <c r="K166">
        <v>7</v>
      </c>
      <c r="L166">
        <v>3</v>
      </c>
      <c r="M166" s="3">
        <v>263.286</v>
      </c>
      <c r="N166" s="3">
        <v>239.989</v>
      </c>
      <c r="O166" s="3">
        <v>232.376</v>
      </c>
    </row>
    <row r="167" spans="1:15" x14ac:dyDescent="0.25">
      <c r="A167" t="s">
        <v>486</v>
      </c>
      <c r="B167" t="s">
        <v>487</v>
      </c>
      <c r="C167" t="s">
        <v>488</v>
      </c>
      <c r="D167">
        <v>61.52</v>
      </c>
      <c r="E167">
        <v>65.55</v>
      </c>
      <c r="F167">
        <v>56.75</v>
      </c>
      <c r="G167">
        <v>2313</v>
      </c>
      <c r="H167">
        <v>2296</v>
      </c>
      <c r="I167">
        <v>2310</v>
      </c>
      <c r="J167">
        <v>39</v>
      </c>
      <c r="K167">
        <v>29</v>
      </c>
      <c r="L167">
        <v>35</v>
      </c>
      <c r="M167" s="3">
        <v>284.25900000000001</v>
      </c>
      <c r="N167" s="3">
        <v>281.96600000000001</v>
      </c>
      <c r="O167" s="3">
        <v>221.708</v>
      </c>
    </row>
    <row r="168" spans="1:15" x14ac:dyDescent="0.25">
      <c r="A168" t="s">
        <v>489</v>
      </c>
      <c r="B168" t="s">
        <v>490</v>
      </c>
      <c r="C168" t="s">
        <v>491</v>
      </c>
      <c r="D168">
        <v>83.54</v>
      </c>
      <c r="E168">
        <v>82.33</v>
      </c>
      <c r="F168">
        <v>87.94</v>
      </c>
      <c r="G168">
        <v>1616</v>
      </c>
      <c r="H168">
        <v>1619</v>
      </c>
      <c r="I168">
        <v>1841</v>
      </c>
      <c r="J168">
        <v>13</v>
      </c>
      <c r="K168">
        <v>13</v>
      </c>
      <c r="L168">
        <v>11</v>
      </c>
      <c r="M168" s="3">
        <v>269.68599999999998</v>
      </c>
      <c r="N168" s="3">
        <v>249.72200000000001</v>
      </c>
      <c r="O168" s="3">
        <v>273.80599999999998</v>
      </c>
    </row>
    <row r="169" spans="1:15" x14ac:dyDescent="0.25">
      <c r="A169" t="s">
        <v>492</v>
      </c>
      <c r="B169" t="s">
        <v>493</v>
      </c>
      <c r="C169" t="s">
        <v>494</v>
      </c>
      <c r="D169">
        <v>69.430000000000007</v>
      </c>
      <c r="E169">
        <v>79.16</v>
      </c>
      <c r="F169">
        <v>75.459999999999994</v>
      </c>
      <c r="G169">
        <v>1891</v>
      </c>
      <c r="H169">
        <v>1881</v>
      </c>
      <c r="I169">
        <v>2465</v>
      </c>
      <c r="J169">
        <v>19</v>
      </c>
      <c r="K169">
        <v>10</v>
      </c>
      <c r="L169">
        <v>17</v>
      </c>
      <c r="M169" s="3">
        <v>262.27800000000002</v>
      </c>
      <c r="N169" s="3">
        <v>278.96300000000002</v>
      </c>
      <c r="O169" s="3">
        <v>314.584</v>
      </c>
    </row>
    <row r="170" spans="1:15" x14ac:dyDescent="0.25">
      <c r="A170" t="s">
        <v>495</v>
      </c>
      <c r="B170" t="s">
        <v>496</v>
      </c>
      <c r="C170" t="s">
        <v>497</v>
      </c>
      <c r="D170">
        <v>91.62</v>
      </c>
      <c r="E170">
        <v>93.14</v>
      </c>
      <c r="F170">
        <v>91.02</v>
      </c>
      <c r="G170">
        <v>1384</v>
      </c>
      <c r="H170">
        <v>1385</v>
      </c>
      <c r="I170">
        <v>1381</v>
      </c>
      <c r="J170">
        <v>4</v>
      </c>
      <c r="K170">
        <v>2</v>
      </c>
      <c r="L170">
        <v>3</v>
      </c>
      <c r="M170" s="3">
        <v>253.30799999999999</v>
      </c>
      <c r="N170" s="3">
        <v>241.678</v>
      </c>
      <c r="O170" s="3">
        <v>212.58600000000001</v>
      </c>
    </row>
    <row r="171" spans="1:15" x14ac:dyDescent="0.25">
      <c r="A171" t="s">
        <v>498</v>
      </c>
      <c r="B171" t="s">
        <v>499</v>
      </c>
      <c r="C171" t="s">
        <v>500</v>
      </c>
      <c r="D171">
        <v>72.78</v>
      </c>
      <c r="E171">
        <v>75.739999999999995</v>
      </c>
      <c r="F171">
        <v>85.78</v>
      </c>
      <c r="G171">
        <v>1668</v>
      </c>
      <c r="H171">
        <v>1657</v>
      </c>
      <c r="I171">
        <v>1695</v>
      </c>
      <c r="J171">
        <v>5</v>
      </c>
      <c r="K171">
        <v>4</v>
      </c>
      <c r="L171">
        <v>3</v>
      </c>
      <c r="M171" s="3">
        <v>242.511</v>
      </c>
      <c r="N171" s="3">
        <v>235.125</v>
      </c>
      <c r="O171" s="3">
        <v>245.9</v>
      </c>
    </row>
    <row r="172" spans="1:15" x14ac:dyDescent="0.25">
      <c r="A172" t="s">
        <v>501</v>
      </c>
      <c r="B172" t="s">
        <v>502</v>
      </c>
      <c r="C172" t="s">
        <v>503</v>
      </c>
      <c r="D172">
        <v>76.73</v>
      </c>
      <c r="E172">
        <v>76.319999999999993</v>
      </c>
      <c r="F172">
        <v>84.04</v>
      </c>
      <c r="G172">
        <v>1706</v>
      </c>
      <c r="H172">
        <v>1706</v>
      </c>
      <c r="I172">
        <v>1654</v>
      </c>
      <c r="J172">
        <v>13</v>
      </c>
      <c r="K172">
        <v>17</v>
      </c>
      <c r="L172">
        <v>2</v>
      </c>
      <c r="M172" s="3">
        <v>261.49700000000001</v>
      </c>
      <c r="N172" s="3">
        <v>243.93199999999999</v>
      </c>
      <c r="O172" s="3">
        <v>235.08500000000001</v>
      </c>
    </row>
    <row r="173" spans="1:15" x14ac:dyDescent="0.25">
      <c r="A173" t="s">
        <v>504</v>
      </c>
      <c r="B173" t="s">
        <v>505</v>
      </c>
      <c r="C173" t="s">
        <v>506</v>
      </c>
      <c r="D173">
        <v>82.84</v>
      </c>
      <c r="E173">
        <v>83.58</v>
      </c>
      <c r="F173">
        <v>85.32</v>
      </c>
      <c r="G173">
        <v>1620</v>
      </c>
      <c r="H173">
        <v>1626</v>
      </c>
      <c r="I173">
        <v>1846</v>
      </c>
      <c r="J173">
        <v>15</v>
      </c>
      <c r="K173">
        <v>11</v>
      </c>
      <c r="L173">
        <v>16</v>
      </c>
      <c r="M173" s="3">
        <v>268.08800000000002</v>
      </c>
      <c r="N173" s="3">
        <v>254.60900000000001</v>
      </c>
      <c r="O173" s="3">
        <v>266.37</v>
      </c>
    </row>
    <row r="174" spans="1:15" x14ac:dyDescent="0.25">
      <c r="A174" t="s">
        <v>507</v>
      </c>
      <c r="B174" t="s">
        <v>508</v>
      </c>
      <c r="C174" t="s">
        <v>509</v>
      </c>
      <c r="D174">
        <v>91.61</v>
      </c>
      <c r="E174">
        <v>90.68</v>
      </c>
      <c r="F174">
        <v>90.67</v>
      </c>
      <c r="G174">
        <v>1478</v>
      </c>
      <c r="H174">
        <v>1491</v>
      </c>
      <c r="I174">
        <v>1490</v>
      </c>
      <c r="J174">
        <v>3</v>
      </c>
      <c r="K174">
        <v>2</v>
      </c>
      <c r="L174">
        <v>3</v>
      </c>
      <c r="M174" s="3">
        <v>270.483</v>
      </c>
      <c r="N174" s="3">
        <v>253.303</v>
      </c>
      <c r="O174" s="3">
        <v>228.483</v>
      </c>
    </row>
    <row r="175" spans="1:15" x14ac:dyDescent="0.25">
      <c r="A175" t="s">
        <v>510</v>
      </c>
      <c r="B175" t="s">
        <v>511</v>
      </c>
      <c r="C175" t="s">
        <v>512</v>
      </c>
      <c r="D175">
        <v>62.9</v>
      </c>
      <c r="E175">
        <v>52.3</v>
      </c>
      <c r="F175">
        <v>48.76</v>
      </c>
      <c r="G175">
        <v>1976</v>
      </c>
      <c r="H175">
        <v>1585</v>
      </c>
      <c r="I175">
        <v>1608</v>
      </c>
      <c r="J175">
        <v>13</v>
      </c>
      <c r="K175">
        <v>16</v>
      </c>
      <c r="L175">
        <v>18</v>
      </c>
      <c r="M175" s="3">
        <v>248.291</v>
      </c>
      <c r="N175" s="3">
        <v>155.304</v>
      </c>
      <c r="O175" s="3">
        <v>132.60300000000001</v>
      </c>
    </row>
    <row r="176" spans="1:15" x14ac:dyDescent="0.25">
      <c r="A176" t="s">
        <v>513</v>
      </c>
      <c r="B176" t="s">
        <v>514</v>
      </c>
      <c r="C176" t="s">
        <v>515</v>
      </c>
      <c r="D176">
        <v>85.26</v>
      </c>
      <c r="E176">
        <v>86.12</v>
      </c>
      <c r="F176">
        <v>80.94</v>
      </c>
      <c r="G176">
        <v>1649</v>
      </c>
      <c r="H176">
        <v>1650</v>
      </c>
      <c r="I176">
        <v>1653</v>
      </c>
      <c r="J176">
        <v>7</v>
      </c>
      <c r="K176">
        <v>8</v>
      </c>
      <c r="L176">
        <v>11</v>
      </c>
      <c r="M176" s="3">
        <v>280.85899999999998</v>
      </c>
      <c r="N176" s="3">
        <v>266.21899999999999</v>
      </c>
      <c r="O176" s="3">
        <v>226.27600000000001</v>
      </c>
    </row>
    <row r="177" spans="1:15" x14ac:dyDescent="0.25">
      <c r="A177" t="s">
        <v>516</v>
      </c>
      <c r="B177" t="s">
        <v>517</v>
      </c>
      <c r="C177" t="s">
        <v>518</v>
      </c>
      <c r="D177">
        <v>73.430000000000007</v>
      </c>
      <c r="E177">
        <v>74.709999999999994</v>
      </c>
      <c r="F177">
        <v>72.83</v>
      </c>
      <c r="G177">
        <v>1844</v>
      </c>
      <c r="H177">
        <v>2005</v>
      </c>
      <c r="I177">
        <v>1840</v>
      </c>
      <c r="J177">
        <v>23</v>
      </c>
      <c r="K177">
        <v>16</v>
      </c>
      <c r="L177">
        <v>17</v>
      </c>
      <c r="M177" s="3">
        <v>270.49400000000003</v>
      </c>
      <c r="N177" s="3">
        <v>280.637</v>
      </c>
      <c r="O177" s="3">
        <v>226.637</v>
      </c>
    </row>
    <row r="178" spans="1:15" x14ac:dyDescent="0.25">
      <c r="A178" t="s">
        <v>519</v>
      </c>
      <c r="B178" t="s">
        <v>520</v>
      </c>
      <c r="C178" t="s">
        <v>521</v>
      </c>
      <c r="D178">
        <v>83.03</v>
      </c>
      <c r="E178">
        <v>89</v>
      </c>
      <c r="F178">
        <v>82.64</v>
      </c>
      <c r="G178">
        <v>1473</v>
      </c>
      <c r="H178">
        <v>1473</v>
      </c>
      <c r="I178">
        <v>1544</v>
      </c>
      <c r="J178">
        <v>1</v>
      </c>
      <c r="K178">
        <v>0</v>
      </c>
      <c r="L178">
        <v>3</v>
      </c>
      <c r="M178" s="3">
        <v>244.321</v>
      </c>
      <c r="N178" s="3">
        <v>245.60900000000001</v>
      </c>
      <c r="O178" s="3">
        <v>215.79499999999999</v>
      </c>
    </row>
    <row r="179" spans="1:15" x14ac:dyDescent="0.25">
      <c r="A179" t="s">
        <v>522</v>
      </c>
      <c r="B179" t="s">
        <v>523</v>
      </c>
      <c r="C179" t="s">
        <v>524</v>
      </c>
      <c r="D179">
        <v>82.07</v>
      </c>
      <c r="E179">
        <v>82.77</v>
      </c>
      <c r="F179">
        <v>81.239999999999995</v>
      </c>
      <c r="G179">
        <v>1528</v>
      </c>
      <c r="H179">
        <v>1526</v>
      </c>
      <c r="I179">
        <v>1610</v>
      </c>
      <c r="J179">
        <v>8</v>
      </c>
      <c r="K179">
        <v>6</v>
      </c>
      <c r="L179">
        <v>8</v>
      </c>
      <c r="M179" s="3">
        <v>250.51300000000001</v>
      </c>
      <c r="N179" s="3">
        <v>236.63499999999999</v>
      </c>
      <c r="O179" s="3">
        <v>221.20699999999999</v>
      </c>
    </row>
    <row r="180" spans="1:15" x14ac:dyDescent="0.25">
      <c r="A180" t="s">
        <v>525</v>
      </c>
      <c r="B180" t="s">
        <v>526</v>
      </c>
      <c r="C180" t="s">
        <v>527</v>
      </c>
      <c r="D180">
        <v>85.14</v>
      </c>
      <c r="E180">
        <v>81.459999999999994</v>
      </c>
      <c r="F180">
        <v>81.52</v>
      </c>
      <c r="G180">
        <v>1514</v>
      </c>
      <c r="H180">
        <v>1505</v>
      </c>
      <c r="I180">
        <v>1618</v>
      </c>
      <c r="J180">
        <v>7</v>
      </c>
      <c r="K180">
        <v>7</v>
      </c>
      <c r="L180">
        <v>10</v>
      </c>
      <c r="M180" s="3">
        <v>257.50299999999999</v>
      </c>
      <c r="N180" s="3">
        <v>229.685</v>
      </c>
      <c r="O180" s="3">
        <v>223.07300000000001</v>
      </c>
    </row>
    <row r="181" spans="1:15" x14ac:dyDescent="0.25">
      <c r="A181" t="s">
        <v>528</v>
      </c>
      <c r="B181" t="s">
        <v>529</v>
      </c>
      <c r="C181" t="s">
        <v>530</v>
      </c>
      <c r="D181">
        <v>79.36</v>
      </c>
      <c r="E181">
        <v>80.3</v>
      </c>
      <c r="F181">
        <v>79.510000000000005</v>
      </c>
      <c r="G181">
        <v>1604</v>
      </c>
      <c r="H181">
        <v>1599</v>
      </c>
      <c r="I181">
        <v>1601</v>
      </c>
      <c r="J181">
        <v>8</v>
      </c>
      <c r="K181">
        <v>5</v>
      </c>
      <c r="L181">
        <v>5</v>
      </c>
      <c r="M181" s="3">
        <v>254.29</v>
      </c>
      <c r="N181" s="3">
        <v>240.55600000000001</v>
      </c>
      <c r="O181" s="3">
        <v>215.286</v>
      </c>
    </row>
    <row r="182" spans="1:15" x14ac:dyDescent="0.25">
      <c r="A182" t="s">
        <v>531</v>
      </c>
      <c r="B182" t="s">
        <v>532</v>
      </c>
      <c r="C182" t="s">
        <v>533</v>
      </c>
      <c r="D182">
        <v>74.040000000000006</v>
      </c>
      <c r="E182">
        <v>74.3</v>
      </c>
      <c r="F182">
        <v>79.23</v>
      </c>
      <c r="G182">
        <v>1737</v>
      </c>
      <c r="H182">
        <v>1774</v>
      </c>
      <c r="I182">
        <v>1834</v>
      </c>
      <c r="J182">
        <v>11</v>
      </c>
      <c r="K182">
        <v>13</v>
      </c>
      <c r="L182">
        <v>9</v>
      </c>
      <c r="M182" s="3">
        <v>256.91500000000002</v>
      </c>
      <c r="N182" s="3">
        <v>246.941</v>
      </c>
      <c r="O182" s="3">
        <v>245.749</v>
      </c>
    </row>
    <row r="183" spans="1:15" x14ac:dyDescent="0.25">
      <c r="A183" t="s">
        <v>534</v>
      </c>
      <c r="B183" t="s">
        <v>535</v>
      </c>
      <c r="C183" t="s">
        <v>536</v>
      </c>
      <c r="D183">
        <v>70.040000000000006</v>
      </c>
      <c r="E183">
        <v>69.209999999999994</v>
      </c>
      <c r="F183">
        <v>66.48</v>
      </c>
      <c r="G183">
        <v>2063</v>
      </c>
      <c r="H183">
        <v>1835</v>
      </c>
      <c r="I183">
        <v>1829</v>
      </c>
      <c r="J183">
        <v>22</v>
      </c>
      <c r="K183">
        <v>16</v>
      </c>
      <c r="L183">
        <v>15</v>
      </c>
      <c r="M183" s="3">
        <v>288.64800000000002</v>
      </c>
      <c r="N183" s="3">
        <v>237.934</v>
      </c>
      <c r="O183" s="3">
        <v>205.64</v>
      </c>
    </row>
    <row r="184" spans="1:15" x14ac:dyDescent="0.25">
      <c r="A184" t="s">
        <v>537</v>
      </c>
      <c r="B184" t="s">
        <v>538</v>
      </c>
      <c r="C184" t="s">
        <v>539</v>
      </c>
      <c r="D184">
        <v>82.19</v>
      </c>
      <c r="E184">
        <v>84.11</v>
      </c>
      <c r="F184">
        <v>80.72</v>
      </c>
      <c r="G184">
        <v>1443</v>
      </c>
      <c r="H184">
        <v>1454</v>
      </c>
      <c r="I184">
        <v>1442</v>
      </c>
      <c r="J184">
        <v>3</v>
      </c>
      <c r="K184">
        <v>4</v>
      </c>
      <c r="L184">
        <v>5</v>
      </c>
      <c r="M184" s="3">
        <v>236.92400000000001</v>
      </c>
      <c r="N184" s="3">
        <v>229.12</v>
      </c>
      <c r="O184" s="3">
        <v>196.857</v>
      </c>
    </row>
    <row r="185" spans="1:15" x14ac:dyDescent="0.25">
      <c r="A185" t="s">
        <v>540</v>
      </c>
      <c r="B185" t="s">
        <v>541</v>
      </c>
      <c r="C185" t="s">
        <v>542</v>
      </c>
      <c r="D185">
        <v>76.64</v>
      </c>
      <c r="E185">
        <v>85.14</v>
      </c>
      <c r="F185">
        <v>74.78</v>
      </c>
      <c r="G185">
        <v>1635</v>
      </c>
      <c r="H185">
        <v>1635</v>
      </c>
      <c r="I185">
        <v>4401</v>
      </c>
      <c r="J185">
        <v>10</v>
      </c>
      <c r="K185">
        <v>6</v>
      </c>
      <c r="L185">
        <v>19</v>
      </c>
      <c r="M185" s="3">
        <v>250.32</v>
      </c>
      <c r="N185" s="3">
        <v>260.79700000000003</v>
      </c>
      <c r="O185" s="3">
        <v>556.596</v>
      </c>
    </row>
    <row r="186" spans="1:15" x14ac:dyDescent="0.25">
      <c r="A186" t="s">
        <v>543</v>
      </c>
      <c r="B186" t="s">
        <v>544</v>
      </c>
      <c r="C186" t="s">
        <v>545</v>
      </c>
      <c r="D186">
        <v>73.33</v>
      </c>
      <c r="E186">
        <v>81.99</v>
      </c>
      <c r="F186">
        <v>74.48</v>
      </c>
      <c r="G186">
        <v>1672</v>
      </c>
      <c r="H186">
        <v>1666</v>
      </c>
      <c r="I186">
        <v>2328</v>
      </c>
      <c r="J186">
        <v>10</v>
      </c>
      <c r="K186">
        <v>5</v>
      </c>
      <c r="L186">
        <v>13</v>
      </c>
      <c r="M186" s="3">
        <v>244.929</v>
      </c>
      <c r="N186" s="3">
        <v>255.91</v>
      </c>
      <c r="O186" s="3">
        <v>293.24200000000002</v>
      </c>
    </row>
    <row r="187" spans="1:15" x14ac:dyDescent="0.25">
      <c r="A187" t="s">
        <v>546</v>
      </c>
      <c r="B187" t="s">
        <v>547</v>
      </c>
      <c r="C187" t="s">
        <v>548</v>
      </c>
      <c r="D187">
        <v>51.49</v>
      </c>
      <c r="E187">
        <v>54.44</v>
      </c>
      <c r="F187">
        <v>52.11</v>
      </c>
      <c r="G187">
        <v>2519</v>
      </c>
      <c r="H187">
        <v>2599</v>
      </c>
      <c r="I187">
        <v>2464</v>
      </c>
      <c r="J187">
        <v>36</v>
      </c>
      <c r="K187">
        <v>39</v>
      </c>
      <c r="L187">
        <v>25</v>
      </c>
      <c r="M187" s="3">
        <v>259.10399999999998</v>
      </c>
      <c r="N187" s="3">
        <v>265.07900000000001</v>
      </c>
      <c r="O187" s="3">
        <v>217.15299999999999</v>
      </c>
    </row>
    <row r="188" spans="1:15" x14ac:dyDescent="0.25">
      <c r="A188" t="s">
        <v>549</v>
      </c>
      <c r="B188" t="s">
        <v>550</v>
      </c>
      <c r="C188" t="s">
        <v>551</v>
      </c>
      <c r="D188">
        <v>62.06</v>
      </c>
      <c r="E188">
        <v>62.88</v>
      </c>
      <c r="F188">
        <v>64.849999999999994</v>
      </c>
      <c r="G188">
        <v>2164</v>
      </c>
      <c r="H188">
        <v>1576</v>
      </c>
      <c r="I188">
        <v>2148</v>
      </c>
      <c r="J188">
        <v>33</v>
      </c>
      <c r="K188">
        <v>18</v>
      </c>
      <c r="L188">
        <v>24</v>
      </c>
      <c r="M188" s="3">
        <v>268.28199999999998</v>
      </c>
      <c r="N188" s="3">
        <v>185.661</v>
      </c>
      <c r="O188" s="3">
        <v>235.58500000000001</v>
      </c>
    </row>
    <row r="189" spans="1:15" x14ac:dyDescent="0.25">
      <c r="A189" t="s">
        <v>552</v>
      </c>
      <c r="B189" t="s">
        <v>553</v>
      </c>
      <c r="C189" t="s">
        <v>554</v>
      </c>
      <c r="D189">
        <v>87.61</v>
      </c>
      <c r="E189">
        <v>88.13</v>
      </c>
      <c r="F189">
        <v>91.72</v>
      </c>
      <c r="G189">
        <v>1364</v>
      </c>
      <c r="H189">
        <v>1365</v>
      </c>
      <c r="I189">
        <v>1364</v>
      </c>
      <c r="J189">
        <v>3</v>
      </c>
      <c r="K189">
        <v>5</v>
      </c>
      <c r="L189">
        <v>4</v>
      </c>
      <c r="M189" s="3">
        <v>238.721</v>
      </c>
      <c r="N189" s="3">
        <v>225.376</v>
      </c>
      <c r="O189" s="3">
        <v>211.584</v>
      </c>
    </row>
    <row r="190" spans="1:15" x14ac:dyDescent="0.25">
      <c r="A190" t="s">
        <v>555</v>
      </c>
      <c r="B190" t="s">
        <v>556</v>
      </c>
      <c r="C190" t="s">
        <v>557</v>
      </c>
      <c r="D190">
        <v>82.49</v>
      </c>
      <c r="E190">
        <v>81.98</v>
      </c>
      <c r="F190">
        <v>81.08</v>
      </c>
      <c r="G190">
        <v>1559</v>
      </c>
      <c r="H190">
        <v>1554</v>
      </c>
      <c r="I190">
        <v>1628</v>
      </c>
      <c r="J190">
        <v>18</v>
      </c>
      <c r="K190">
        <v>14</v>
      </c>
      <c r="L190">
        <v>16</v>
      </c>
      <c r="M190" s="3">
        <v>256.904</v>
      </c>
      <c r="N190" s="3">
        <v>238.67699999999999</v>
      </c>
      <c r="O190" s="3">
        <v>223.24</v>
      </c>
    </row>
    <row r="191" spans="1:15" x14ac:dyDescent="0.25">
      <c r="A191" t="s">
        <v>558</v>
      </c>
      <c r="B191" t="s">
        <v>559</v>
      </c>
      <c r="C191" t="s">
        <v>560</v>
      </c>
      <c r="D191">
        <v>77.739999999999995</v>
      </c>
      <c r="E191">
        <v>89.05</v>
      </c>
      <c r="F191">
        <v>75.34</v>
      </c>
      <c r="G191">
        <v>1694</v>
      </c>
      <c r="H191">
        <v>1681</v>
      </c>
      <c r="I191">
        <v>1695</v>
      </c>
      <c r="J191">
        <v>17</v>
      </c>
      <c r="K191">
        <v>4</v>
      </c>
      <c r="L191">
        <v>19</v>
      </c>
      <c r="M191" s="3">
        <v>263.07600000000002</v>
      </c>
      <c r="N191" s="3">
        <v>280.44900000000001</v>
      </c>
      <c r="O191" s="3">
        <v>215.97300000000001</v>
      </c>
    </row>
    <row r="192" spans="1:15" x14ac:dyDescent="0.25">
      <c r="A192" t="s">
        <v>561</v>
      </c>
      <c r="B192" t="s">
        <v>562</v>
      </c>
      <c r="C192" t="s">
        <v>563</v>
      </c>
      <c r="D192">
        <v>87.55</v>
      </c>
      <c r="E192">
        <v>82.7</v>
      </c>
      <c r="F192">
        <v>81.98</v>
      </c>
      <c r="G192">
        <v>1534</v>
      </c>
      <c r="H192">
        <v>1665</v>
      </c>
      <c r="I192">
        <v>1809</v>
      </c>
      <c r="J192">
        <v>9</v>
      </c>
      <c r="K192">
        <v>13</v>
      </c>
      <c r="L192">
        <v>16</v>
      </c>
      <c r="M192" s="3">
        <v>268.29000000000002</v>
      </c>
      <c r="N192" s="3">
        <v>257.971</v>
      </c>
      <c r="O192" s="3">
        <v>250.81299999999999</v>
      </c>
    </row>
    <row r="193" spans="1:15" x14ac:dyDescent="0.25">
      <c r="A193" t="s">
        <v>564</v>
      </c>
      <c r="B193" t="s">
        <v>565</v>
      </c>
      <c r="C193" t="s">
        <v>566</v>
      </c>
      <c r="D193">
        <v>74.89</v>
      </c>
      <c r="E193">
        <v>76.33</v>
      </c>
      <c r="F193">
        <v>73.14</v>
      </c>
      <c r="G193">
        <v>1780</v>
      </c>
      <c r="H193">
        <v>1770</v>
      </c>
      <c r="I193">
        <v>1772</v>
      </c>
      <c r="J193">
        <v>17</v>
      </c>
      <c r="K193">
        <v>13</v>
      </c>
      <c r="L193">
        <v>18</v>
      </c>
      <c r="M193" s="3">
        <v>266.29700000000003</v>
      </c>
      <c r="N193" s="3">
        <v>253.11600000000001</v>
      </c>
      <c r="O193" s="3">
        <v>219.191</v>
      </c>
    </row>
    <row r="194" spans="1:15" x14ac:dyDescent="0.25">
      <c r="A194" t="s">
        <v>567</v>
      </c>
      <c r="B194" t="s">
        <v>568</v>
      </c>
      <c r="C194" t="s">
        <v>569</v>
      </c>
      <c r="D194">
        <v>87.24</v>
      </c>
      <c r="E194">
        <v>87.09</v>
      </c>
      <c r="F194">
        <v>86.46</v>
      </c>
      <c r="G194">
        <v>1395</v>
      </c>
      <c r="H194">
        <v>1387</v>
      </c>
      <c r="I194">
        <v>1787</v>
      </c>
      <c r="J194">
        <v>9</v>
      </c>
      <c r="K194">
        <v>8</v>
      </c>
      <c r="L194">
        <v>9</v>
      </c>
      <c r="M194" s="3">
        <v>243.11600000000001</v>
      </c>
      <c r="N194" s="3">
        <v>226.30600000000001</v>
      </c>
      <c r="O194" s="3">
        <v>261.30200000000002</v>
      </c>
    </row>
    <row r="195" spans="1:15" x14ac:dyDescent="0.25">
      <c r="A195" t="s">
        <v>570</v>
      </c>
      <c r="B195" t="s">
        <v>571</v>
      </c>
      <c r="C195" t="s">
        <v>572</v>
      </c>
      <c r="D195">
        <v>70.19</v>
      </c>
      <c r="E195">
        <v>74.180000000000007</v>
      </c>
      <c r="F195">
        <v>73.650000000000006</v>
      </c>
      <c r="G195">
        <v>1815</v>
      </c>
      <c r="H195">
        <v>1820</v>
      </c>
      <c r="I195">
        <v>1867</v>
      </c>
      <c r="J195">
        <v>20</v>
      </c>
      <c r="K195">
        <v>16</v>
      </c>
      <c r="L195">
        <v>19</v>
      </c>
      <c r="M195" s="3">
        <v>254.49199999999999</v>
      </c>
      <c r="N195" s="3">
        <v>252.935</v>
      </c>
      <c r="O195" s="3">
        <v>232.55199999999999</v>
      </c>
    </row>
    <row r="196" spans="1:15" x14ac:dyDescent="0.25">
      <c r="A196" t="s">
        <v>573</v>
      </c>
      <c r="B196" t="s">
        <v>574</v>
      </c>
      <c r="C196" t="s">
        <v>575</v>
      </c>
      <c r="D196">
        <v>62.78</v>
      </c>
      <c r="E196">
        <v>66.3</v>
      </c>
      <c r="F196">
        <v>75.459999999999994</v>
      </c>
      <c r="G196">
        <v>2112</v>
      </c>
      <c r="H196">
        <v>2101</v>
      </c>
      <c r="I196">
        <v>2058</v>
      </c>
      <c r="J196">
        <v>31</v>
      </c>
      <c r="K196">
        <v>26</v>
      </c>
      <c r="L196">
        <v>9</v>
      </c>
      <c r="M196" s="3">
        <v>264.87299999999999</v>
      </c>
      <c r="N196" s="3">
        <v>260.97000000000003</v>
      </c>
      <c r="O196" s="3">
        <v>262.64299999999997</v>
      </c>
    </row>
    <row r="197" spans="1:15" x14ac:dyDescent="0.25">
      <c r="A197" t="s">
        <v>576</v>
      </c>
      <c r="B197" t="s">
        <v>577</v>
      </c>
      <c r="C197" t="s">
        <v>578</v>
      </c>
      <c r="D197">
        <v>83.02</v>
      </c>
      <c r="E197">
        <v>86.49</v>
      </c>
      <c r="F197">
        <v>76.34</v>
      </c>
      <c r="G197">
        <v>1555</v>
      </c>
      <c r="H197">
        <v>2183</v>
      </c>
      <c r="I197">
        <v>2164</v>
      </c>
      <c r="J197">
        <v>4</v>
      </c>
      <c r="K197">
        <v>9</v>
      </c>
      <c r="L197">
        <v>19</v>
      </c>
      <c r="M197" s="3">
        <v>257.89100000000002</v>
      </c>
      <c r="N197" s="3">
        <v>353.72899999999998</v>
      </c>
      <c r="O197" s="3">
        <v>279.39100000000002</v>
      </c>
    </row>
    <row r="198" spans="1:15" x14ac:dyDescent="0.25">
      <c r="A198" t="s">
        <v>579</v>
      </c>
      <c r="B198" t="s">
        <v>580</v>
      </c>
      <c r="C198" t="s">
        <v>581</v>
      </c>
      <c r="D198">
        <v>85.87</v>
      </c>
      <c r="E198">
        <v>88.82</v>
      </c>
      <c r="F198">
        <v>86.28</v>
      </c>
      <c r="G198">
        <v>1394</v>
      </c>
      <c r="H198">
        <v>1378</v>
      </c>
      <c r="I198">
        <v>1501</v>
      </c>
      <c r="J198">
        <v>2</v>
      </c>
      <c r="K198">
        <v>2</v>
      </c>
      <c r="L198">
        <v>3</v>
      </c>
      <c r="M198" s="3">
        <v>239.126</v>
      </c>
      <c r="N198" s="3">
        <v>229.304</v>
      </c>
      <c r="O198" s="3">
        <v>219.02500000000001</v>
      </c>
    </row>
    <row r="199" spans="1:15" x14ac:dyDescent="0.25">
      <c r="A199" t="s">
        <v>582</v>
      </c>
      <c r="B199" t="s">
        <v>583</v>
      </c>
      <c r="C199" t="s">
        <v>584</v>
      </c>
      <c r="D199">
        <v>85.08</v>
      </c>
      <c r="E199">
        <v>84.87</v>
      </c>
      <c r="F199">
        <v>84.98</v>
      </c>
      <c r="G199">
        <v>1488</v>
      </c>
      <c r="H199">
        <v>1560</v>
      </c>
      <c r="I199">
        <v>1451</v>
      </c>
      <c r="J199">
        <v>7</v>
      </c>
      <c r="K199">
        <v>9</v>
      </c>
      <c r="L199">
        <v>4</v>
      </c>
      <c r="M199" s="3">
        <v>252.90299999999999</v>
      </c>
      <c r="N199" s="3">
        <v>248.04499999999999</v>
      </c>
      <c r="O199" s="3">
        <v>208.53899999999999</v>
      </c>
    </row>
    <row r="200" spans="1:15" x14ac:dyDescent="0.25">
      <c r="A200" t="s">
        <v>585</v>
      </c>
      <c r="B200" t="s">
        <v>586</v>
      </c>
      <c r="C200" t="s">
        <v>587</v>
      </c>
      <c r="D200">
        <v>83.72</v>
      </c>
      <c r="E200">
        <v>88.74</v>
      </c>
      <c r="F200">
        <v>85.43</v>
      </c>
      <c r="G200">
        <v>1407</v>
      </c>
      <c r="H200">
        <v>2390</v>
      </c>
      <c r="I200">
        <v>1407</v>
      </c>
      <c r="J200">
        <v>0</v>
      </c>
      <c r="K200">
        <v>0</v>
      </c>
      <c r="L200">
        <v>0</v>
      </c>
      <c r="M200" s="3">
        <v>235.31299999999999</v>
      </c>
      <c r="N200" s="3">
        <v>397.346</v>
      </c>
      <c r="O200" s="3">
        <v>203.286</v>
      </c>
    </row>
    <row r="201" spans="1:15" x14ac:dyDescent="0.25">
      <c r="A201" t="s">
        <v>588</v>
      </c>
      <c r="B201" t="s">
        <v>589</v>
      </c>
      <c r="C201" t="s">
        <v>590</v>
      </c>
      <c r="D201">
        <v>95.08</v>
      </c>
      <c r="E201">
        <v>94.74</v>
      </c>
      <c r="F201">
        <v>96.82</v>
      </c>
      <c r="G201">
        <v>1260</v>
      </c>
      <c r="H201">
        <v>1255</v>
      </c>
      <c r="I201">
        <v>1258</v>
      </c>
      <c r="J201">
        <v>6</v>
      </c>
      <c r="K201">
        <v>4</v>
      </c>
      <c r="L201">
        <v>2</v>
      </c>
      <c r="M201" s="3">
        <v>239.322</v>
      </c>
      <c r="N201" s="3">
        <v>222.756</v>
      </c>
      <c r="O201" s="3">
        <v>205.99100000000001</v>
      </c>
    </row>
    <row r="202" spans="1:15" x14ac:dyDescent="0.25">
      <c r="A202" t="s">
        <v>591</v>
      </c>
      <c r="B202" t="s">
        <v>592</v>
      </c>
      <c r="C202" t="s">
        <v>593</v>
      </c>
      <c r="D202">
        <v>91.95</v>
      </c>
      <c r="E202">
        <v>93.37</v>
      </c>
      <c r="F202">
        <v>92.98</v>
      </c>
      <c r="G202">
        <v>1254</v>
      </c>
      <c r="H202">
        <v>1252</v>
      </c>
      <c r="I202">
        <v>1254</v>
      </c>
      <c r="J202">
        <v>2</v>
      </c>
      <c r="K202">
        <v>2</v>
      </c>
      <c r="L202">
        <v>2</v>
      </c>
      <c r="M202" s="3">
        <v>230.34100000000001</v>
      </c>
      <c r="N202" s="3">
        <v>219.01</v>
      </c>
      <c r="O202" s="3">
        <v>197.19300000000001</v>
      </c>
    </row>
    <row r="203" spans="1:15" x14ac:dyDescent="0.25">
      <c r="A203" t="s">
        <v>594</v>
      </c>
      <c r="B203" t="s">
        <v>595</v>
      </c>
      <c r="C203" t="s">
        <v>596</v>
      </c>
      <c r="D203">
        <v>94.17</v>
      </c>
      <c r="E203">
        <v>92.36</v>
      </c>
      <c r="F203">
        <v>90.69</v>
      </c>
      <c r="G203">
        <v>1269</v>
      </c>
      <c r="H203">
        <v>1269</v>
      </c>
      <c r="I203">
        <v>1268</v>
      </c>
      <c r="J203">
        <v>3</v>
      </c>
      <c r="K203">
        <v>2</v>
      </c>
      <c r="L203">
        <v>1</v>
      </c>
      <c r="M203" s="3">
        <v>238.72499999999999</v>
      </c>
      <c r="N203" s="3">
        <v>219.58199999999999</v>
      </c>
      <c r="O203" s="3">
        <v>194.483</v>
      </c>
    </row>
    <row r="204" spans="1:15" x14ac:dyDescent="0.25">
      <c r="A204" t="s">
        <v>597</v>
      </c>
      <c r="B204" t="s">
        <v>598</v>
      </c>
      <c r="C204" t="s">
        <v>599</v>
      </c>
      <c r="D204">
        <v>80.73</v>
      </c>
      <c r="E204">
        <v>78.09</v>
      </c>
      <c r="F204">
        <v>78.209999999999994</v>
      </c>
      <c r="G204">
        <v>1536</v>
      </c>
      <c r="H204">
        <v>1538</v>
      </c>
      <c r="I204">
        <v>1556</v>
      </c>
      <c r="J204">
        <v>10</v>
      </c>
      <c r="K204">
        <v>10</v>
      </c>
      <c r="L204">
        <v>16</v>
      </c>
      <c r="M204" s="3">
        <v>247.71299999999999</v>
      </c>
      <c r="N204" s="3">
        <v>225.011</v>
      </c>
      <c r="O204" s="3">
        <v>205.81399999999999</v>
      </c>
    </row>
    <row r="205" spans="1:15" x14ac:dyDescent="0.25">
      <c r="A205" t="s">
        <v>600</v>
      </c>
      <c r="B205" t="s">
        <v>601</v>
      </c>
      <c r="C205" t="s">
        <v>602</v>
      </c>
      <c r="D205">
        <v>67.2</v>
      </c>
      <c r="E205">
        <v>71.989999999999995</v>
      </c>
      <c r="F205">
        <v>83.72</v>
      </c>
      <c r="G205">
        <v>1887</v>
      </c>
      <c r="H205">
        <v>1078</v>
      </c>
      <c r="I205">
        <v>817</v>
      </c>
      <c r="J205">
        <v>22</v>
      </c>
      <c r="K205">
        <v>7</v>
      </c>
      <c r="L205">
        <v>3</v>
      </c>
      <c r="M205" s="3">
        <v>253.31700000000001</v>
      </c>
      <c r="N205" s="3">
        <v>145.393</v>
      </c>
      <c r="O205" s="3">
        <v>115.679</v>
      </c>
    </row>
    <row r="206" spans="1:15" x14ac:dyDescent="0.25">
      <c r="A206" t="s">
        <v>603</v>
      </c>
      <c r="B206" t="s">
        <v>604</v>
      </c>
      <c r="C206" t="s">
        <v>605</v>
      </c>
      <c r="D206">
        <v>65.41</v>
      </c>
      <c r="E206">
        <v>69</v>
      </c>
      <c r="F206">
        <v>60.64</v>
      </c>
      <c r="G206">
        <v>1876</v>
      </c>
      <c r="H206">
        <v>1855</v>
      </c>
      <c r="I206">
        <v>2218</v>
      </c>
      <c r="J206">
        <v>20</v>
      </c>
      <c r="K206">
        <v>10</v>
      </c>
      <c r="L206">
        <v>14</v>
      </c>
      <c r="M206" s="3">
        <v>245.13200000000001</v>
      </c>
      <c r="N206" s="3">
        <v>239.797</v>
      </c>
      <c r="O206" s="3">
        <v>227.47</v>
      </c>
    </row>
    <row r="207" spans="1:15" x14ac:dyDescent="0.25">
      <c r="A207" t="s">
        <v>606</v>
      </c>
      <c r="B207" t="s">
        <v>607</v>
      </c>
      <c r="C207" t="s">
        <v>608</v>
      </c>
      <c r="D207">
        <v>83.7</v>
      </c>
      <c r="E207">
        <v>85.89</v>
      </c>
      <c r="F207">
        <v>82.84</v>
      </c>
      <c r="G207">
        <v>1368</v>
      </c>
      <c r="H207">
        <v>1368</v>
      </c>
      <c r="I207">
        <v>1393</v>
      </c>
      <c r="J207">
        <v>7</v>
      </c>
      <c r="K207">
        <v>4</v>
      </c>
      <c r="L207">
        <v>7</v>
      </c>
      <c r="M207" s="3">
        <v>228.73599999999999</v>
      </c>
      <c r="N207" s="3">
        <v>220.13</v>
      </c>
      <c r="O207" s="3">
        <v>195.16200000000001</v>
      </c>
    </row>
    <row r="208" spans="1:15" x14ac:dyDescent="0.25">
      <c r="A208" t="s">
        <v>609</v>
      </c>
      <c r="B208" t="s">
        <v>610</v>
      </c>
      <c r="C208" t="s">
        <v>611</v>
      </c>
      <c r="D208">
        <v>83.38</v>
      </c>
      <c r="E208">
        <v>84.36</v>
      </c>
      <c r="F208">
        <v>83.21</v>
      </c>
      <c r="G208">
        <v>1342</v>
      </c>
      <c r="H208">
        <v>1343</v>
      </c>
      <c r="I208">
        <v>1340</v>
      </c>
      <c r="J208">
        <v>2</v>
      </c>
      <c r="K208">
        <v>2</v>
      </c>
      <c r="L208">
        <v>0</v>
      </c>
      <c r="M208" s="3">
        <v>223.53100000000001</v>
      </c>
      <c r="N208" s="3">
        <v>212.25800000000001</v>
      </c>
      <c r="O208" s="3">
        <v>188.57499999999999</v>
      </c>
    </row>
    <row r="209" spans="1:15" x14ac:dyDescent="0.25">
      <c r="A209" t="s">
        <v>612</v>
      </c>
      <c r="B209" t="s">
        <v>613</v>
      </c>
      <c r="C209" t="s">
        <v>614</v>
      </c>
      <c r="D209">
        <v>95.92</v>
      </c>
      <c r="E209">
        <v>95.84</v>
      </c>
      <c r="F209">
        <v>97.04</v>
      </c>
      <c r="G209">
        <v>1224</v>
      </c>
      <c r="H209">
        <v>1226</v>
      </c>
      <c r="I209">
        <v>1217</v>
      </c>
      <c r="J209">
        <v>3</v>
      </c>
      <c r="K209">
        <v>1</v>
      </c>
      <c r="L209">
        <v>1</v>
      </c>
      <c r="M209" s="3">
        <v>234.53800000000001</v>
      </c>
      <c r="N209" s="3">
        <v>220.13499999999999</v>
      </c>
      <c r="O209" s="3">
        <v>199.73099999999999</v>
      </c>
    </row>
    <row r="210" spans="1:15" x14ac:dyDescent="0.25">
      <c r="A210" t="s">
        <v>615</v>
      </c>
      <c r="B210" t="s">
        <v>616</v>
      </c>
      <c r="C210" t="s">
        <v>617</v>
      </c>
      <c r="D210">
        <v>90.99</v>
      </c>
      <c r="E210">
        <v>85.31</v>
      </c>
      <c r="F210">
        <v>86.35</v>
      </c>
      <c r="G210">
        <v>1288</v>
      </c>
      <c r="H210">
        <v>1287</v>
      </c>
      <c r="I210">
        <v>1407</v>
      </c>
      <c r="J210">
        <v>3</v>
      </c>
      <c r="K210">
        <v>7</v>
      </c>
      <c r="L210">
        <v>5</v>
      </c>
      <c r="M210" s="3">
        <v>234.11699999999999</v>
      </c>
      <c r="N210" s="3">
        <v>205.69800000000001</v>
      </c>
      <c r="O210" s="3">
        <v>205.47499999999999</v>
      </c>
    </row>
    <row r="211" spans="1:15" x14ac:dyDescent="0.25">
      <c r="A211" t="s">
        <v>618</v>
      </c>
      <c r="B211" t="s">
        <v>619</v>
      </c>
      <c r="C211" t="s">
        <v>620</v>
      </c>
      <c r="D211">
        <v>87.19</v>
      </c>
      <c r="E211">
        <v>90.87</v>
      </c>
      <c r="F211">
        <v>85.72</v>
      </c>
      <c r="G211">
        <v>1296</v>
      </c>
      <c r="H211">
        <v>1303</v>
      </c>
      <c r="I211">
        <v>1352</v>
      </c>
      <c r="J211">
        <v>3</v>
      </c>
      <c r="K211">
        <v>3</v>
      </c>
      <c r="L211">
        <v>4</v>
      </c>
      <c r="M211" s="3">
        <v>225.733</v>
      </c>
      <c r="N211" s="3">
        <v>221.828</v>
      </c>
      <c r="O211" s="3">
        <v>196.00299999999999</v>
      </c>
    </row>
    <row r="212" spans="1:15" x14ac:dyDescent="0.25">
      <c r="A212" t="s">
        <v>621</v>
      </c>
      <c r="B212" t="s">
        <v>622</v>
      </c>
      <c r="C212" t="s">
        <v>623</v>
      </c>
      <c r="D212">
        <v>79.8</v>
      </c>
      <c r="E212">
        <v>83.18</v>
      </c>
      <c r="F212">
        <v>78.150000000000006</v>
      </c>
      <c r="G212">
        <v>1470</v>
      </c>
      <c r="H212">
        <v>1486</v>
      </c>
      <c r="I212">
        <v>1492</v>
      </c>
      <c r="J212">
        <v>5</v>
      </c>
      <c r="K212">
        <v>5</v>
      </c>
      <c r="L212">
        <v>10</v>
      </c>
      <c r="M212" s="3">
        <v>234.33799999999999</v>
      </c>
      <c r="N212" s="3">
        <v>231.57400000000001</v>
      </c>
      <c r="O212" s="3">
        <v>197.197</v>
      </c>
    </row>
    <row r="213" spans="1:15" x14ac:dyDescent="0.25">
      <c r="A213" t="s">
        <v>624</v>
      </c>
      <c r="B213" t="s">
        <v>625</v>
      </c>
      <c r="C213" t="s">
        <v>626</v>
      </c>
      <c r="D213">
        <v>94.47</v>
      </c>
      <c r="E213">
        <v>94.92</v>
      </c>
      <c r="F213">
        <v>92.71</v>
      </c>
      <c r="G213">
        <v>1211</v>
      </c>
      <c r="H213">
        <v>1221</v>
      </c>
      <c r="I213">
        <v>1468</v>
      </c>
      <c r="J213">
        <v>4</v>
      </c>
      <c r="K213">
        <v>3</v>
      </c>
      <c r="L213">
        <v>7</v>
      </c>
      <c r="M213" s="3">
        <v>228.53899999999999</v>
      </c>
      <c r="N213" s="3">
        <v>217.13300000000001</v>
      </c>
      <c r="O213" s="3">
        <v>230.17400000000001</v>
      </c>
    </row>
    <row r="214" spans="1:15" x14ac:dyDescent="0.25">
      <c r="A214" t="s">
        <v>627</v>
      </c>
      <c r="B214" t="s">
        <v>628</v>
      </c>
      <c r="C214" t="s">
        <v>629</v>
      </c>
      <c r="D214">
        <v>86.01</v>
      </c>
      <c r="E214">
        <v>88.82</v>
      </c>
      <c r="F214">
        <v>90.38</v>
      </c>
      <c r="G214">
        <v>1358</v>
      </c>
      <c r="H214">
        <v>1359</v>
      </c>
      <c r="I214">
        <v>1362</v>
      </c>
      <c r="J214">
        <v>3</v>
      </c>
      <c r="K214">
        <v>3</v>
      </c>
      <c r="L214">
        <v>0</v>
      </c>
      <c r="M214" s="3">
        <v>233.33099999999999</v>
      </c>
      <c r="N214" s="3">
        <v>226.142</v>
      </c>
      <c r="O214" s="3">
        <v>208.18700000000001</v>
      </c>
    </row>
    <row r="215" spans="1:15" x14ac:dyDescent="0.25">
      <c r="A215" t="s">
        <v>630</v>
      </c>
      <c r="B215" t="s">
        <v>631</v>
      </c>
      <c r="C215" t="s">
        <v>632</v>
      </c>
      <c r="D215">
        <v>49.87</v>
      </c>
      <c r="E215">
        <v>54.39</v>
      </c>
      <c r="F215">
        <v>49.92</v>
      </c>
      <c r="G215">
        <v>2597</v>
      </c>
      <c r="H215">
        <v>2596</v>
      </c>
      <c r="I215">
        <v>2652</v>
      </c>
      <c r="J215">
        <v>40</v>
      </c>
      <c r="K215">
        <v>37</v>
      </c>
      <c r="L215">
        <v>37</v>
      </c>
      <c r="M215" s="3">
        <v>258.72199999999998</v>
      </c>
      <c r="N215" s="3">
        <v>264.52999999999997</v>
      </c>
      <c r="O215" s="3">
        <v>223.899</v>
      </c>
    </row>
    <row r="216" spans="1:15" x14ac:dyDescent="0.25">
      <c r="A216" t="s">
        <v>633</v>
      </c>
      <c r="B216" t="s">
        <v>634</v>
      </c>
      <c r="C216" t="s">
        <v>635</v>
      </c>
      <c r="D216">
        <v>75.400000000000006</v>
      </c>
      <c r="E216">
        <v>73.88</v>
      </c>
      <c r="F216">
        <v>70.38</v>
      </c>
      <c r="G216">
        <v>1671</v>
      </c>
      <c r="H216">
        <v>1669</v>
      </c>
      <c r="I216">
        <v>1749</v>
      </c>
      <c r="J216">
        <v>15</v>
      </c>
      <c r="K216">
        <v>13</v>
      </c>
      <c r="L216">
        <v>20</v>
      </c>
      <c r="M216" s="3">
        <v>251.69300000000001</v>
      </c>
      <c r="N216" s="3">
        <v>231.012</v>
      </c>
      <c r="O216" s="3">
        <v>208.18199999999999</v>
      </c>
    </row>
    <row r="217" spans="1:15" x14ac:dyDescent="0.25">
      <c r="A217" t="s">
        <v>636</v>
      </c>
      <c r="B217" t="s">
        <v>637</v>
      </c>
      <c r="C217" t="s">
        <v>638</v>
      </c>
      <c r="D217">
        <v>88.46</v>
      </c>
      <c r="E217">
        <v>87.36</v>
      </c>
      <c r="F217">
        <v>87.68</v>
      </c>
      <c r="G217">
        <v>1282</v>
      </c>
      <c r="H217">
        <v>1282</v>
      </c>
      <c r="I217">
        <v>1282</v>
      </c>
      <c r="J217">
        <v>1</v>
      </c>
      <c r="K217">
        <v>1</v>
      </c>
      <c r="L217">
        <v>2</v>
      </c>
      <c r="M217" s="3">
        <v>226.547</v>
      </c>
      <c r="N217" s="3">
        <v>209.82300000000001</v>
      </c>
      <c r="O217" s="3">
        <v>190.10400000000001</v>
      </c>
    </row>
    <row r="218" spans="1:15" x14ac:dyDescent="0.25">
      <c r="A218" t="s">
        <v>639</v>
      </c>
      <c r="B218" t="s">
        <v>640</v>
      </c>
      <c r="C218" t="s">
        <v>641</v>
      </c>
      <c r="D218">
        <v>61.19</v>
      </c>
      <c r="E218">
        <v>71.62</v>
      </c>
      <c r="F218">
        <v>59.7</v>
      </c>
      <c r="G218">
        <v>2221</v>
      </c>
      <c r="H218">
        <v>2361</v>
      </c>
      <c r="I218">
        <v>2181</v>
      </c>
      <c r="J218">
        <v>43</v>
      </c>
      <c r="K218">
        <v>30</v>
      </c>
      <c r="L218">
        <v>47</v>
      </c>
      <c r="M218" s="3">
        <v>271.48899999999998</v>
      </c>
      <c r="N218" s="3">
        <v>316.798</v>
      </c>
      <c r="O218" s="3">
        <v>220.208</v>
      </c>
    </row>
    <row r="219" spans="1:15" x14ac:dyDescent="0.25">
      <c r="A219" t="s">
        <v>642</v>
      </c>
      <c r="B219" t="s">
        <v>643</v>
      </c>
      <c r="C219" t="s">
        <v>644</v>
      </c>
      <c r="D219">
        <v>72.599999999999994</v>
      </c>
      <c r="E219">
        <v>72.959999999999994</v>
      </c>
      <c r="F219">
        <v>84.27</v>
      </c>
      <c r="G219">
        <v>1602</v>
      </c>
      <c r="H219">
        <v>1605</v>
      </c>
      <c r="I219">
        <v>1596</v>
      </c>
      <c r="J219">
        <v>13</v>
      </c>
      <c r="K219">
        <v>13</v>
      </c>
      <c r="L219">
        <v>3</v>
      </c>
      <c r="M219" s="3">
        <v>232.339</v>
      </c>
      <c r="N219" s="3">
        <v>219.387</v>
      </c>
      <c r="O219" s="3">
        <v>227.46199999999999</v>
      </c>
    </row>
    <row r="220" spans="1:15" x14ac:dyDescent="0.25">
      <c r="A220" t="s">
        <v>645</v>
      </c>
      <c r="B220" t="s">
        <v>646</v>
      </c>
      <c r="C220" t="s">
        <v>647</v>
      </c>
      <c r="D220">
        <v>74.39</v>
      </c>
      <c r="E220">
        <v>83.62</v>
      </c>
      <c r="F220">
        <v>71.89</v>
      </c>
      <c r="G220">
        <v>1468</v>
      </c>
      <c r="H220">
        <v>1465</v>
      </c>
      <c r="I220">
        <v>1469</v>
      </c>
      <c r="J220">
        <v>2</v>
      </c>
      <c r="K220">
        <v>2</v>
      </c>
      <c r="L220">
        <v>3</v>
      </c>
      <c r="M220" s="3">
        <v>218.154</v>
      </c>
      <c r="N220" s="3">
        <v>229.50899999999999</v>
      </c>
      <c r="O220" s="3">
        <v>178.60499999999999</v>
      </c>
    </row>
    <row r="221" spans="1:15" x14ac:dyDescent="0.25">
      <c r="A221" t="s">
        <v>648</v>
      </c>
      <c r="B221" t="s">
        <v>649</v>
      </c>
      <c r="C221" t="s">
        <v>650</v>
      </c>
      <c r="D221">
        <v>81.41</v>
      </c>
      <c r="E221">
        <v>83.65</v>
      </c>
      <c r="F221">
        <v>69.459999999999994</v>
      </c>
      <c r="G221">
        <v>1533</v>
      </c>
      <c r="H221">
        <v>1896</v>
      </c>
      <c r="I221">
        <v>3487</v>
      </c>
      <c r="J221">
        <v>10</v>
      </c>
      <c r="K221">
        <v>8</v>
      </c>
      <c r="L221">
        <v>42</v>
      </c>
      <c r="M221" s="3">
        <v>249.31200000000001</v>
      </c>
      <c r="N221" s="3">
        <v>297.13600000000002</v>
      </c>
      <c r="O221" s="3">
        <v>409.62799999999999</v>
      </c>
    </row>
    <row r="222" spans="1:15" x14ac:dyDescent="0.25">
      <c r="A222" t="s">
        <v>651</v>
      </c>
      <c r="B222" t="s">
        <v>652</v>
      </c>
      <c r="C222" t="s">
        <v>653</v>
      </c>
      <c r="D222">
        <v>81.510000000000005</v>
      </c>
      <c r="E222">
        <v>67.73</v>
      </c>
      <c r="F222">
        <v>68.91</v>
      </c>
      <c r="G222">
        <v>1520</v>
      </c>
      <c r="H222">
        <v>1605</v>
      </c>
      <c r="I222">
        <v>3197</v>
      </c>
      <c r="J222">
        <v>10</v>
      </c>
      <c r="K222">
        <v>22</v>
      </c>
      <c r="L222">
        <v>33</v>
      </c>
      <c r="M222" s="3">
        <v>247.501</v>
      </c>
      <c r="N222" s="3">
        <v>203.661</v>
      </c>
      <c r="O222" s="3">
        <v>372.58699999999999</v>
      </c>
    </row>
    <row r="223" spans="1:15" x14ac:dyDescent="0.25">
      <c r="A223" t="s">
        <v>654</v>
      </c>
      <c r="B223" t="s">
        <v>655</v>
      </c>
      <c r="C223" t="s">
        <v>656</v>
      </c>
      <c r="D223">
        <v>75.81</v>
      </c>
      <c r="E223">
        <v>78.78</v>
      </c>
      <c r="F223">
        <v>76.94</v>
      </c>
      <c r="G223">
        <v>1596</v>
      </c>
      <c r="H223">
        <v>1593</v>
      </c>
      <c r="I223">
        <v>1600</v>
      </c>
      <c r="J223">
        <v>19</v>
      </c>
      <c r="K223">
        <v>14</v>
      </c>
      <c r="L223">
        <v>21</v>
      </c>
      <c r="M223" s="3">
        <v>241.703</v>
      </c>
      <c r="N223" s="3">
        <v>235.11699999999999</v>
      </c>
      <c r="O223" s="3">
        <v>208.19800000000001</v>
      </c>
    </row>
    <row r="224" spans="1:15" x14ac:dyDescent="0.25">
      <c r="A224" t="s">
        <v>657</v>
      </c>
      <c r="B224" t="s">
        <v>658</v>
      </c>
      <c r="C224" t="s">
        <v>659</v>
      </c>
      <c r="D224">
        <v>80.44</v>
      </c>
      <c r="E224">
        <v>91.25</v>
      </c>
      <c r="F224">
        <v>78.510000000000005</v>
      </c>
      <c r="G224">
        <v>1452</v>
      </c>
      <c r="H224">
        <v>1440</v>
      </c>
      <c r="I224">
        <v>1452</v>
      </c>
      <c r="J224">
        <v>15</v>
      </c>
      <c r="K224">
        <v>6</v>
      </c>
      <c r="L224">
        <v>17</v>
      </c>
      <c r="M224" s="3">
        <v>233.32499999999999</v>
      </c>
      <c r="N224" s="3">
        <v>246.17699999999999</v>
      </c>
      <c r="O224" s="3">
        <v>192.79499999999999</v>
      </c>
    </row>
    <row r="225" spans="1:15" x14ac:dyDescent="0.25">
      <c r="A225" t="s">
        <v>660</v>
      </c>
      <c r="B225" t="s">
        <v>661</v>
      </c>
      <c r="C225" t="s">
        <v>662</v>
      </c>
      <c r="D225">
        <v>79.09</v>
      </c>
      <c r="E225">
        <v>82.78</v>
      </c>
      <c r="F225">
        <v>84.51</v>
      </c>
      <c r="G225">
        <v>1478</v>
      </c>
      <c r="H225">
        <v>1388</v>
      </c>
      <c r="I225">
        <v>1885</v>
      </c>
      <c r="J225">
        <v>13</v>
      </c>
      <c r="K225">
        <v>7</v>
      </c>
      <c r="L225">
        <v>8</v>
      </c>
      <c r="M225" s="3">
        <v>233.517</v>
      </c>
      <c r="N225" s="3">
        <v>215.262</v>
      </c>
      <c r="O225" s="3">
        <v>269.416</v>
      </c>
    </row>
    <row r="226" spans="1:15" x14ac:dyDescent="0.25">
      <c r="A226" t="s">
        <v>663</v>
      </c>
      <c r="B226" t="s">
        <v>664</v>
      </c>
      <c r="C226" t="s">
        <v>665</v>
      </c>
      <c r="D226">
        <v>77.28</v>
      </c>
      <c r="E226">
        <v>80.94</v>
      </c>
      <c r="F226">
        <v>74.17</v>
      </c>
      <c r="G226">
        <v>1514</v>
      </c>
      <c r="H226">
        <v>1511</v>
      </c>
      <c r="I226">
        <v>1587</v>
      </c>
      <c r="J226">
        <v>12</v>
      </c>
      <c r="K226">
        <v>11</v>
      </c>
      <c r="L226">
        <v>22</v>
      </c>
      <c r="M226" s="3">
        <v>233.73099999999999</v>
      </c>
      <c r="N226" s="3">
        <v>229.12899999999999</v>
      </c>
      <c r="O226" s="3">
        <v>199.071</v>
      </c>
    </row>
    <row r="227" spans="1:15" x14ac:dyDescent="0.25">
      <c r="A227" t="s">
        <v>666</v>
      </c>
      <c r="B227" t="s">
        <v>667</v>
      </c>
      <c r="C227" t="s">
        <v>668</v>
      </c>
      <c r="D227">
        <v>69.05</v>
      </c>
      <c r="E227">
        <v>67.430000000000007</v>
      </c>
      <c r="F227">
        <v>72.23</v>
      </c>
      <c r="G227">
        <v>1751</v>
      </c>
      <c r="H227">
        <v>1741</v>
      </c>
      <c r="I227">
        <v>1757</v>
      </c>
      <c r="J227">
        <v>12</v>
      </c>
      <c r="K227">
        <v>14</v>
      </c>
      <c r="L227">
        <v>10</v>
      </c>
      <c r="M227" s="3">
        <v>241.53100000000001</v>
      </c>
      <c r="N227" s="3">
        <v>219.94</v>
      </c>
      <c r="O227" s="3">
        <v>214.631</v>
      </c>
    </row>
    <row r="228" spans="1:15" x14ac:dyDescent="0.25">
      <c r="A228" t="s">
        <v>669</v>
      </c>
      <c r="B228" t="s">
        <v>670</v>
      </c>
      <c r="C228" t="s">
        <v>671</v>
      </c>
      <c r="D228">
        <v>89.26</v>
      </c>
      <c r="E228">
        <v>91.6</v>
      </c>
      <c r="F228">
        <v>91.98</v>
      </c>
      <c r="G228">
        <v>1294</v>
      </c>
      <c r="H228">
        <v>1297</v>
      </c>
      <c r="I228">
        <v>1684</v>
      </c>
      <c r="J228">
        <v>5</v>
      </c>
      <c r="K228">
        <v>4</v>
      </c>
      <c r="L228">
        <v>4</v>
      </c>
      <c r="M228" s="3">
        <v>230.73500000000001</v>
      </c>
      <c r="N228" s="3">
        <v>222.58</v>
      </c>
      <c r="O228" s="3">
        <v>261.96199999999999</v>
      </c>
    </row>
    <row r="229" spans="1:15" x14ac:dyDescent="0.25">
      <c r="A229" t="s">
        <v>672</v>
      </c>
      <c r="B229" t="s">
        <v>673</v>
      </c>
      <c r="C229" t="s">
        <v>674</v>
      </c>
      <c r="D229">
        <v>87.38</v>
      </c>
      <c r="E229">
        <v>86.69</v>
      </c>
      <c r="F229">
        <v>88.9</v>
      </c>
      <c r="G229">
        <v>1292</v>
      </c>
      <c r="H229">
        <v>1360</v>
      </c>
      <c r="I229">
        <v>1685</v>
      </c>
      <c r="J229">
        <v>10</v>
      </c>
      <c r="K229">
        <v>10</v>
      </c>
      <c r="L229">
        <v>6</v>
      </c>
      <c r="M229" s="3">
        <v>225.52600000000001</v>
      </c>
      <c r="N229" s="3">
        <v>220.88200000000001</v>
      </c>
      <c r="O229" s="3">
        <v>253.34100000000001</v>
      </c>
    </row>
    <row r="230" spans="1:15" x14ac:dyDescent="0.25">
      <c r="A230" t="s">
        <v>675</v>
      </c>
      <c r="B230" t="s">
        <v>676</v>
      </c>
      <c r="C230" t="s">
        <v>677</v>
      </c>
      <c r="D230">
        <v>46.98</v>
      </c>
      <c r="E230">
        <v>48.73</v>
      </c>
      <c r="F230">
        <v>55.06</v>
      </c>
      <c r="G230">
        <v>2648</v>
      </c>
      <c r="H230">
        <v>2641</v>
      </c>
      <c r="I230">
        <v>2726</v>
      </c>
      <c r="J230">
        <v>35</v>
      </c>
      <c r="K230">
        <v>33</v>
      </c>
      <c r="L230">
        <v>23</v>
      </c>
      <c r="M230" s="3">
        <v>248.51599999999999</v>
      </c>
      <c r="N230" s="3">
        <v>241.11099999999999</v>
      </c>
      <c r="O230" s="3">
        <v>253.84299999999999</v>
      </c>
    </row>
    <row r="231" spans="1:15" x14ac:dyDescent="0.25">
      <c r="A231" t="s">
        <v>678</v>
      </c>
      <c r="B231" t="s">
        <v>679</v>
      </c>
      <c r="C231" t="s">
        <v>680</v>
      </c>
      <c r="D231">
        <v>73.02</v>
      </c>
      <c r="E231">
        <v>74.900000000000006</v>
      </c>
      <c r="F231">
        <v>81.86</v>
      </c>
      <c r="G231">
        <v>1701</v>
      </c>
      <c r="H231">
        <v>1681</v>
      </c>
      <c r="I231">
        <v>1781</v>
      </c>
      <c r="J231">
        <v>23</v>
      </c>
      <c r="K231">
        <v>19</v>
      </c>
      <c r="L231">
        <v>20</v>
      </c>
      <c r="M231" s="3">
        <v>248.124</v>
      </c>
      <c r="N231" s="3">
        <v>235.88499999999999</v>
      </c>
      <c r="O231" s="3">
        <v>246.56899999999999</v>
      </c>
    </row>
    <row r="232" spans="1:15" x14ac:dyDescent="0.25">
      <c r="A232" t="s">
        <v>681</v>
      </c>
      <c r="B232" t="s">
        <v>682</v>
      </c>
      <c r="C232" t="s">
        <v>683</v>
      </c>
      <c r="D232">
        <v>61.11</v>
      </c>
      <c r="E232">
        <v>64.95</v>
      </c>
      <c r="F232">
        <v>51.38</v>
      </c>
      <c r="G232">
        <v>1926</v>
      </c>
      <c r="H232">
        <v>1957</v>
      </c>
      <c r="I232">
        <v>6945</v>
      </c>
      <c r="J232">
        <v>7</v>
      </c>
      <c r="K232">
        <v>8</v>
      </c>
      <c r="L232">
        <v>54</v>
      </c>
      <c r="M232" s="3">
        <v>235.12100000000001</v>
      </c>
      <c r="N232" s="3">
        <v>238.13399999999999</v>
      </c>
      <c r="O232" s="3">
        <v>603.49</v>
      </c>
    </row>
    <row r="233" spans="1:15" x14ac:dyDescent="0.25">
      <c r="A233" t="s">
        <v>684</v>
      </c>
      <c r="B233" t="s">
        <v>685</v>
      </c>
      <c r="C233" t="s">
        <v>686</v>
      </c>
      <c r="D233">
        <v>92.98</v>
      </c>
      <c r="E233">
        <v>93.46</v>
      </c>
      <c r="F233">
        <v>96.2</v>
      </c>
      <c r="G233">
        <v>1211</v>
      </c>
      <c r="H233">
        <v>1253</v>
      </c>
      <c r="I233">
        <v>1210</v>
      </c>
      <c r="J233">
        <v>1</v>
      </c>
      <c r="K233">
        <v>2</v>
      </c>
      <c r="L233">
        <v>0</v>
      </c>
      <c r="M233" s="3">
        <v>224.935</v>
      </c>
      <c r="N233" s="3">
        <v>219.39599999999999</v>
      </c>
      <c r="O233" s="3">
        <v>196.863</v>
      </c>
    </row>
    <row r="234" spans="1:15" x14ac:dyDescent="0.25">
      <c r="A234" t="s">
        <v>687</v>
      </c>
      <c r="B234" t="s">
        <v>688</v>
      </c>
      <c r="C234" t="s">
        <v>689</v>
      </c>
      <c r="D234">
        <v>98.14</v>
      </c>
      <c r="E234">
        <v>94.79</v>
      </c>
      <c r="F234">
        <v>97.26</v>
      </c>
      <c r="G234">
        <v>1132</v>
      </c>
      <c r="H234">
        <v>1229</v>
      </c>
      <c r="I234">
        <v>1130</v>
      </c>
      <c r="J234">
        <v>2</v>
      </c>
      <c r="K234">
        <v>4</v>
      </c>
      <c r="L234">
        <v>1</v>
      </c>
      <c r="M234" s="3">
        <v>221.93</v>
      </c>
      <c r="N234" s="3">
        <v>218.256</v>
      </c>
      <c r="O234" s="3">
        <v>185.87299999999999</v>
      </c>
    </row>
    <row r="235" spans="1:15" x14ac:dyDescent="0.25">
      <c r="A235" t="s">
        <v>690</v>
      </c>
      <c r="B235" t="s">
        <v>691</v>
      </c>
      <c r="C235" t="s">
        <v>692</v>
      </c>
      <c r="D235">
        <v>90.16</v>
      </c>
      <c r="E235">
        <v>91.14</v>
      </c>
      <c r="F235">
        <v>88.8</v>
      </c>
      <c r="G235">
        <v>1240</v>
      </c>
      <c r="H235">
        <v>1242</v>
      </c>
      <c r="I235">
        <v>1437</v>
      </c>
      <c r="J235">
        <v>0</v>
      </c>
      <c r="K235">
        <v>2</v>
      </c>
      <c r="L235">
        <v>3</v>
      </c>
      <c r="M235" s="3">
        <v>223.33600000000001</v>
      </c>
      <c r="N235" s="3">
        <v>212.071</v>
      </c>
      <c r="O235" s="3">
        <v>215.81100000000001</v>
      </c>
    </row>
    <row r="236" spans="1:15" x14ac:dyDescent="0.25">
      <c r="A236" t="s">
        <v>693</v>
      </c>
      <c r="B236" t="s">
        <v>694</v>
      </c>
      <c r="C236" t="s">
        <v>695</v>
      </c>
      <c r="D236">
        <v>91.24</v>
      </c>
      <c r="E236">
        <v>94.43</v>
      </c>
      <c r="F236">
        <v>92.28</v>
      </c>
      <c r="G236">
        <v>1199</v>
      </c>
      <c r="H236">
        <v>1220</v>
      </c>
      <c r="I236">
        <v>1282</v>
      </c>
      <c r="J236">
        <v>1</v>
      </c>
      <c r="K236">
        <v>0</v>
      </c>
      <c r="L236">
        <v>2</v>
      </c>
      <c r="M236" s="3">
        <v>218.53800000000001</v>
      </c>
      <c r="N236" s="3">
        <v>215.83500000000001</v>
      </c>
      <c r="O236" s="3">
        <v>200.078</v>
      </c>
    </row>
    <row r="237" spans="1:15" x14ac:dyDescent="0.25">
      <c r="A237" t="s">
        <v>696</v>
      </c>
      <c r="B237" t="s">
        <v>697</v>
      </c>
      <c r="C237" t="s">
        <v>698</v>
      </c>
      <c r="D237">
        <v>87.99</v>
      </c>
      <c r="E237">
        <v>89.75</v>
      </c>
      <c r="F237">
        <v>85.96</v>
      </c>
      <c r="G237">
        <v>1249</v>
      </c>
      <c r="H237">
        <v>1542</v>
      </c>
      <c r="I237">
        <v>1246</v>
      </c>
      <c r="J237">
        <v>3</v>
      </c>
      <c r="K237">
        <v>2</v>
      </c>
      <c r="L237">
        <v>5</v>
      </c>
      <c r="M237" s="3">
        <v>219.54300000000001</v>
      </c>
      <c r="N237" s="3">
        <v>259.28100000000001</v>
      </c>
      <c r="O237" s="3">
        <v>181.14099999999999</v>
      </c>
    </row>
    <row r="238" spans="1:15" x14ac:dyDescent="0.25">
      <c r="A238" t="s">
        <v>699</v>
      </c>
      <c r="B238" t="s">
        <v>700</v>
      </c>
      <c r="C238" t="s">
        <v>701</v>
      </c>
      <c r="D238">
        <v>91.12</v>
      </c>
      <c r="E238">
        <v>93.51</v>
      </c>
      <c r="F238">
        <v>91.6</v>
      </c>
      <c r="G238">
        <v>1182</v>
      </c>
      <c r="H238">
        <v>1326</v>
      </c>
      <c r="I238">
        <v>1203</v>
      </c>
      <c r="J238">
        <v>2</v>
      </c>
      <c r="K238">
        <v>1</v>
      </c>
      <c r="L238">
        <v>2</v>
      </c>
      <c r="M238" s="3">
        <v>215.15600000000001</v>
      </c>
      <c r="N238" s="3">
        <v>232.30199999999999</v>
      </c>
      <c r="O238" s="3">
        <v>186.36500000000001</v>
      </c>
    </row>
    <row r="239" spans="1:15" x14ac:dyDescent="0.25">
      <c r="A239" t="s">
        <v>702</v>
      </c>
      <c r="B239" t="s">
        <v>703</v>
      </c>
      <c r="C239" t="s">
        <v>704</v>
      </c>
      <c r="D239">
        <v>85.52</v>
      </c>
      <c r="E239">
        <v>83.75</v>
      </c>
      <c r="F239">
        <v>81.69</v>
      </c>
      <c r="G239">
        <v>1312</v>
      </c>
      <c r="H239">
        <v>1305</v>
      </c>
      <c r="I239">
        <v>1311</v>
      </c>
      <c r="J239">
        <v>4</v>
      </c>
      <c r="K239">
        <v>4</v>
      </c>
      <c r="L239">
        <v>6</v>
      </c>
      <c r="M239" s="3">
        <v>224.143</v>
      </c>
      <c r="N239" s="3">
        <v>204.761</v>
      </c>
      <c r="O239" s="3">
        <v>181.124</v>
      </c>
    </row>
    <row r="240" spans="1:15" x14ac:dyDescent="0.25">
      <c r="A240" t="s">
        <v>705</v>
      </c>
      <c r="B240" t="s">
        <v>706</v>
      </c>
      <c r="C240" t="s">
        <v>707</v>
      </c>
      <c r="D240">
        <v>86.73</v>
      </c>
      <c r="E240">
        <v>87.21</v>
      </c>
      <c r="F240">
        <v>85.55</v>
      </c>
      <c r="G240">
        <v>1251</v>
      </c>
      <c r="H240">
        <v>1251</v>
      </c>
      <c r="I240">
        <v>1806</v>
      </c>
      <c r="J240">
        <v>2</v>
      </c>
      <c r="K240">
        <v>0</v>
      </c>
      <c r="L240">
        <v>7</v>
      </c>
      <c r="M240" s="3">
        <v>216.745</v>
      </c>
      <c r="N240" s="3">
        <v>204.39699999999999</v>
      </c>
      <c r="O240" s="3">
        <v>261.30099999999999</v>
      </c>
    </row>
    <row r="241" spans="1:15" x14ac:dyDescent="0.25">
      <c r="A241" t="s">
        <v>708</v>
      </c>
      <c r="B241" t="s">
        <v>709</v>
      </c>
      <c r="C241" t="s">
        <v>710</v>
      </c>
      <c r="D241">
        <v>92.49</v>
      </c>
      <c r="E241">
        <v>94.17</v>
      </c>
      <c r="F241">
        <v>90.9</v>
      </c>
      <c r="G241">
        <v>1198</v>
      </c>
      <c r="H241">
        <v>1200</v>
      </c>
      <c r="I241">
        <v>1198</v>
      </c>
      <c r="J241">
        <v>2</v>
      </c>
      <c r="K241">
        <v>2</v>
      </c>
      <c r="L241">
        <v>4</v>
      </c>
      <c r="M241" s="3">
        <v>221.34700000000001</v>
      </c>
      <c r="N241" s="3">
        <v>211.71199999999999</v>
      </c>
      <c r="O241" s="3">
        <v>184.172</v>
      </c>
    </row>
    <row r="242" spans="1:15" x14ac:dyDescent="0.25">
      <c r="A242" t="s">
        <v>711</v>
      </c>
      <c r="B242" t="s">
        <v>712</v>
      </c>
      <c r="C242" t="s">
        <v>713</v>
      </c>
      <c r="D242">
        <v>71.38</v>
      </c>
      <c r="E242">
        <v>72.760000000000005</v>
      </c>
      <c r="F242">
        <v>74.06</v>
      </c>
      <c r="G242">
        <v>1642</v>
      </c>
      <c r="H242">
        <v>1663</v>
      </c>
      <c r="I242">
        <v>1642</v>
      </c>
      <c r="J242">
        <v>17</v>
      </c>
      <c r="K242">
        <v>14</v>
      </c>
      <c r="L242">
        <v>7</v>
      </c>
      <c r="M242" s="3">
        <v>234.13800000000001</v>
      </c>
      <c r="N242" s="3">
        <v>226.69200000000001</v>
      </c>
      <c r="O242" s="3">
        <v>205.66499999999999</v>
      </c>
    </row>
    <row r="243" spans="1:15" x14ac:dyDescent="0.25">
      <c r="A243" t="s">
        <v>714</v>
      </c>
      <c r="B243" t="s">
        <v>715</v>
      </c>
      <c r="C243" t="s">
        <v>716</v>
      </c>
      <c r="D243">
        <v>80.78</v>
      </c>
      <c r="E243">
        <v>73.430000000000007</v>
      </c>
      <c r="F243">
        <v>71.39</v>
      </c>
      <c r="G243">
        <v>1327</v>
      </c>
      <c r="H243">
        <v>1381</v>
      </c>
      <c r="I243">
        <v>1342</v>
      </c>
      <c r="J243">
        <v>4</v>
      </c>
      <c r="K243">
        <v>2</v>
      </c>
      <c r="L243">
        <v>6</v>
      </c>
      <c r="M243" s="3">
        <v>214.14</v>
      </c>
      <c r="N243" s="3">
        <v>189.98500000000001</v>
      </c>
      <c r="O243" s="3">
        <v>162.029</v>
      </c>
    </row>
    <row r="244" spans="1:15" x14ac:dyDescent="0.25">
      <c r="A244" t="s">
        <v>717</v>
      </c>
      <c r="B244" t="s">
        <v>718</v>
      </c>
      <c r="C244" t="s">
        <v>719</v>
      </c>
      <c r="D244">
        <v>82.21</v>
      </c>
      <c r="E244">
        <v>84.53</v>
      </c>
      <c r="F244">
        <v>79.73</v>
      </c>
      <c r="G244">
        <v>1315</v>
      </c>
      <c r="H244">
        <v>1319</v>
      </c>
      <c r="I244">
        <v>1337</v>
      </c>
      <c r="J244">
        <v>4</v>
      </c>
      <c r="K244">
        <v>5</v>
      </c>
      <c r="L244">
        <v>5</v>
      </c>
      <c r="M244" s="3">
        <v>215.96</v>
      </c>
      <c r="N244" s="3">
        <v>208.88499999999999</v>
      </c>
      <c r="O244" s="3">
        <v>180.28399999999999</v>
      </c>
    </row>
    <row r="245" spans="1:15" x14ac:dyDescent="0.25">
      <c r="A245" t="s">
        <v>720</v>
      </c>
      <c r="B245" t="s">
        <v>721</v>
      </c>
      <c r="C245" t="s">
        <v>722</v>
      </c>
      <c r="D245">
        <v>78.84</v>
      </c>
      <c r="E245">
        <v>80.59</v>
      </c>
      <c r="F245">
        <v>82.21</v>
      </c>
      <c r="G245">
        <v>1498</v>
      </c>
      <c r="H245">
        <v>1592</v>
      </c>
      <c r="I245">
        <v>1490</v>
      </c>
      <c r="J245">
        <v>9</v>
      </c>
      <c r="K245">
        <v>10</v>
      </c>
      <c r="L245">
        <v>4</v>
      </c>
      <c r="M245" s="3">
        <v>235.929</v>
      </c>
      <c r="N245" s="3">
        <v>240.36699999999999</v>
      </c>
      <c r="O245" s="3">
        <v>207.16399999999999</v>
      </c>
    </row>
    <row r="246" spans="1:15" x14ac:dyDescent="0.25">
      <c r="A246" t="s">
        <v>723</v>
      </c>
      <c r="B246" t="s">
        <v>724</v>
      </c>
      <c r="C246" t="s">
        <v>725</v>
      </c>
      <c r="D246">
        <v>89.65</v>
      </c>
      <c r="E246">
        <v>93.56</v>
      </c>
      <c r="F246">
        <v>89.16</v>
      </c>
      <c r="G246">
        <v>1208</v>
      </c>
      <c r="H246">
        <v>1227</v>
      </c>
      <c r="I246">
        <v>1208</v>
      </c>
      <c r="J246">
        <v>0</v>
      </c>
      <c r="K246">
        <v>0</v>
      </c>
      <c r="L246">
        <v>0</v>
      </c>
      <c r="M246" s="3">
        <v>216.34200000000001</v>
      </c>
      <c r="N246" s="3">
        <v>215.07300000000001</v>
      </c>
      <c r="O246" s="3">
        <v>182.155</v>
      </c>
    </row>
    <row r="247" spans="1:15" x14ac:dyDescent="0.25">
      <c r="A247" t="s">
        <v>726</v>
      </c>
      <c r="B247" t="s">
        <v>727</v>
      </c>
      <c r="C247" t="s">
        <v>728</v>
      </c>
      <c r="D247">
        <v>68.63</v>
      </c>
      <c r="E247">
        <v>76.900000000000006</v>
      </c>
      <c r="F247">
        <v>73.05</v>
      </c>
      <c r="G247">
        <v>1616</v>
      </c>
      <c r="H247">
        <v>1615</v>
      </c>
      <c r="I247">
        <v>1618</v>
      </c>
      <c r="J247">
        <v>8</v>
      </c>
      <c r="K247">
        <v>10</v>
      </c>
      <c r="L247">
        <v>13</v>
      </c>
      <c r="M247" s="3">
        <v>221.553</v>
      </c>
      <c r="N247" s="3">
        <v>232.67500000000001</v>
      </c>
      <c r="O247" s="3">
        <v>199.89500000000001</v>
      </c>
    </row>
    <row r="248" spans="1:15" x14ac:dyDescent="0.25">
      <c r="A248" t="s">
        <v>729</v>
      </c>
      <c r="B248" t="s">
        <v>730</v>
      </c>
      <c r="C248" t="s">
        <v>731</v>
      </c>
      <c r="D248">
        <v>98.71</v>
      </c>
      <c r="E248">
        <v>96.29</v>
      </c>
      <c r="F248">
        <v>93.62</v>
      </c>
      <c r="G248">
        <v>1086</v>
      </c>
      <c r="H248">
        <v>1105</v>
      </c>
      <c r="I248">
        <v>1269</v>
      </c>
      <c r="J248">
        <v>1</v>
      </c>
      <c r="K248">
        <v>1</v>
      </c>
      <c r="L248">
        <v>3</v>
      </c>
      <c r="M248" s="3">
        <v>214.148</v>
      </c>
      <c r="N248" s="3">
        <v>199.34</v>
      </c>
      <c r="O248" s="3">
        <v>200.92500000000001</v>
      </c>
    </row>
    <row r="249" spans="1:15" x14ac:dyDescent="0.25">
      <c r="A249" t="s">
        <v>732</v>
      </c>
      <c r="B249" t="s">
        <v>733</v>
      </c>
      <c r="C249" t="s">
        <v>734</v>
      </c>
      <c r="D249">
        <v>93.81</v>
      </c>
      <c r="E249">
        <v>96.69</v>
      </c>
      <c r="F249">
        <v>95.22</v>
      </c>
      <c r="G249">
        <v>1163</v>
      </c>
      <c r="H249">
        <v>1179</v>
      </c>
      <c r="I249">
        <v>1151</v>
      </c>
      <c r="J249">
        <v>2</v>
      </c>
      <c r="K249">
        <v>2</v>
      </c>
      <c r="L249">
        <v>2</v>
      </c>
      <c r="M249" s="3">
        <v>217.947</v>
      </c>
      <c r="N249" s="3">
        <v>213.57300000000001</v>
      </c>
      <c r="O249" s="3">
        <v>185.35599999999999</v>
      </c>
    </row>
    <row r="250" spans="1:15" x14ac:dyDescent="0.25">
      <c r="A250" t="s">
        <v>735</v>
      </c>
      <c r="B250" t="s">
        <v>736</v>
      </c>
      <c r="C250" t="s">
        <v>737</v>
      </c>
      <c r="D250">
        <v>71.73</v>
      </c>
      <c r="E250">
        <v>71</v>
      </c>
      <c r="F250">
        <v>64.55</v>
      </c>
      <c r="G250">
        <v>1567</v>
      </c>
      <c r="H250">
        <v>1624</v>
      </c>
      <c r="I250">
        <v>1560</v>
      </c>
      <c r="J250">
        <v>18</v>
      </c>
      <c r="K250">
        <v>12</v>
      </c>
      <c r="L250">
        <v>15</v>
      </c>
      <c r="M250" s="3">
        <v>224.53899999999999</v>
      </c>
      <c r="N250" s="3">
        <v>216.02099999999999</v>
      </c>
      <c r="O250" s="3">
        <v>170.304</v>
      </c>
    </row>
    <row r="251" spans="1:15" x14ac:dyDescent="0.25">
      <c r="A251" t="s">
        <v>738</v>
      </c>
      <c r="B251" t="s">
        <v>739</v>
      </c>
      <c r="C251" t="s">
        <v>740</v>
      </c>
      <c r="D251">
        <v>88.05</v>
      </c>
      <c r="E251">
        <v>90.55</v>
      </c>
      <c r="F251">
        <v>89.45</v>
      </c>
      <c r="G251">
        <v>1239</v>
      </c>
      <c r="H251">
        <v>1238</v>
      </c>
      <c r="I251">
        <v>1896</v>
      </c>
      <c r="J251">
        <v>5</v>
      </c>
      <c r="K251">
        <v>3</v>
      </c>
      <c r="L251">
        <v>3</v>
      </c>
      <c r="M251" s="3">
        <v>217.93299999999999</v>
      </c>
      <c r="N251" s="3">
        <v>210.02</v>
      </c>
      <c r="O251" s="3">
        <v>286.82799999999997</v>
      </c>
    </row>
    <row r="252" spans="1:15" x14ac:dyDescent="0.25">
      <c r="A252" t="s">
        <v>741</v>
      </c>
      <c r="B252" t="s">
        <v>742</v>
      </c>
      <c r="C252" t="s">
        <v>743</v>
      </c>
      <c r="D252">
        <v>65.3</v>
      </c>
      <c r="E252">
        <v>65.37</v>
      </c>
      <c r="F252">
        <v>80</v>
      </c>
      <c r="G252">
        <v>1752</v>
      </c>
      <c r="H252">
        <v>2449</v>
      </c>
      <c r="I252">
        <v>4039</v>
      </c>
      <c r="J252">
        <v>12</v>
      </c>
      <c r="K252">
        <v>34</v>
      </c>
      <c r="L252">
        <v>11</v>
      </c>
      <c r="M252" s="3">
        <v>228.54400000000001</v>
      </c>
      <c r="N252" s="3">
        <v>299.92899999999997</v>
      </c>
      <c r="O252" s="3">
        <v>546.471</v>
      </c>
    </row>
    <row r="253" spans="1:15" x14ac:dyDescent="0.25">
      <c r="A253" t="s">
        <v>744</v>
      </c>
      <c r="B253" t="s">
        <v>745</v>
      </c>
      <c r="C253" t="s">
        <v>746</v>
      </c>
      <c r="D253">
        <v>69.42</v>
      </c>
      <c r="E253">
        <v>68.56</v>
      </c>
      <c r="F253">
        <v>71.709999999999994</v>
      </c>
      <c r="G253">
        <v>1743</v>
      </c>
      <c r="H253">
        <v>2347</v>
      </c>
      <c r="I253">
        <v>1750</v>
      </c>
      <c r="J253">
        <v>17</v>
      </c>
      <c r="K253">
        <v>22</v>
      </c>
      <c r="L253">
        <v>20</v>
      </c>
      <c r="M253" s="3">
        <v>241.71600000000001</v>
      </c>
      <c r="N253" s="3">
        <v>301.464</v>
      </c>
      <c r="O253" s="3">
        <v>212.23699999999999</v>
      </c>
    </row>
    <row r="254" spans="1:15" x14ac:dyDescent="0.25">
      <c r="A254" t="s">
        <v>747</v>
      </c>
      <c r="B254" t="s">
        <v>748</v>
      </c>
      <c r="C254" t="s">
        <v>749</v>
      </c>
      <c r="D254">
        <v>99.81</v>
      </c>
      <c r="E254">
        <v>99.72</v>
      </c>
      <c r="F254">
        <v>99.56</v>
      </c>
      <c r="G254">
        <v>1070</v>
      </c>
      <c r="H254">
        <v>1070</v>
      </c>
      <c r="I254">
        <v>2248</v>
      </c>
      <c r="J254">
        <v>0</v>
      </c>
      <c r="K254">
        <v>0</v>
      </c>
      <c r="L254">
        <v>1</v>
      </c>
      <c r="M254" s="3">
        <v>213.34399999999999</v>
      </c>
      <c r="N254" s="3">
        <v>199.90199999999999</v>
      </c>
      <c r="O254" s="3">
        <v>378.51600000000002</v>
      </c>
    </row>
    <row r="255" spans="1:15" x14ac:dyDescent="0.25">
      <c r="A255" t="s">
        <v>750</v>
      </c>
      <c r="B255" t="s">
        <v>751</v>
      </c>
      <c r="C255" t="s">
        <v>752</v>
      </c>
      <c r="D255">
        <v>91.38</v>
      </c>
      <c r="E255">
        <v>92.3</v>
      </c>
      <c r="F255">
        <v>96.17</v>
      </c>
      <c r="G255">
        <v>1149</v>
      </c>
      <c r="H255">
        <v>1220</v>
      </c>
      <c r="I255">
        <v>1148</v>
      </c>
      <c r="J255">
        <v>1</v>
      </c>
      <c r="K255">
        <v>1</v>
      </c>
      <c r="L255">
        <v>0</v>
      </c>
      <c r="M255" s="3">
        <v>209.74600000000001</v>
      </c>
      <c r="N255" s="3">
        <v>210.96600000000001</v>
      </c>
      <c r="O255" s="3">
        <v>186.71700000000001</v>
      </c>
    </row>
    <row r="256" spans="1:15" x14ac:dyDescent="0.25">
      <c r="A256" t="s">
        <v>753</v>
      </c>
      <c r="B256" t="s">
        <v>754</v>
      </c>
      <c r="C256" t="s">
        <v>755</v>
      </c>
      <c r="D256">
        <v>89.21</v>
      </c>
      <c r="E256">
        <v>89.35</v>
      </c>
      <c r="F256">
        <v>92.72</v>
      </c>
      <c r="G256">
        <v>1195</v>
      </c>
      <c r="H256">
        <v>1286</v>
      </c>
      <c r="I256">
        <v>1195</v>
      </c>
      <c r="J256">
        <v>1</v>
      </c>
      <c r="K256">
        <v>2</v>
      </c>
      <c r="L256">
        <v>2</v>
      </c>
      <c r="M256" s="3">
        <v>212.96299999999999</v>
      </c>
      <c r="N256" s="3">
        <v>215.27199999999999</v>
      </c>
      <c r="O256" s="3">
        <v>187.38900000000001</v>
      </c>
    </row>
    <row r="257" spans="1:15" x14ac:dyDescent="0.25">
      <c r="A257" t="s">
        <v>756</v>
      </c>
      <c r="B257" t="s">
        <v>757</v>
      </c>
      <c r="C257" t="s">
        <v>758</v>
      </c>
      <c r="D257">
        <v>87.71</v>
      </c>
      <c r="E257">
        <v>89.17</v>
      </c>
      <c r="F257">
        <v>87.32</v>
      </c>
      <c r="G257">
        <v>1221</v>
      </c>
      <c r="H257">
        <v>1219</v>
      </c>
      <c r="I257">
        <v>1199</v>
      </c>
      <c r="J257">
        <v>2</v>
      </c>
      <c r="K257">
        <v>2</v>
      </c>
      <c r="L257">
        <v>3</v>
      </c>
      <c r="M257" s="3">
        <v>213.93799999999999</v>
      </c>
      <c r="N257" s="3">
        <v>203.64500000000001</v>
      </c>
      <c r="O257" s="3">
        <v>177.066</v>
      </c>
    </row>
    <row r="258" spans="1:15" x14ac:dyDescent="0.25">
      <c r="A258" t="s">
        <v>759</v>
      </c>
      <c r="B258" t="s">
        <v>760</v>
      </c>
      <c r="C258" t="s">
        <v>761</v>
      </c>
      <c r="D258">
        <v>86.5</v>
      </c>
      <c r="E258">
        <v>89.15</v>
      </c>
      <c r="F258">
        <v>86.82</v>
      </c>
      <c r="G258">
        <v>1304</v>
      </c>
      <c r="H258">
        <v>1300</v>
      </c>
      <c r="I258">
        <v>1388</v>
      </c>
      <c r="J258">
        <v>5</v>
      </c>
      <c r="K258">
        <v>5</v>
      </c>
      <c r="L258">
        <v>6</v>
      </c>
      <c r="M258" s="3">
        <v>225.32900000000001</v>
      </c>
      <c r="N258" s="3">
        <v>217.12799999999999</v>
      </c>
      <c r="O258" s="3">
        <v>203.804</v>
      </c>
    </row>
    <row r="259" spans="1:15" x14ac:dyDescent="0.25">
      <c r="A259" t="s">
        <v>762</v>
      </c>
      <c r="B259" t="s">
        <v>763</v>
      </c>
      <c r="C259" t="s">
        <v>764</v>
      </c>
      <c r="D259">
        <v>98.13</v>
      </c>
      <c r="E259">
        <v>97.57</v>
      </c>
      <c r="F259">
        <v>96.35</v>
      </c>
      <c r="G259">
        <v>1068</v>
      </c>
      <c r="H259">
        <v>1068</v>
      </c>
      <c r="I259">
        <v>1068</v>
      </c>
      <c r="J259">
        <v>0</v>
      </c>
      <c r="K259">
        <v>0</v>
      </c>
      <c r="L259">
        <v>0</v>
      </c>
      <c r="M259" s="3">
        <v>209.36099999999999</v>
      </c>
      <c r="N259" s="3">
        <v>195.227</v>
      </c>
      <c r="O259" s="3">
        <v>174.03100000000001</v>
      </c>
    </row>
    <row r="260" spans="1:15" x14ac:dyDescent="0.25">
      <c r="A260" t="s">
        <v>765</v>
      </c>
      <c r="B260" t="s">
        <v>766</v>
      </c>
      <c r="C260" t="s">
        <v>767</v>
      </c>
      <c r="D260">
        <v>79.930000000000007</v>
      </c>
      <c r="E260">
        <v>85.64</v>
      </c>
      <c r="F260">
        <v>79.599999999999994</v>
      </c>
      <c r="G260">
        <v>1355</v>
      </c>
      <c r="H260">
        <v>1393</v>
      </c>
      <c r="I260">
        <v>1363</v>
      </c>
      <c r="J260">
        <v>6</v>
      </c>
      <c r="K260">
        <v>5</v>
      </c>
      <c r="L260">
        <v>4</v>
      </c>
      <c r="M260" s="3">
        <v>216.358</v>
      </c>
      <c r="N260" s="3">
        <v>223.501</v>
      </c>
      <c r="O260" s="3">
        <v>183.49</v>
      </c>
    </row>
    <row r="261" spans="1:15" x14ac:dyDescent="0.25">
      <c r="A261" t="s">
        <v>768</v>
      </c>
      <c r="B261" t="s">
        <v>769</v>
      </c>
      <c r="C261" t="s">
        <v>770</v>
      </c>
      <c r="D261">
        <v>92.53</v>
      </c>
      <c r="E261">
        <v>94.65</v>
      </c>
      <c r="F261">
        <v>91.11</v>
      </c>
      <c r="G261">
        <v>1192</v>
      </c>
      <c r="H261">
        <v>1214</v>
      </c>
      <c r="I261">
        <v>1283</v>
      </c>
      <c r="J261">
        <v>3</v>
      </c>
      <c r="K261">
        <v>1</v>
      </c>
      <c r="L261">
        <v>3</v>
      </c>
      <c r="M261" s="3">
        <v>220.334</v>
      </c>
      <c r="N261" s="3">
        <v>215.274</v>
      </c>
      <c r="O261" s="3">
        <v>197.69499999999999</v>
      </c>
    </row>
    <row r="262" spans="1:15" x14ac:dyDescent="0.25">
      <c r="A262" t="s">
        <v>771</v>
      </c>
      <c r="B262" t="s">
        <v>772</v>
      </c>
      <c r="C262" t="s">
        <v>773</v>
      </c>
      <c r="D262">
        <v>75.02</v>
      </c>
      <c r="E262">
        <v>78.400000000000006</v>
      </c>
      <c r="F262">
        <v>79.2</v>
      </c>
      <c r="G262">
        <v>1561</v>
      </c>
      <c r="H262">
        <v>1514</v>
      </c>
      <c r="I262">
        <v>1591</v>
      </c>
      <c r="J262">
        <v>14</v>
      </c>
      <c r="K262">
        <v>15</v>
      </c>
      <c r="L262">
        <v>13</v>
      </c>
      <c r="M262" s="3">
        <v>233.93899999999999</v>
      </c>
      <c r="N262" s="3">
        <v>222.37899999999999</v>
      </c>
      <c r="O262" s="3">
        <v>213.108</v>
      </c>
    </row>
    <row r="263" spans="1:15" x14ac:dyDescent="0.25">
      <c r="A263" t="s">
        <v>774</v>
      </c>
      <c r="B263" t="s">
        <v>775</v>
      </c>
      <c r="C263" t="s">
        <v>776</v>
      </c>
      <c r="D263">
        <v>88.02</v>
      </c>
      <c r="E263">
        <v>90.47</v>
      </c>
      <c r="F263">
        <v>86.14</v>
      </c>
      <c r="G263">
        <v>1311</v>
      </c>
      <c r="H263">
        <v>1333</v>
      </c>
      <c r="I263">
        <v>1313</v>
      </c>
      <c r="J263">
        <v>7</v>
      </c>
      <c r="K263">
        <v>1</v>
      </c>
      <c r="L263">
        <v>6</v>
      </c>
      <c r="M263" s="3">
        <v>230.51900000000001</v>
      </c>
      <c r="N263" s="3">
        <v>225.93600000000001</v>
      </c>
      <c r="O263" s="3">
        <v>191.28200000000001</v>
      </c>
    </row>
    <row r="264" spans="1:15" x14ac:dyDescent="0.25">
      <c r="A264" t="s">
        <v>777</v>
      </c>
      <c r="B264" t="s">
        <v>778</v>
      </c>
      <c r="C264" t="s">
        <v>779</v>
      </c>
      <c r="D264">
        <v>73.45</v>
      </c>
      <c r="E264">
        <v>80.52</v>
      </c>
      <c r="F264">
        <v>74.02</v>
      </c>
      <c r="G264">
        <v>1503</v>
      </c>
      <c r="H264">
        <v>1499</v>
      </c>
      <c r="I264">
        <v>1505</v>
      </c>
      <c r="J264">
        <v>6</v>
      </c>
      <c r="K264">
        <v>6</v>
      </c>
      <c r="L264">
        <v>4</v>
      </c>
      <c r="M264" s="3">
        <v>220.53299999999999</v>
      </c>
      <c r="N264" s="3">
        <v>226.12899999999999</v>
      </c>
      <c r="O264" s="3">
        <v>188.404</v>
      </c>
    </row>
    <row r="265" spans="1:15" x14ac:dyDescent="0.25">
      <c r="A265" t="s">
        <v>780</v>
      </c>
      <c r="B265" t="s">
        <v>781</v>
      </c>
      <c r="C265" t="s">
        <v>782</v>
      </c>
      <c r="D265">
        <v>85.71</v>
      </c>
      <c r="E265">
        <v>85.09</v>
      </c>
      <c r="F265">
        <v>83.4</v>
      </c>
      <c r="G265">
        <v>1309</v>
      </c>
      <c r="H265">
        <v>1321</v>
      </c>
      <c r="I265">
        <v>1307</v>
      </c>
      <c r="J265">
        <v>5</v>
      </c>
      <c r="K265">
        <v>4</v>
      </c>
      <c r="L265">
        <v>3</v>
      </c>
      <c r="M265" s="3">
        <v>224.12700000000001</v>
      </c>
      <c r="N265" s="3">
        <v>210.58799999999999</v>
      </c>
      <c r="O265" s="3">
        <v>184.351</v>
      </c>
    </row>
    <row r="266" spans="1:15" x14ac:dyDescent="0.25">
      <c r="A266" t="s">
        <v>783</v>
      </c>
      <c r="B266" t="s">
        <v>784</v>
      </c>
      <c r="C266" t="s">
        <v>785</v>
      </c>
      <c r="D266">
        <v>94.19</v>
      </c>
      <c r="E266">
        <v>94.97</v>
      </c>
      <c r="F266">
        <v>95.53</v>
      </c>
      <c r="G266">
        <v>1154</v>
      </c>
      <c r="H266">
        <v>1154</v>
      </c>
      <c r="I266">
        <v>1142</v>
      </c>
      <c r="J266">
        <v>2</v>
      </c>
      <c r="K266">
        <v>1</v>
      </c>
      <c r="L266">
        <v>0</v>
      </c>
      <c r="M266" s="3">
        <v>217.137</v>
      </c>
      <c r="N266" s="3">
        <v>205.32599999999999</v>
      </c>
      <c r="O266" s="3">
        <v>184.505</v>
      </c>
    </row>
    <row r="267" spans="1:15" x14ac:dyDescent="0.25">
      <c r="A267" t="s">
        <v>786</v>
      </c>
      <c r="B267" t="s">
        <v>787</v>
      </c>
      <c r="C267" t="s">
        <v>788</v>
      </c>
      <c r="D267">
        <v>57.61</v>
      </c>
      <c r="E267">
        <v>66.98</v>
      </c>
      <c r="F267">
        <v>63.24</v>
      </c>
      <c r="G267">
        <v>2010</v>
      </c>
      <c r="H267">
        <v>2011</v>
      </c>
      <c r="I267">
        <v>2035</v>
      </c>
      <c r="J267">
        <v>11</v>
      </c>
      <c r="K267">
        <v>11</v>
      </c>
      <c r="L267">
        <v>6</v>
      </c>
      <c r="M267" s="3">
        <v>231.322</v>
      </c>
      <c r="N267" s="3">
        <v>252.35300000000001</v>
      </c>
      <c r="O267" s="3">
        <v>217.65</v>
      </c>
    </row>
    <row r="268" spans="1:15" x14ac:dyDescent="0.25">
      <c r="A268" t="s">
        <v>789</v>
      </c>
      <c r="B268" t="s">
        <v>790</v>
      </c>
      <c r="C268" t="s">
        <v>791</v>
      </c>
      <c r="D268">
        <v>89.12</v>
      </c>
      <c r="E268">
        <v>93.21</v>
      </c>
      <c r="F268">
        <v>88.23</v>
      </c>
      <c r="G268">
        <v>1314</v>
      </c>
      <c r="H268">
        <v>1722</v>
      </c>
      <c r="I268">
        <v>1308</v>
      </c>
      <c r="J268">
        <v>7</v>
      </c>
      <c r="K268">
        <v>8</v>
      </c>
      <c r="L268">
        <v>9</v>
      </c>
      <c r="M268" s="3">
        <v>233.934</v>
      </c>
      <c r="N268" s="3">
        <v>300.70999999999998</v>
      </c>
      <c r="O268" s="3">
        <v>195.17599999999999</v>
      </c>
    </row>
    <row r="269" spans="1:15" x14ac:dyDescent="0.25">
      <c r="A269" t="s">
        <v>792</v>
      </c>
      <c r="B269" t="s">
        <v>793</v>
      </c>
      <c r="C269" t="s">
        <v>794</v>
      </c>
      <c r="D269">
        <v>72.62</v>
      </c>
      <c r="E269">
        <v>70.63</v>
      </c>
      <c r="F269">
        <v>69.27</v>
      </c>
      <c r="G269">
        <v>1461</v>
      </c>
      <c r="H269">
        <v>1447</v>
      </c>
      <c r="I269">
        <v>1474</v>
      </c>
      <c r="J269">
        <v>9</v>
      </c>
      <c r="K269">
        <v>7</v>
      </c>
      <c r="L269">
        <v>7</v>
      </c>
      <c r="M269" s="3">
        <v>211.94800000000001</v>
      </c>
      <c r="N269" s="3">
        <v>191.47399999999999</v>
      </c>
      <c r="O269" s="3">
        <v>172.68199999999999</v>
      </c>
    </row>
    <row r="270" spans="1:15" x14ac:dyDescent="0.25">
      <c r="A270" t="s">
        <v>795</v>
      </c>
      <c r="B270" t="s">
        <v>796</v>
      </c>
      <c r="C270" t="s">
        <v>797</v>
      </c>
      <c r="D270">
        <v>77.930000000000007</v>
      </c>
      <c r="E270">
        <v>87.63</v>
      </c>
      <c r="F270">
        <v>83.18</v>
      </c>
      <c r="G270">
        <v>1427</v>
      </c>
      <c r="H270">
        <v>1423</v>
      </c>
      <c r="I270">
        <v>1546</v>
      </c>
      <c r="J270">
        <v>11</v>
      </c>
      <c r="K270">
        <v>8</v>
      </c>
      <c r="L270">
        <v>8</v>
      </c>
      <c r="M270" s="3">
        <v>222.15299999999999</v>
      </c>
      <c r="N270" s="3">
        <v>233.62</v>
      </c>
      <c r="O270" s="3">
        <v>217.48599999999999</v>
      </c>
    </row>
    <row r="271" spans="1:15" x14ac:dyDescent="0.25">
      <c r="A271" t="s">
        <v>798</v>
      </c>
      <c r="B271" t="s">
        <v>799</v>
      </c>
      <c r="C271" t="s">
        <v>800</v>
      </c>
      <c r="D271">
        <v>89.54</v>
      </c>
      <c r="E271">
        <v>93.01</v>
      </c>
      <c r="F271">
        <v>92.11</v>
      </c>
      <c r="G271">
        <v>1166</v>
      </c>
      <c r="H271">
        <v>1158</v>
      </c>
      <c r="I271">
        <v>1166</v>
      </c>
      <c r="J271">
        <v>3</v>
      </c>
      <c r="K271">
        <v>1</v>
      </c>
      <c r="L271">
        <v>2</v>
      </c>
      <c r="M271" s="3">
        <v>208.56399999999999</v>
      </c>
      <c r="N271" s="3">
        <v>201.785</v>
      </c>
      <c r="O271" s="3">
        <v>181.63900000000001</v>
      </c>
    </row>
    <row r="272" spans="1:15" x14ac:dyDescent="0.25">
      <c r="A272" t="s">
        <v>801</v>
      </c>
      <c r="B272" t="s">
        <v>802</v>
      </c>
      <c r="C272" t="s">
        <v>803</v>
      </c>
      <c r="D272">
        <v>72.97</v>
      </c>
      <c r="E272">
        <v>90.68</v>
      </c>
      <c r="F272">
        <v>73.400000000000006</v>
      </c>
      <c r="G272">
        <v>1591</v>
      </c>
      <c r="H272">
        <v>1545</v>
      </c>
      <c r="I272">
        <v>1688</v>
      </c>
      <c r="J272">
        <v>28</v>
      </c>
      <c r="K272">
        <v>5</v>
      </c>
      <c r="L272">
        <v>26</v>
      </c>
      <c r="M272" s="3">
        <v>231.92</v>
      </c>
      <c r="N272" s="3">
        <v>262.47699999999998</v>
      </c>
      <c r="O272" s="3">
        <v>209.542</v>
      </c>
    </row>
    <row r="273" spans="1:15" x14ac:dyDescent="0.25">
      <c r="A273" t="s">
        <v>804</v>
      </c>
      <c r="B273" t="s">
        <v>805</v>
      </c>
      <c r="C273" t="s">
        <v>806</v>
      </c>
      <c r="D273">
        <v>97.92</v>
      </c>
      <c r="E273">
        <v>97.82</v>
      </c>
      <c r="F273">
        <v>96.75</v>
      </c>
      <c r="G273">
        <v>1057</v>
      </c>
      <c r="H273">
        <v>1055</v>
      </c>
      <c r="I273">
        <v>1078</v>
      </c>
      <c r="J273">
        <v>1</v>
      </c>
      <c r="K273">
        <v>0</v>
      </c>
      <c r="L273">
        <v>1</v>
      </c>
      <c r="M273" s="3">
        <v>206.761</v>
      </c>
      <c r="N273" s="3">
        <v>193.34399999999999</v>
      </c>
      <c r="O273" s="3">
        <v>176.39</v>
      </c>
    </row>
    <row r="274" spans="1:15" x14ac:dyDescent="0.25">
      <c r="A274" t="s">
        <v>807</v>
      </c>
      <c r="B274" t="s">
        <v>808</v>
      </c>
      <c r="C274" t="s">
        <v>809</v>
      </c>
      <c r="D274">
        <v>93.14</v>
      </c>
      <c r="E274">
        <v>92.73</v>
      </c>
      <c r="F274">
        <v>96.05</v>
      </c>
      <c r="G274">
        <v>1166</v>
      </c>
      <c r="H274">
        <v>1211</v>
      </c>
      <c r="I274">
        <v>1138</v>
      </c>
      <c r="J274">
        <v>3</v>
      </c>
      <c r="K274">
        <v>3</v>
      </c>
      <c r="L274">
        <v>2</v>
      </c>
      <c r="M274" s="3">
        <v>216.94900000000001</v>
      </c>
      <c r="N274" s="3">
        <v>210.386</v>
      </c>
      <c r="O274" s="3">
        <v>184.86</v>
      </c>
    </row>
    <row r="275" spans="1:15" x14ac:dyDescent="0.25">
      <c r="A275" t="s">
        <v>810</v>
      </c>
      <c r="B275" t="s">
        <v>811</v>
      </c>
      <c r="C275" t="s">
        <v>812</v>
      </c>
      <c r="D275">
        <v>90.8</v>
      </c>
      <c r="E275">
        <v>86.45</v>
      </c>
      <c r="F275">
        <v>86.92</v>
      </c>
      <c r="G275">
        <v>1130</v>
      </c>
      <c r="H275">
        <v>1129</v>
      </c>
      <c r="I275">
        <v>1124</v>
      </c>
      <c r="J275">
        <v>1</v>
      </c>
      <c r="K275">
        <v>1</v>
      </c>
      <c r="L275">
        <v>0</v>
      </c>
      <c r="M275" s="3">
        <v>204.96899999999999</v>
      </c>
      <c r="N275" s="3">
        <v>182.857</v>
      </c>
      <c r="O275" s="3">
        <v>165.23</v>
      </c>
    </row>
    <row r="276" spans="1:15" x14ac:dyDescent="0.25">
      <c r="A276" t="s">
        <v>813</v>
      </c>
      <c r="B276" t="s">
        <v>814</v>
      </c>
      <c r="C276" t="s">
        <v>815</v>
      </c>
      <c r="D276">
        <v>68.260000000000005</v>
      </c>
      <c r="E276">
        <v>73.150000000000006</v>
      </c>
      <c r="F276">
        <v>67.790000000000006</v>
      </c>
      <c r="G276">
        <v>1657</v>
      </c>
      <c r="H276">
        <v>1635</v>
      </c>
      <c r="I276">
        <v>2173</v>
      </c>
      <c r="J276">
        <v>26</v>
      </c>
      <c r="K276">
        <v>17</v>
      </c>
      <c r="L276">
        <v>31</v>
      </c>
      <c r="M276" s="3">
        <v>225.95</v>
      </c>
      <c r="N276" s="3">
        <v>224.07</v>
      </c>
      <c r="O276" s="3">
        <v>249.13200000000001</v>
      </c>
    </row>
    <row r="277" spans="1:15" x14ac:dyDescent="0.25">
      <c r="A277" t="s">
        <v>816</v>
      </c>
      <c r="B277" t="s">
        <v>817</v>
      </c>
      <c r="C277" t="s">
        <v>818</v>
      </c>
      <c r="D277">
        <v>90.97</v>
      </c>
      <c r="E277">
        <v>89.83</v>
      </c>
      <c r="F277">
        <v>92.01</v>
      </c>
      <c r="G277">
        <v>1207</v>
      </c>
      <c r="H277">
        <v>1278</v>
      </c>
      <c r="I277">
        <v>1214</v>
      </c>
      <c r="J277">
        <v>5</v>
      </c>
      <c r="K277">
        <v>4</v>
      </c>
      <c r="L277">
        <v>3</v>
      </c>
      <c r="M277" s="3">
        <v>219.345</v>
      </c>
      <c r="N277" s="3">
        <v>215.08199999999999</v>
      </c>
      <c r="O277" s="3">
        <v>188.911</v>
      </c>
    </row>
    <row r="278" spans="1:15" x14ac:dyDescent="0.25">
      <c r="A278" t="s">
        <v>819</v>
      </c>
      <c r="B278" t="s">
        <v>820</v>
      </c>
      <c r="C278" t="s">
        <v>821</v>
      </c>
      <c r="D278">
        <v>94.29</v>
      </c>
      <c r="E278">
        <v>97.06</v>
      </c>
      <c r="F278">
        <v>94.83</v>
      </c>
      <c r="G278">
        <v>1156</v>
      </c>
      <c r="H278">
        <v>1156</v>
      </c>
      <c r="I278">
        <v>1258</v>
      </c>
      <c r="J278">
        <v>2</v>
      </c>
      <c r="K278">
        <v>0</v>
      </c>
      <c r="L278">
        <v>2</v>
      </c>
      <c r="M278" s="3">
        <v>217.744</v>
      </c>
      <c r="N278" s="3">
        <v>210.208</v>
      </c>
      <c r="O278" s="3">
        <v>201.75800000000001</v>
      </c>
    </row>
    <row r="279" spans="1:15" x14ac:dyDescent="0.25">
      <c r="A279" t="s">
        <v>822</v>
      </c>
      <c r="B279" t="s">
        <v>823</v>
      </c>
      <c r="C279" t="s">
        <v>824</v>
      </c>
      <c r="D279">
        <v>99.81</v>
      </c>
      <c r="E279">
        <v>98.64</v>
      </c>
      <c r="F279">
        <v>98.6</v>
      </c>
      <c r="G279">
        <v>1032</v>
      </c>
      <c r="H279">
        <v>1032</v>
      </c>
      <c r="I279">
        <v>1071</v>
      </c>
      <c r="J279">
        <v>0</v>
      </c>
      <c r="K279">
        <v>0</v>
      </c>
      <c r="L279">
        <v>0</v>
      </c>
      <c r="M279" s="3">
        <v>205.767</v>
      </c>
      <c r="N279" s="3">
        <v>190.715</v>
      </c>
      <c r="O279" s="3">
        <v>178.595</v>
      </c>
    </row>
    <row r="280" spans="1:15" x14ac:dyDescent="0.25">
      <c r="A280" t="s">
        <v>825</v>
      </c>
      <c r="B280" t="s">
        <v>826</v>
      </c>
      <c r="C280" t="s">
        <v>827</v>
      </c>
      <c r="D280">
        <v>91.17</v>
      </c>
      <c r="E280">
        <v>91.31</v>
      </c>
      <c r="F280">
        <v>90.33</v>
      </c>
      <c r="G280">
        <v>1132</v>
      </c>
      <c r="H280">
        <v>1128</v>
      </c>
      <c r="I280">
        <v>1117</v>
      </c>
      <c r="J280">
        <v>3</v>
      </c>
      <c r="K280">
        <v>1</v>
      </c>
      <c r="L280">
        <v>2</v>
      </c>
      <c r="M280" s="3">
        <v>206.16800000000001</v>
      </c>
      <c r="N280" s="3">
        <v>192.965</v>
      </c>
      <c r="O280" s="3">
        <v>170.643</v>
      </c>
    </row>
    <row r="281" spans="1:15" x14ac:dyDescent="0.25">
      <c r="A281" t="s">
        <v>828</v>
      </c>
      <c r="B281" t="s">
        <v>829</v>
      </c>
      <c r="C281" t="s">
        <v>830</v>
      </c>
      <c r="D281">
        <v>97.92</v>
      </c>
      <c r="E281">
        <v>97.35</v>
      </c>
      <c r="F281">
        <v>98.19</v>
      </c>
      <c r="G281">
        <v>1056</v>
      </c>
      <c r="H281">
        <v>1132</v>
      </c>
      <c r="I281">
        <v>1051</v>
      </c>
      <c r="J281">
        <v>3</v>
      </c>
      <c r="K281">
        <v>5</v>
      </c>
      <c r="L281">
        <v>0</v>
      </c>
      <c r="M281" s="3">
        <v>206.566</v>
      </c>
      <c r="N281" s="3">
        <v>206.459</v>
      </c>
      <c r="O281" s="3">
        <v>174.53100000000001</v>
      </c>
    </row>
    <row r="282" spans="1:15" x14ac:dyDescent="0.25">
      <c r="A282" t="s">
        <v>831</v>
      </c>
      <c r="B282" t="s">
        <v>832</v>
      </c>
      <c r="C282" t="s">
        <v>833</v>
      </c>
      <c r="D282">
        <v>83.72</v>
      </c>
      <c r="E282">
        <v>88.36</v>
      </c>
      <c r="F282">
        <v>84.37</v>
      </c>
      <c r="G282">
        <v>1419</v>
      </c>
      <c r="H282">
        <v>1418</v>
      </c>
      <c r="I282">
        <v>1414</v>
      </c>
      <c r="J282">
        <v>13</v>
      </c>
      <c r="K282">
        <v>9</v>
      </c>
      <c r="L282">
        <v>7</v>
      </c>
      <c r="M282" s="3">
        <v>237.32</v>
      </c>
      <c r="N282" s="3">
        <v>234.738</v>
      </c>
      <c r="O282" s="3">
        <v>201.76300000000001</v>
      </c>
    </row>
    <row r="283" spans="1:15" x14ac:dyDescent="0.25">
      <c r="A283" t="s">
        <v>834</v>
      </c>
      <c r="B283" t="s">
        <v>835</v>
      </c>
      <c r="C283" t="s">
        <v>836</v>
      </c>
      <c r="D283">
        <v>74.83</v>
      </c>
      <c r="E283">
        <v>81.27</v>
      </c>
      <c r="F283">
        <v>73.459999999999994</v>
      </c>
      <c r="G283">
        <v>1577</v>
      </c>
      <c r="H283">
        <v>1570</v>
      </c>
      <c r="I283">
        <v>1571</v>
      </c>
      <c r="J283">
        <v>16</v>
      </c>
      <c r="K283">
        <v>10</v>
      </c>
      <c r="L283">
        <v>16</v>
      </c>
      <c r="M283" s="3">
        <v>235.738</v>
      </c>
      <c r="N283" s="3">
        <v>239.04599999999999</v>
      </c>
      <c r="O283" s="3">
        <v>195.178</v>
      </c>
    </row>
    <row r="284" spans="1:15" x14ac:dyDescent="0.25">
      <c r="A284" t="s">
        <v>837</v>
      </c>
      <c r="B284" t="s">
        <v>838</v>
      </c>
      <c r="C284" t="s">
        <v>839</v>
      </c>
      <c r="D284">
        <v>89.83</v>
      </c>
      <c r="E284">
        <v>92.33</v>
      </c>
      <c r="F284">
        <v>89.03</v>
      </c>
      <c r="G284">
        <v>1121</v>
      </c>
      <c r="H284">
        <v>1121</v>
      </c>
      <c r="I284">
        <v>1121</v>
      </c>
      <c r="J284">
        <v>0</v>
      </c>
      <c r="K284">
        <v>0</v>
      </c>
      <c r="L284">
        <v>0</v>
      </c>
      <c r="M284" s="3">
        <v>201.16399999999999</v>
      </c>
      <c r="N284" s="3">
        <v>193.91</v>
      </c>
      <c r="O284" s="3">
        <v>168.78899999999999</v>
      </c>
    </row>
    <row r="285" spans="1:15" x14ac:dyDescent="0.25">
      <c r="A285" t="s">
        <v>840</v>
      </c>
      <c r="B285" t="s">
        <v>841</v>
      </c>
      <c r="C285" t="s">
        <v>842</v>
      </c>
      <c r="D285">
        <v>92.79</v>
      </c>
      <c r="E285">
        <v>99.37</v>
      </c>
      <c r="F285">
        <v>92.79</v>
      </c>
      <c r="G285">
        <v>1109</v>
      </c>
      <c r="H285">
        <v>1110</v>
      </c>
      <c r="I285">
        <v>1109</v>
      </c>
      <c r="J285">
        <v>4</v>
      </c>
      <c r="K285">
        <v>0</v>
      </c>
      <c r="L285">
        <v>4</v>
      </c>
      <c r="M285" s="3">
        <v>205.56800000000001</v>
      </c>
      <c r="N285" s="3">
        <v>206.64699999999999</v>
      </c>
      <c r="O285" s="3">
        <v>174.035</v>
      </c>
    </row>
    <row r="286" spans="1:15" x14ac:dyDescent="0.25">
      <c r="A286" t="s">
        <v>843</v>
      </c>
      <c r="B286" t="s">
        <v>844</v>
      </c>
      <c r="C286" t="s">
        <v>845</v>
      </c>
      <c r="D286">
        <v>90.04</v>
      </c>
      <c r="E286">
        <v>84.71</v>
      </c>
      <c r="F286">
        <v>81.53</v>
      </c>
      <c r="G286">
        <v>1134</v>
      </c>
      <c r="H286">
        <v>1164</v>
      </c>
      <c r="I286">
        <v>1175</v>
      </c>
      <c r="J286">
        <v>1</v>
      </c>
      <c r="K286">
        <v>5</v>
      </c>
      <c r="L286">
        <v>5</v>
      </c>
      <c r="M286" s="3">
        <v>203.97200000000001</v>
      </c>
      <c r="N286" s="3">
        <v>184.73099999999999</v>
      </c>
      <c r="O286" s="3">
        <v>162.01599999999999</v>
      </c>
    </row>
    <row r="287" spans="1:15" x14ac:dyDescent="0.25">
      <c r="A287" t="s">
        <v>846</v>
      </c>
      <c r="B287" t="s">
        <v>847</v>
      </c>
      <c r="C287" t="s">
        <v>848</v>
      </c>
      <c r="D287">
        <v>58.68</v>
      </c>
      <c r="E287">
        <v>68.099999999999994</v>
      </c>
      <c r="F287">
        <v>58.14</v>
      </c>
      <c r="G287">
        <v>2103</v>
      </c>
      <c r="H287">
        <v>2075</v>
      </c>
      <c r="I287">
        <v>2100</v>
      </c>
      <c r="J287">
        <v>21</v>
      </c>
      <c r="K287">
        <v>12</v>
      </c>
      <c r="L287">
        <v>28</v>
      </c>
      <c r="M287" s="3">
        <v>246.52</v>
      </c>
      <c r="N287" s="3">
        <v>264.738</v>
      </c>
      <c r="O287" s="3">
        <v>206.489</v>
      </c>
    </row>
    <row r="288" spans="1:15" x14ac:dyDescent="0.25">
      <c r="A288" t="s">
        <v>849</v>
      </c>
      <c r="B288" t="s">
        <v>850</v>
      </c>
      <c r="C288" t="s">
        <v>851</v>
      </c>
      <c r="D288">
        <v>82</v>
      </c>
      <c r="E288">
        <v>87.79</v>
      </c>
      <c r="F288">
        <v>77.709999999999994</v>
      </c>
      <c r="G288">
        <v>1233</v>
      </c>
      <c r="H288">
        <v>1237</v>
      </c>
      <c r="I288">
        <v>1337</v>
      </c>
      <c r="J288">
        <v>1</v>
      </c>
      <c r="K288">
        <v>0</v>
      </c>
      <c r="L288">
        <v>1</v>
      </c>
      <c r="M288" s="3">
        <v>201.976</v>
      </c>
      <c r="N288" s="3">
        <v>203.45400000000001</v>
      </c>
      <c r="O288" s="3">
        <v>175.71600000000001</v>
      </c>
    </row>
    <row r="289" spans="1:15" x14ac:dyDescent="0.25">
      <c r="A289" t="s">
        <v>852</v>
      </c>
      <c r="B289" t="s">
        <v>853</v>
      </c>
      <c r="C289" t="s">
        <v>854</v>
      </c>
      <c r="D289">
        <v>99.03</v>
      </c>
      <c r="E289">
        <v>99.71</v>
      </c>
      <c r="F289">
        <v>96.73</v>
      </c>
      <c r="G289">
        <v>1030</v>
      </c>
      <c r="H289">
        <v>1028</v>
      </c>
      <c r="I289">
        <v>1130</v>
      </c>
      <c r="J289">
        <v>1</v>
      </c>
      <c r="K289">
        <v>0</v>
      </c>
      <c r="L289">
        <v>2</v>
      </c>
      <c r="M289" s="3">
        <v>203.76400000000001</v>
      </c>
      <c r="N289" s="3">
        <v>192.036</v>
      </c>
      <c r="O289" s="3">
        <v>184.86</v>
      </c>
    </row>
    <row r="290" spans="1:15" x14ac:dyDescent="0.25">
      <c r="A290" t="s">
        <v>855</v>
      </c>
      <c r="B290" t="s">
        <v>856</v>
      </c>
      <c r="C290" t="s">
        <v>857</v>
      </c>
      <c r="D290">
        <v>75.739999999999995</v>
      </c>
      <c r="E290">
        <v>82.59</v>
      </c>
      <c r="F290">
        <v>78.58</v>
      </c>
      <c r="G290">
        <v>1525</v>
      </c>
      <c r="H290">
        <v>1534</v>
      </c>
      <c r="I290">
        <v>1536</v>
      </c>
      <c r="J290">
        <v>12</v>
      </c>
      <c r="K290">
        <v>6</v>
      </c>
      <c r="L290">
        <v>12</v>
      </c>
      <c r="M290" s="3">
        <v>230.73699999999999</v>
      </c>
      <c r="N290" s="3">
        <v>237.358</v>
      </c>
      <c r="O290" s="3">
        <v>204.13</v>
      </c>
    </row>
    <row r="291" spans="1:15" x14ac:dyDescent="0.25">
      <c r="A291" t="s">
        <v>858</v>
      </c>
      <c r="B291" t="s">
        <v>859</v>
      </c>
      <c r="C291" t="s">
        <v>860</v>
      </c>
      <c r="D291">
        <v>89.42</v>
      </c>
      <c r="E291">
        <v>92.63</v>
      </c>
      <c r="F291">
        <v>89.02</v>
      </c>
      <c r="G291">
        <v>1834</v>
      </c>
      <c r="H291">
        <v>1805</v>
      </c>
      <c r="I291">
        <v>1813</v>
      </c>
      <c r="J291">
        <v>9</v>
      </c>
      <c r="K291">
        <v>3</v>
      </c>
      <c r="L291">
        <v>10</v>
      </c>
      <c r="M291" s="3">
        <v>327.61</v>
      </c>
      <c r="N291" s="3">
        <v>313.24200000000002</v>
      </c>
      <c r="O291" s="3">
        <v>272.95400000000001</v>
      </c>
    </row>
    <row r="292" spans="1:15" x14ac:dyDescent="0.25">
      <c r="A292" t="s">
        <v>861</v>
      </c>
      <c r="B292" t="s">
        <v>862</v>
      </c>
      <c r="C292" t="s">
        <v>863</v>
      </c>
      <c r="D292">
        <v>93.21</v>
      </c>
      <c r="E292">
        <v>92.56</v>
      </c>
      <c r="F292">
        <v>91.38</v>
      </c>
      <c r="G292">
        <v>1119</v>
      </c>
      <c r="H292">
        <v>1115</v>
      </c>
      <c r="I292">
        <v>1148</v>
      </c>
      <c r="J292">
        <v>3</v>
      </c>
      <c r="K292">
        <v>2</v>
      </c>
      <c r="L292">
        <v>3</v>
      </c>
      <c r="M292" s="3">
        <v>208.36099999999999</v>
      </c>
      <c r="N292" s="3">
        <v>193.352</v>
      </c>
      <c r="O292" s="3">
        <v>177.417</v>
      </c>
    </row>
    <row r="293" spans="1:15" x14ac:dyDescent="0.25">
      <c r="A293" t="s">
        <v>864</v>
      </c>
      <c r="B293" t="s">
        <v>865</v>
      </c>
      <c r="C293" t="s">
        <v>866</v>
      </c>
      <c r="D293">
        <v>86.6</v>
      </c>
      <c r="E293">
        <v>86.34</v>
      </c>
      <c r="F293">
        <v>82.82</v>
      </c>
      <c r="G293">
        <v>1164</v>
      </c>
      <c r="H293">
        <v>1259</v>
      </c>
      <c r="I293">
        <v>1164</v>
      </c>
      <c r="J293">
        <v>1</v>
      </c>
      <c r="K293">
        <v>1</v>
      </c>
      <c r="L293">
        <v>0</v>
      </c>
      <c r="M293" s="3">
        <v>201.37</v>
      </c>
      <c r="N293" s="3">
        <v>203.65199999999999</v>
      </c>
      <c r="O293" s="3">
        <v>163.03899999999999</v>
      </c>
    </row>
    <row r="294" spans="1:15" x14ac:dyDescent="0.25">
      <c r="A294" t="s">
        <v>867</v>
      </c>
      <c r="B294" t="s">
        <v>868</v>
      </c>
      <c r="C294" t="s">
        <v>869</v>
      </c>
      <c r="D294">
        <v>73.27</v>
      </c>
      <c r="E294">
        <v>77.959999999999994</v>
      </c>
      <c r="F294">
        <v>71.349999999999994</v>
      </c>
      <c r="G294">
        <v>1470</v>
      </c>
      <c r="H294">
        <v>1470</v>
      </c>
      <c r="I294">
        <v>1522</v>
      </c>
      <c r="J294">
        <v>12</v>
      </c>
      <c r="K294">
        <v>7</v>
      </c>
      <c r="L294">
        <v>13</v>
      </c>
      <c r="M294" s="3">
        <v>215.16200000000001</v>
      </c>
      <c r="N294" s="3">
        <v>214.70400000000001</v>
      </c>
      <c r="O294" s="3">
        <v>183.65899999999999</v>
      </c>
    </row>
    <row r="295" spans="1:15" x14ac:dyDescent="0.25">
      <c r="A295" t="s">
        <v>870</v>
      </c>
      <c r="B295" t="s">
        <v>871</v>
      </c>
      <c r="C295" t="s">
        <v>872</v>
      </c>
      <c r="D295">
        <v>73.510000000000005</v>
      </c>
      <c r="E295">
        <v>76.47</v>
      </c>
      <c r="F295">
        <v>74.23</v>
      </c>
      <c r="G295">
        <v>1340</v>
      </c>
      <c r="H295">
        <v>1326</v>
      </c>
      <c r="I295">
        <v>1339</v>
      </c>
      <c r="J295">
        <v>6</v>
      </c>
      <c r="K295">
        <v>2</v>
      </c>
      <c r="L295">
        <v>7</v>
      </c>
      <c r="M295" s="3">
        <v>196.77699999999999</v>
      </c>
      <c r="N295" s="3">
        <v>189.97</v>
      </c>
      <c r="O295" s="3">
        <v>168.09800000000001</v>
      </c>
    </row>
    <row r="296" spans="1:15" x14ac:dyDescent="0.25">
      <c r="A296" t="s">
        <v>873</v>
      </c>
      <c r="B296" t="s">
        <v>874</v>
      </c>
      <c r="C296" t="s">
        <v>875</v>
      </c>
      <c r="D296">
        <v>94.78</v>
      </c>
      <c r="E296">
        <v>95.43</v>
      </c>
      <c r="F296">
        <v>93.84</v>
      </c>
      <c r="G296">
        <v>1072</v>
      </c>
      <c r="H296">
        <v>1072</v>
      </c>
      <c r="I296">
        <v>1071</v>
      </c>
      <c r="J296">
        <v>1</v>
      </c>
      <c r="K296">
        <v>1</v>
      </c>
      <c r="L296">
        <v>1</v>
      </c>
      <c r="M296" s="3">
        <v>202.971</v>
      </c>
      <c r="N296" s="3">
        <v>191.66</v>
      </c>
      <c r="O296" s="3">
        <v>169.97300000000001</v>
      </c>
    </row>
    <row r="297" spans="1:15" x14ac:dyDescent="0.25">
      <c r="A297" t="s">
        <v>876</v>
      </c>
      <c r="B297" t="s">
        <v>877</v>
      </c>
      <c r="C297" t="s">
        <v>878</v>
      </c>
      <c r="D297">
        <v>87.11</v>
      </c>
      <c r="E297">
        <v>84.58</v>
      </c>
      <c r="F297">
        <v>81.39</v>
      </c>
      <c r="G297">
        <v>1187</v>
      </c>
      <c r="H297">
        <v>1193</v>
      </c>
      <c r="I297">
        <v>1177</v>
      </c>
      <c r="J297">
        <v>10</v>
      </c>
      <c r="K297">
        <v>5</v>
      </c>
      <c r="L297">
        <v>10</v>
      </c>
      <c r="M297" s="3">
        <v>206.55799999999999</v>
      </c>
      <c r="N297" s="3">
        <v>189.04300000000001</v>
      </c>
      <c r="O297" s="3">
        <v>162.01300000000001</v>
      </c>
    </row>
    <row r="298" spans="1:15" x14ac:dyDescent="0.25">
      <c r="A298" t="s">
        <v>879</v>
      </c>
      <c r="B298" t="s">
        <v>880</v>
      </c>
      <c r="C298" t="s">
        <v>881</v>
      </c>
      <c r="D298">
        <v>72.989999999999995</v>
      </c>
      <c r="E298">
        <v>79.73</v>
      </c>
      <c r="F298">
        <v>73.22</v>
      </c>
      <c r="G298">
        <v>1540</v>
      </c>
      <c r="H298">
        <v>1549</v>
      </c>
      <c r="I298">
        <v>1542</v>
      </c>
      <c r="J298">
        <v>13</v>
      </c>
      <c r="K298">
        <v>6</v>
      </c>
      <c r="L298">
        <v>16</v>
      </c>
      <c r="M298" s="3">
        <v>224.547</v>
      </c>
      <c r="N298" s="3">
        <v>231.37899999999999</v>
      </c>
      <c r="O298" s="3">
        <v>190.94900000000001</v>
      </c>
    </row>
    <row r="299" spans="1:15" x14ac:dyDescent="0.25">
      <c r="A299" t="s">
        <v>882</v>
      </c>
      <c r="B299" t="s">
        <v>883</v>
      </c>
      <c r="C299" t="s">
        <v>884</v>
      </c>
      <c r="D299">
        <v>69.540000000000006</v>
      </c>
      <c r="E299">
        <v>61.28</v>
      </c>
      <c r="F299">
        <v>65.319999999999993</v>
      </c>
      <c r="G299">
        <v>1599</v>
      </c>
      <c r="H299">
        <v>1676</v>
      </c>
      <c r="I299">
        <v>1658</v>
      </c>
      <c r="J299">
        <v>21</v>
      </c>
      <c r="K299">
        <v>18</v>
      </c>
      <c r="L299">
        <v>31</v>
      </c>
      <c r="M299" s="3">
        <v>222.12899999999999</v>
      </c>
      <c r="N299" s="3">
        <v>192.417</v>
      </c>
      <c r="O299" s="3">
        <v>183.161</v>
      </c>
    </row>
    <row r="300" spans="1:15" x14ac:dyDescent="0.25">
      <c r="A300" t="s">
        <v>885</v>
      </c>
      <c r="B300" t="s">
        <v>886</v>
      </c>
      <c r="C300" t="s">
        <v>887</v>
      </c>
      <c r="D300">
        <v>84.8</v>
      </c>
      <c r="E300">
        <v>84.62</v>
      </c>
      <c r="F300">
        <v>92.82</v>
      </c>
      <c r="G300">
        <v>1276</v>
      </c>
      <c r="H300">
        <v>1274</v>
      </c>
      <c r="I300">
        <v>5140</v>
      </c>
      <c r="J300">
        <v>10</v>
      </c>
      <c r="K300">
        <v>8</v>
      </c>
      <c r="L300">
        <v>9</v>
      </c>
      <c r="M300" s="3">
        <v>216.15700000000001</v>
      </c>
      <c r="N300" s="3">
        <v>201.97300000000001</v>
      </c>
      <c r="O300" s="3">
        <v>806.87800000000004</v>
      </c>
    </row>
    <row r="301" spans="1:15" x14ac:dyDescent="0.25">
      <c r="A301" t="s">
        <v>888</v>
      </c>
      <c r="B301" t="s">
        <v>889</v>
      </c>
      <c r="C301" t="s">
        <v>890</v>
      </c>
      <c r="D301">
        <v>84.02</v>
      </c>
      <c r="E301">
        <v>79.010000000000005</v>
      </c>
      <c r="F301">
        <v>77.010000000000005</v>
      </c>
      <c r="G301">
        <v>1245</v>
      </c>
      <c r="H301">
        <v>1248</v>
      </c>
      <c r="I301">
        <v>1331</v>
      </c>
      <c r="J301">
        <v>5</v>
      </c>
      <c r="K301">
        <v>5</v>
      </c>
      <c r="L301">
        <v>11</v>
      </c>
      <c r="M301" s="3">
        <v>208.96600000000001</v>
      </c>
      <c r="N301" s="3">
        <v>184.73500000000001</v>
      </c>
      <c r="O301" s="3">
        <v>173.352</v>
      </c>
    </row>
    <row r="302" spans="1:15" x14ac:dyDescent="0.25">
      <c r="A302" t="s">
        <v>891</v>
      </c>
      <c r="B302" t="s">
        <v>892</v>
      </c>
      <c r="C302" t="s">
        <v>893</v>
      </c>
      <c r="D302">
        <v>74.38</v>
      </c>
      <c r="E302">
        <v>67.31</v>
      </c>
      <c r="F302">
        <v>79.349999999999994</v>
      </c>
      <c r="G302">
        <v>1612</v>
      </c>
      <c r="H302">
        <v>2184</v>
      </c>
      <c r="I302">
        <v>2044</v>
      </c>
      <c r="J302">
        <v>14</v>
      </c>
      <c r="K302">
        <v>33</v>
      </c>
      <c r="L302">
        <v>15</v>
      </c>
      <c r="M302" s="3">
        <v>239.52099999999999</v>
      </c>
      <c r="N302" s="3">
        <v>275.41300000000001</v>
      </c>
      <c r="O302" s="3">
        <v>274.303</v>
      </c>
    </row>
    <row r="303" spans="1:15" x14ac:dyDescent="0.25">
      <c r="A303" t="s">
        <v>894</v>
      </c>
      <c r="B303" t="s">
        <v>895</v>
      </c>
      <c r="C303" t="s">
        <v>896</v>
      </c>
      <c r="D303">
        <v>63.92</v>
      </c>
      <c r="E303">
        <v>66.73</v>
      </c>
      <c r="F303">
        <v>63.17</v>
      </c>
      <c r="G303">
        <v>1566</v>
      </c>
      <c r="H303">
        <v>1578</v>
      </c>
      <c r="I303">
        <v>1944</v>
      </c>
      <c r="J303">
        <v>7</v>
      </c>
      <c r="K303">
        <v>7</v>
      </c>
      <c r="L303">
        <v>13</v>
      </c>
      <c r="M303" s="3">
        <v>199.964</v>
      </c>
      <c r="N303" s="3">
        <v>197.27799999999999</v>
      </c>
      <c r="O303" s="3">
        <v>207.68799999999999</v>
      </c>
    </row>
    <row r="304" spans="1:15" x14ac:dyDescent="0.25">
      <c r="A304" t="s">
        <v>897</v>
      </c>
      <c r="B304" t="s">
        <v>898</v>
      </c>
      <c r="C304" t="s">
        <v>899</v>
      </c>
      <c r="D304">
        <v>92.94</v>
      </c>
      <c r="E304">
        <v>91.37</v>
      </c>
      <c r="F304">
        <v>89.09</v>
      </c>
      <c r="G304">
        <v>1148</v>
      </c>
      <c r="H304">
        <v>1147</v>
      </c>
      <c r="I304">
        <v>1302</v>
      </c>
      <c r="J304">
        <v>5</v>
      </c>
      <c r="K304">
        <v>0</v>
      </c>
      <c r="L304">
        <v>5</v>
      </c>
      <c r="M304" s="3">
        <v>213.14099999999999</v>
      </c>
      <c r="N304" s="3">
        <v>196.34399999999999</v>
      </c>
      <c r="O304" s="3">
        <v>196.17500000000001</v>
      </c>
    </row>
    <row r="305" spans="1:15" x14ac:dyDescent="0.25">
      <c r="A305" t="s">
        <v>900</v>
      </c>
      <c r="B305" t="s">
        <v>901</v>
      </c>
      <c r="C305" t="s">
        <v>902</v>
      </c>
      <c r="D305">
        <v>78.78</v>
      </c>
      <c r="E305">
        <v>80.23</v>
      </c>
      <c r="F305">
        <v>81.12</v>
      </c>
      <c r="G305">
        <v>1310</v>
      </c>
      <c r="H305">
        <v>1310</v>
      </c>
      <c r="I305">
        <v>1308</v>
      </c>
      <c r="J305">
        <v>8</v>
      </c>
      <c r="K305">
        <v>6</v>
      </c>
      <c r="L305">
        <v>3</v>
      </c>
      <c r="M305" s="3">
        <v>206.16300000000001</v>
      </c>
      <c r="N305" s="3">
        <v>196.90600000000001</v>
      </c>
      <c r="O305" s="3">
        <v>179.44800000000001</v>
      </c>
    </row>
    <row r="306" spans="1:15" x14ac:dyDescent="0.25">
      <c r="A306" t="s">
        <v>903</v>
      </c>
      <c r="B306" t="s">
        <v>904</v>
      </c>
      <c r="C306" t="s">
        <v>905</v>
      </c>
      <c r="D306">
        <v>78.400000000000006</v>
      </c>
      <c r="E306">
        <v>85.12</v>
      </c>
      <c r="F306">
        <v>78.16</v>
      </c>
      <c r="G306">
        <v>1324</v>
      </c>
      <c r="H306">
        <v>1331</v>
      </c>
      <c r="I306">
        <v>1323</v>
      </c>
      <c r="J306">
        <v>8</v>
      </c>
      <c r="K306">
        <v>5</v>
      </c>
      <c r="L306">
        <v>4</v>
      </c>
      <c r="M306" s="3">
        <v>207.36099999999999</v>
      </c>
      <c r="N306" s="3">
        <v>212.25700000000001</v>
      </c>
      <c r="O306" s="3">
        <v>174.88300000000001</v>
      </c>
    </row>
    <row r="307" spans="1:15" x14ac:dyDescent="0.25">
      <c r="A307" t="s">
        <v>906</v>
      </c>
      <c r="B307" t="s">
        <v>907</v>
      </c>
      <c r="C307" t="s">
        <v>908</v>
      </c>
      <c r="D307">
        <v>83.11</v>
      </c>
      <c r="E307">
        <v>82.59</v>
      </c>
      <c r="F307">
        <v>77.150000000000006</v>
      </c>
      <c r="G307">
        <v>1196</v>
      </c>
      <c r="H307">
        <v>1195</v>
      </c>
      <c r="I307">
        <v>1987</v>
      </c>
      <c r="J307">
        <v>2</v>
      </c>
      <c r="K307">
        <v>2</v>
      </c>
      <c r="L307">
        <v>6</v>
      </c>
      <c r="M307" s="3">
        <v>198.56700000000001</v>
      </c>
      <c r="N307" s="3">
        <v>184.904</v>
      </c>
      <c r="O307" s="3">
        <v>259.26100000000002</v>
      </c>
    </row>
    <row r="308" spans="1:15" x14ac:dyDescent="0.25">
      <c r="A308" t="s">
        <v>909</v>
      </c>
      <c r="B308" t="s">
        <v>910</v>
      </c>
      <c r="C308" t="s">
        <v>911</v>
      </c>
      <c r="D308">
        <v>79.83</v>
      </c>
      <c r="E308">
        <v>82.49</v>
      </c>
      <c r="F308">
        <v>79.03</v>
      </c>
      <c r="G308">
        <v>1259</v>
      </c>
      <c r="H308">
        <v>1302</v>
      </c>
      <c r="I308">
        <v>1259</v>
      </c>
      <c r="J308">
        <v>4</v>
      </c>
      <c r="K308">
        <v>2</v>
      </c>
      <c r="L308">
        <v>5</v>
      </c>
      <c r="M308" s="3">
        <v>200.77699999999999</v>
      </c>
      <c r="N308" s="3">
        <v>201.21700000000001</v>
      </c>
      <c r="O308" s="3">
        <v>168.27600000000001</v>
      </c>
    </row>
    <row r="309" spans="1:15" x14ac:dyDescent="0.25">
      <c r="A309" t="s">
        <v>912</v>
      </c>
      <c r="B309" t="s">
        <v>913</v>
      </c>
      <c r="C309" t="s">
        <v>914</v>
      </c>
      <c r="D309">
        <v>84.77</v>
      </c>
      <c r="E309">
        <v>84.78</v>
      </c>
      <c r="F309">
        <v>83.13</v>
      </c>
      <c r="G309">
        <v>1208</v>
      </c>
      <c r="H309">
        <v>1209</v>
      </c>
      <c r="I309">
        <v>1209</v>
      </c>
      <c r="J309">
        <v>1</v>
      </c>
      <c r="K309">
        <v>4</v>
      </c>
      <c r="L309">
        <v>3</v>
      </c>
      <c r="M309" s="3">
        <v>204.565</v>
      </c>
      <c r="N309" s="3">
        <v>192.03100000000001</v>
      </c>
      <c r="O309" s="3">
        <v>169.976</v>
      </c>
    </row>
    <row r="310" spans="1:15" x14ac:dyDescent="0.25">
      <c r="A310" t="s">
        <v>915</v>
      </c>
      <c r="B310" t="s">
        <v>916</v>
      </c>
      <c r="C310" t="s">
        <v>917</v>
      </c>
      <c r="D310">
        <v>97.2</v>
      </c>
      <c r="E310">
        <v>98.06</v>
      </c>
      <c r="F310">
        <v>96.44</v>
      </c>
      <c r="G310">
        <v>1035</v>
      </c>
      <c r="H310">
        <v>1032</v>
      </c>
      <c r="I310">
        <v>1125</v>
      </c>
      <c r="J310">
        <v>1</v>
      </c>
      <c r="K310">
        <v>0</v>
      </c>
      <c r="L310">
        <v>2</v>
      </c>
      <c r="M310" s="3">
        <v>200.96899999999999</v>
      </c>
      <c r="N310" s="3">
        <v>189.59299999999999</v>
      </c>
      <c r="O310" s="3">
        <v>183.49</v>
      </c>
    </row>
    <row r="311" spans="1:15" x14ac:dyDescent="0.25">
      <c r="A311" t="s">
        <v>918</v>
      </c>
      <c r="B311" t="s">
        <v>919</v>
      </c>
      <c r="C311" t="s">
        <v>920</v>
      </c>
      <c r="D311">
        <v>97.85</v>
      </c>
      <c r="E311">
        <v>97.36</v>
      </c>
      <c r="F311">
        <v>95.23</v>
      </c>
      <c r="G311">
        <v>1024</v>
      </c>
      <c r="H311">
        <v>1024</v>
      </c>
      <c r="I311">
        <v>1048</v>
      </c>
      <c r="J311">
        <v>0</v>
      </c>
      <c r="K311">
        <v>0</v>
      </c>
      <c r="L311">
        <v>1</v>
      </c>
      <c r="M311" s="3">
        <v>200.16300000000001</v>
      </c>
      <c r="N311" s="3">
        <v>186.78100000000001</v>
      </c>
      <c r="O311" s="3">
        <v>168.78700000000001</v>
      </c>
    </row>
    <row r="312" spans="1:15" x14ac:dyDescent="0.25">
      <c r="A312" t="s">
        <v>921</v>
      </c>
      <c r="B312" t="s">
        <v>922</v>
      </c>
      <c r="C312" t="s">
        <v>923</v>
      </c>
      <c r="D312">
        <v>95.39</v>
      </c>
      <c r="E312">
        <v>91.42</v>
      </c>
      <c r="F312">
        <v>90.78</v>
      </c>
      <c r="G312">
        <v>1085</v>
      </c>
      <c r="H312">
        <v>1084</v>
      </c>
      <c r="I312">
        <v>1085</v>
      </c>
      <c r="J312">
        <v>1</v>
      </c>
      <c r="K312">
        <v>1</v>
      </c>
      <c r="L312">
        <v>2</v>
      </c>
      <c r="M312" s="3">
        <v>206.755</v>
      </c>
      <c r="N312" s="3">
        <v>185.66200000000001</v>
      </c>
      <c r="O312" s="3">
        <v>166.58</v>
      </c>
    </row>
    <row r="313" spans="1:15" x14ac:dyDescent="0.25">
      <c r="A313" t="s">
        <v>924</v>
      </c>
      <c r="B313" t="s">
        <v>925</v>
      </c>
      <c r="C313" t="s">
        <v>926</v>
      </c>
      <c r="D313">
        <v>85.28</v>
      </c>
      <c r="E313">
        <v>86.04</v>
      </c>
      <c r="F313">
        <v>92.86</v>
      </c>
      <c r="G313">
        <v>1223</v>
      </c>
      <c r="H313">
        <v>1139</v>
      </c>
      <c r="I313">
        <v>1135</v>
      </c>
      <c r="J313">
        <v>4</v>
      </c>
      <c r="K313">
        <v>2</v>
      </c>
      <c r="L313">
        <v>1</v>
      </c>
      <c r="M313" s="3">
        <v>208.351</v>
      </c>
      <c r="N313" s="3">
        <v>183.601</v>
      </c>
      <c r="O313" s="3">
        <v>178.249</v>
      </c>
    </row>
    <row r="314" spans="1:15" x14ac:dyDescent="0.25">
      <c r="A314" t="s">
        <v>927</v>
      </c>
      <c r="B314" t="s">
        <v>928</v>
      </c>
      <c r="C314" t="s">
        <v>929</v>
      </c>
      <c r="D314">
        <v>78.97</v>
      </c>
      <c r="E314">
        <v>76.81</v>
      </c>
      <c r="F314">
        <v>92.37</v>
      </c>
      <c r="G314">
        <v>1336</v>
      </c>
      <c r="H314">
        <v>1548</v>
      </c>
      <c r="I314">
        <v>1638</v>
      </c>
      <c r="J314">
        <v>10</v>
      </c>
      <c r="K314">
        <v>19</v>
      </c>
      <c r="L314">
        <v>3</v>
      </c>
      <c r="M314" s="3">
        <v>210.762</v>
      </c>
      <c r="N314" s="3">
        <v>222.762</v>
      </c>
      <c r="O314" s="3">
        <v>255.887</v>
      </c>
    </row>
    <row r="315" spans="1:15" x14ac:dyDescent="0.25">
      <c r="A315" t="s">
        <v>930</v>
      </c>
      <c r="B315" t="s">
        <v>931</v>
      </c>
      <c r="C315" t="s">
        <v>932</v>
      </c>
      <c r="D315">
        <v>90.37</v>
      </c>
      <c r="E315">
        <v>89.32</v>
      </c>
      <c r="F315">
        <v>89.31</v>
      </c>
      <c r="G315">
        <v>1132</v>
      </c>
      <c r="H315">
        <v>1133</v>
      </c>
      <c r="I315">
        <v>1132</v>
      </c>
      <c r="J315">
        <v>2</v>
      </c>
      <c r="K315">
        <v>3</v>
      </c>
      <c r="L315">
        <v>2</v>
      </c>
      <c r="M315" s="3">
        <v>204.35900000000001</v>
      </c>
      <c r="N315" s="3">
        <v>189.596</v>
      </c>
      <c r="O315" s="3">
        <v>170.982</v>
      </c>
    </row>
    <row r="316" spans="1:15" x14ac:dyDescent="0.25">
      <c r="A316" t="s">
        <v>933</v>
      </c>
      <c r="B316" t="s">
        <v>934</v>
      </c>
      <c r="C316" t="s">
        <v>935</v>
      </c>
      <c r="D316">
        <v>75</v>
      </c>
      <c r="E316">
        <v>74.959999999999994</v>
      </c>
      <c r="F316">
        <v>69.930000000000007</v>
      </c>
      <c r="G316">
        <v>1428</v>
      </c>
      <c r="H316">
        <v>1426</v>
      </c>
      <c r="I316">
        <v>1440</v>
      </c>
      <c r="J316">
        <v>12</v>
      </c>
      <c r="K316">
        <v>12</v>
      </c>
      <c r="L316">
        <v>20</v>
      </c>
      <c r="M316" s="3">
        <v>213.95</v>
      </c>
      <c r="N316" s="3">
        <v>200.26300000000001</v>
      </c>
      <c r="O316" s="3">
        <v>170.30600000000001</v>
      </c>
    </row>
    <row r="317" spans="1:15" x14ac:dyDescent="0.25">
      <c r="A317" t="s">
        <v>936</v>
      </c>
      <c r="B317" t="s">
        <v>937</v>
      </c>
      <c r="C317" t="s">
        <v>938</v>
      </c>
      <c r="D317">
        <v>93.97</v>
      </c>
      <c r="E317">
        <v>95.94</v>
      </c>
      <c r="F317">
        <v>92.51</v>
      </c>
      <c r="G317">
        <v>1078</v>
      </c>
      <c r="H317">
        <v>1084</v>
      </c>
      <c r="I317">
        <v>1082</v>
      </c>
      <c r="J317">
        <v>0</v>
      </c>
      <c r="K317">
        <v>0</v>
      </c>
      <c r="L317">
        <v>0</v>
      </c>
      <c r="M317" s="3">
        <v>202.363</v>
      </c>
      <c r="N317" s="3">
        <v>194.84100000000001</v>
      </c>
      <c r="O317" s="3">
        <v>169.285</v>
      </c>
    </row>
    <row r="318" spans="1:15" x14ac:dyDescent="0.25">
      <c r="A318" t="s">
        <v>939</v>
      </c>
      <c r="B318" t="s">
        <v>940</v>
      </c>
      <c r="C318" t="s">
        <v>941</v>
      </c>
      <c r="D318">
        <v>72.52</v>
      </c>
      <c r="E318">
        <v>77.7</v>
      </c>
      <c r="F318">
        <v>70.59</v>
      </c>
      <c r="G318">
        <v>1452</v>
      </c>
      <c r="H318">
        <v>1453</v>
      </c>
      <c r="I318">
        <v>1469</v>
      </c>
      <c r="J318">
        <v>9</v>
      </c>
      <c r="K318">
        <v>7</v>
      </c>
      <c r="L318">
        <v>9</v>
      </c>
      <c r="M318" s="3">
        <v>210.352</v>
      </c>
      <c r="N318" s="3">
        <v>211.51400000000001</v>
      </c>
      <c r="O318" s="3">
        <v>175.375</v>
      </c>
    </row>
    <row r="319" spans="1:15" x14ac:dyDescent="0.25">
      <c r="A319" t="s">
        <v>942</v>
      </c>
      <c r="B319" t="s">
        <v>943</v>
      </c>
      <c r="C319" t="s">
        <v>944</v>
      </c>
      <c r="D319">
        <v>89.41</v>
      </c>
      <c r="E319">
        <v>93.54</v>
      </c>
      <c r="F319">
        <v>87.21</v>
      </c>
      <c r="G319">
        <v>1133</v>
      </c>
      <c r="H319">
        <v>1145</v>
      </c>
      <c r="I319">
        <v>1212</v>
      </c>
      <c r="J319">
        <v>4</v>
      </c>
      <c r="K319">
        <v>1</v>
      </c>
      <c r="L319">
        <v>6</v>
      </c>
      <c r="M319" s="3">
        <v>202.36699999999999</v>
      </c>
      <c r="N319" s="3">
        <v>200.65700000000001</v>
      </c>
      <c r="O319" s="3">
        <v>178.761</v>
      </c>
    </row>
    <row r="320" spans="1:15" x14ac:dyDescent="0.25">
      <c r="A320" t="s">
        <v>945</v>
      </c>
      <c r="B320" t="s">
        <v>946</v>
      </c>
      <c r="C320" t="s">
        <v>947</v>
      </c>
      <c r="D320">
        <v>84.65</v>
      </c>
      <c r="E320">
        <v>86.31</v>
      </c>
      <c r="F320">
        <v>80.650000000000006</v>
      </c>
      <c r="G320">
        <v>1199</v>
      </c>
      <c r="H320">
        <v>1198</v>
      </c>
      <c r="I320">
        <v>1199</v>
      </c>
      <c r="J320">
        <v>2</v>
      </c>
      <c r="K320">
        <v>0</v>
      </c>
      <c r="L320">
        <v>2</v>
      </c>
      <c r="M320" s="3">
        <v>202.75399999999999</v>
      </c>
      <c r="N320" s="3">
        <v>193.71799999999999</v>
      </c>
      <c r="O320" s="3">
        <v>163.541</v>
      </c>
    </row>
    <row r="321" spans="1:15" x14ac:dyDescent="0.25">
      <c r="A321" t="s">
        <v>948</v>
      </c>
      <c r="B321" t="s">
        <v>949</v>
      </c>
      <c r="C321" t="s">
        <v>950</v>
      </c>
      <c r="D321">
        <v>71.41</v>
      </c>
      <c r="E321">
        <v>59.45</v>
      </c>
      <c r="F321">
        <v>57.59</v>
      </c>
      <c r="G321">
        <v>1448</v>
      </c>
      <c r="H321">
        <v>1524</v>
      </c>
      <c r="I321">
        <v>1495</v>
      </c>
      <c r="J321">
        <v>14</v>
      </c>
      <c r="K321">
        <v>14</v>
      </c>
      <c r="L321">
        <v>16</v>
      </c>
      <c r="M321" s="3">
        <v>206.56200000000001</v>
      </c>
      <c r="N321" s="3">
        <v>169.74199999999999</v>
      </c>
      <c r="O321" s="3">
        <v>145.61000000000001</v>
      </c>
    </row>
    <row r="322" spans="1:15" x14ac:dyDescent="0.25">
      <c r="A322" t="s">
        <v>951</v>
      </c>
      <c r="B322" t="s">
        <v>952</v>
      </c>
      <c r="C322" t="s">
        <v>953</v>
      </c>
      <c r="D322">
        <v>99.2</v>
      </c>
      <c r="E322">
        <v>98.5</v>
      </c>
      <c r="F322">
        <v>98.4</v>
      </c>
      <c r="G322">
        <v>1001</v>
      </c>
      <c r="H322">
        <v>1001</v>
      </c>
      <c r="I322">
        <v>1001</v>
      </c>
      <c r="J322">
        <v>0</v>
      </c>
      <c r="K322">
        <v>0</v>
      </c>
      <c r="L322">
        <v>0</v>
      </c>
      <c r="M322" s="3">
        <v>198.36699999999999</v>
      </c>
      <c r="N322" s="3">
        <v>184.72300000000001</v>
      </c>
      <c r="O322" s="3">
        <v>166.584</v>
      </c>
    </row>
    <row r="323" spans="1:15" x14ac:dyDescent="0.25">
      <c r="A323" t="s">
        <v>954</v>
      </c>
      <c r="B323" t="s">
        <v>955</v>
      </c>
      <c r="C323" t="s">
        <v>956</v>
      </c>
      <c r="D323">
        <v>93.14</v>
      </c>
      <c r="E323">
        <v>93.52</v>
      </c>
      <c r="F323">
        <v>92.55</v>
      </c>
      <c r="G323">
        <v>1094</v>
      </c>
      <c r="H323">
        <v>1049</v>
      </c>
      <c r="I323">
        <v>1047</v>
      </c>
      <c r="J323">
        <v>4</v>
      </c>
      <c r="K323">
        <v>1</v>
      </c>
      <c r="L323">
        <v>2</v>
      </c>
      <c r="M323" s="3">
        <v>203.55199999999999</v>
      </c>
      <c r="N323" s="3">
        <v>183.79400000000001</v>
      </c>
      <c r="O323" s="3">
        <v>163.88</v>
      </c>
    </row>
    <row r="324" spans="1:15" x14ac:dyDescent="0.25">
      <c r="A324" t="s">
        <v>957</v>
      </c>
      <c r="B324" t="s">
        <v>958</v>
      </c>
      <c r="C324" t="s">
        <v>959</v>
      </c>
      <c r="D324">
        <v>77.84</v>
      </c>
      <c r="E324">
        <v>82.78</v>
      </c>
      <c r="F324">
        <v>79.56</v>
      </c>
      <c r="G324">
        <v>1277</v>
      </c>
      <c r="H324">
        <v>1260</v>
      </c>
      <c r="I324">
        <v>1262</v>
      </c>
      <c r="J324">
        <v>3</v>
      </c>
      <c r="K324">
        <v>3</v>
      </c>
      <c r="L324">
        <v>2</v>
      </c>
      <c r="M324" s="3">
        <v>198.571</v>
      </c>
      <c r="N324" s="3">
        <v>195.41</v>
      </c>
      <c r="O324" s="3">
        <v>169.80799999999999</v>
      </c>
    </row>
    <row r="325" spans="1:15" x14ac:dyDescent="0.25">
      <c r="A325" t="s">
        <v>960</v>
      </c>
      <c r="B325" t="s">
        <v>961</v>
      </c>
      <c r="C325" t="s">
        <v>962</v>
      </c>
      <c r="D325">
        <v>83.82</v>
      </c>
      <c r="E325">
        <v>84.88</v>
      </c>
      <c r="F325">
        <v>83.78</v>
      </c>
      <c r="G325">
        <v>1199</v>
      </c>
      <c r="H325">
        <v>1197</v>
      </c>
      <c r="I325">
        <v>1258</v>
      </c>
      <c r="J325">
        <v>2</v>
      </c>
      <c r="K325">
        <v>3</v>
      </c>
      <c r="L325">
        <v>5</v>
      </c>
      <c r="M325" s="3">
        <v>200.76599999999999</v>
      </c>
      <c r="N325" s="3">
        <v>190.34899999999999</v>
      </c>
      <c r="O325" s="3">
        <v>178.24799999999999</v>
      </c>
    </row>
    <row r="326" spans="1:15" x14ac:dyDescent="0.25">
      <c r="A326" t="s">
        <v>963</v>
      </c>
      <c r="B326" t="s">
        <v>964</v>
      </c>
      <c r="C326" t="s">
        <v>965</v>
      </c>
      <c r="D326">
        <v>84.45</v>
      </c>
      <c r="E326">
        <v>88.45</v>
      </c>
      <c r="F326">
        <v>84.58</v>
      </c>
      <c r="G326">
        <v>1190</v>
      </c>
      <c r="H326">
        <v>1186</v>
      </c>
      <c r="I326">
        <v>1187</v>
      </c>
      <c r="J326">
        <v>6</v>
      </c>
      <c r="K326">
        <v>2</v>
      </c>
      <c r="L326">
        <v>6</v>
      </c>
      <c r="M326" s="3">
        <v>200.756</v>
      </c>
      <c r="N326" s="3">
        <v>196.53200000000001</v>
      </c>
      <c r="O326" s="3">
        <v>169.79400000000001</v>
      </c>
    </row>
    <row r="327" spans="1:15" x14ac:dyDescent="0.25">
      <c r="A327" t="s">
        <v>966</v>
      </c>
      <c r="B327" t="s">
        <v>967</v>
      </c>
      <c r="C327" t="s">
        <v>968</v>
      </c>
      <c r="D327">
        <v>86.12</v>
      </c>
      <c r="E327">
        <v>84.64</v>
      </c>
      <c r="F327">
        <v>79.2</v>
      </c>
      <c r="G327">
        <v>1261</v>
      </c>
      <c r="H327">
        <v>2428</v>
      </c>
      <c r="I327">
        <v>1293</v>
      </c>
      <c r="J327">
        <v>8</v>
      </c>
      <c r="K327">
        <v>21</v>
      </c>
      <c r="L327">
        <v>11</v>
      </c>
      <c r="M327" s="3">
        <v>216.941</v>
      </c>
      <c r="N327" s="3">
        <v>385.01299999999998</v>
      </c>
      <c r="O327" s="3">
        <v>173.19200000000001</v>
      </c>
    </row>
    <row r="328" spans="1:15" x14ac:dyDescent="0.25">
      <c r="A328" t="s">
        <v>969</v>
      </c>
      <c r="B328" t="s">
        <v>970</v>
      </c>
      <c r="C328" t="s">
        <v>971</v>
      </c>
      <c r="D328">
        <v>76.25</v>
      </c>
      <c r="E328">
        <v>73.33</v>
      </c>
      <c r="F328">
        <v>71.930000000000007</v>
      </c>
      <c r="G328">
        <v>1482</v>
      </c>
      <c r="H328">
        <v>1515</v>
      </c>
      <c r="I328">
        <v>1482</v>
      </c>
      <c r="J328">
        <v>3</v>
      </c>
      <c r="K328">
        <v>7</v>
      </c>
      <c r="L328">
        <v>5</v>
      </c>
      <c r="M328" s="3">
        <v>225.74100000000001</v>
      </c>
      <c r="N328" s="3">
        <v>208.13499999999999</v>
      </c>
      <c r="O328" s="3">
        <v>180.286</v>
      </c>
    </row>
    <row r="329" spans="1:15" x14ac:dyDescent="0.25">
      <c r="A329" t="s">
        <v>972</v>
      </c>
      <c r="B329" t="s">
        <v>973</v>
      </c>
      <c r="C329" t="s">
        <v>974</v>
      </c>
      <c r="D329">
        <v>81.8</v>
      </c>
      <c r="E329">
        <v>83.2</v>
      </c>
      <c r="F329">
        <v>83.14</v>
      </c>
      <c r="G329">
        <v>1231</v>
      </c>
      <c r="H329">
        <v>1339</v>
      </c>
      <c r="I329">
        <v>1228</v>
      </c>
      <c r="J329">
        <v>7</v>
      </c>
      <c r="K329">
        <v>4</v>
      </c>
      <c r="L329">
        <v>3</v>
      </c>
      <c r="M329" s="3">
        <v>201.15700000000001</v>
      </c>
      <c r="N329" s="3">
        <v>208.71600000000001</v>
      </c>
      <c r="O329" s="3">
        <v>172.66800000000001</v>
      </c>
    </row>
    <row r="330" spans="1:15" x14ac:dyDescent="0.25">
      <c r="A330" t="s">
        <v>975</v>
      </c>
      <c r="B330" t="s">
        <v>976</v>
      </c>
      <c r="C330" t="s">
        <v>977</v>
      </c>
      <c r="D330">
        <v>84.43</v>
      </c>
      <c r="E330">
        <v>88.29</v>
      </c>
      <c r="F330">
        <v>84.23</v>
      </c>
      <c r="G330">
        <v>1233</v>
      </c>
      <c r="H330">
        <v>1221</v>
      </c>
      <c r="I330">
        <v>1668</v>
      </c>
      <c r="J330">
        <v>5</v>
      </c>
      <c r="K330">
        <v>3</v>
      </c>
      <c r="L330">
        <v>7</v>
      </c>
      <c r="M330" s="3">
        <v>207.96100000000001</v>
      </c>
      <c r="N330" s="3">
        <v>201.96600000000001</v>
      </c>
      <c r="O330" s="3">
        <v>237.61099999999999</v>
      </c>
    </row>
    <row r="331" spans="1:15" x14ac:dyDescent="0.25">
      <c r="A331" t="s">
        <v>978</v>
      </c>
      <c r="B331" t="s">
        <v>979</v>
      </c>
      <c r="C331" t="s">
        <v>980</v>
      </c>
      <c r="D331">
        <v>81.33</v>
      </c>
      <c r="E331">
        <v>82.11</v>
      </c>
      <c r="F331">
        <v>79.36</v>
      </c>
      <c r="G331">
        <v>1216</v>
      </c>
      <c r="H331">
        <v>1213</v>
      </c>
      <c r="I331">
        <v>1318</v>
      </c>
      <c r="J331">
        <v>7</v>
      </c>
      <c r="K331">
        <v>3</v>
      </c>
      <c r="L331">
        <v>7</v>
      </c>
      <c r="M331" s="3">
        <v>197.56399999999999</v>
      </c>
      <c r="N331" s="3">
        <v>186.59899999999999</v>
      </c>
      <c r="O331" s="3">
        <v>176.89699999999999</v>
      </c>
    </row>
    <row r="332" spans="1:15" x14ac:dyDescent="0.25">
      <c r="A332" t="s">
        <v>981</v>
      </c>
      <c r="B332" t="s">
        <v>982</v>
      </c>
      <c r="C332" t="s">
        <v>983</v>
      </c>
      <c r="D332">
        <v>73.09</v>
      </c>
      <c r="E332">
        <v>77.2</v>
      </c>
      <c r="F332">
        <v>76.2</v>
      </c>
      <c r="G332">
        <v>1390</v>
      </c>
      <c r="H332">
        <v>1386</v>
      </c>
      <c r="I332">
        <v>1567</v>
      </c>
      <c r="J332">
        <v>12</v>
      </c>
      <c r="K332">
        <v>9</v>
      </c>
      <c r="L332">
        <v>11</v>
      </c>
      <c r="M332" s="3">
        <v>202.953</v>
      </c>
      <c r="N332" s="3">
        <v>200.46199999999999</v>
      </c>
      <c r="O332" s="3">
        <v>201.94200000000001</v>
      </c>
    </row>
    <row r="333" spans="1:15" x14ac:dyDescent="0.25">
      <c r="A333" t="s">
        <v>984</v>
      </c>
      <c r="B333" t="s">
        <v>985</v>
      </c>
      <c r="C333" t="s">
        <v>986</v>
      </c>
      <c r="D333">
        <v>88.02</v>
      </c>
      <c r="E333">
        <v>89.86</v>
      </c>
      <c r="F333">
        <v>88.05</v>
      </c>
      <c r="G333">
        <v>1127</v>
      </c>
      <c r="H333">
        <v>1124</v>
      </c>
      <c r="I333">
        <v>1238</v>
      </c>
      <c r="J333">
        <v>3</v>
      </c>
      <c r="K333">
        <v>1</v>
      </c>
      <c r="L333">
        <v>2</v>
      </c>
      <c r="M333" s="3">
        <v>198.166</v>
      </c>
      <c r="N333" s="3">
        <v>189.227</v>
      </c>
      <c r="O333" s="3">
        <v>184.35400000000001</v>
      </c>
    </row>
    <row r="334" spans="1:15" x14ac:dyDescent="0.25">
      <c r="A334" t="s">
        <v>987</v>
      </c>
      <c r="B334" t="s">
        <v>988</v>
      </c>
      <c r="C334" t="s">
        <v>989</v>
      </c>
      <c r="D334">
        <v>61.38</v>
      </c>
      <c r="E334">
        <v>67.34</v>
      </c>
      <c r="F334">
        <v>67.89</v>
      </c>
      <c r="G334">
        <v>1727</v>
      </c>
      <c r="H334">
        <v>1595</v>
      </c>
      <c r="I334">
        <v>1529</v>
      </c>
      <c r="J334">
        <v>22</v>
      </c>
      <c r="K334">
        <v>10</v>
      </c>
      <c r="L334">
        <v>14</v>
      </c>
      <c r="M334" s="3">
        <v>211.75899999999999</v>
      </c>
      <c r="N334" s="3">
        <v>201.227</v>
      </c>
      <c r="O334" s="3">
        <v>175.55600000000001</v>
      </c>
    </row>
    <row r="335" spans="1:15" x14ac:dyDescent="0.25">
      <c r="A335" t="s">
        <v>990</v>
      </c>
      <c r="B335" t="s">
        <v>991</v>
      </c>
      <c r="C335" t="s">
        <v>992</v>
      </c>
      <c r="D335">
        <v>92.59</v>
      </c>
      <c r="E335">
        <v>93.15</v>
      </c>
      <c r="F335">
        <v>90.46</v>
      </c>
      <c r="G335">
        <v>1080</v>
      </c>
      <c r="H335">
        <v>1080</v>
      </c>
      <c r="I335">
        <v>1195</v>
      </c>
      <c r="J335">
        <v>3</v>
      </c>
      <c r="K335">
        <v>1</v>
      </c>
      <c r="L335">
        <v>5</v>
      </c>
      <c r="M335" s="3">
        <v>199.761</v>
      </c>
      <c r="N335" s="3">
        <v>188.477</v>
      </c>
      <c r="O335" s="3">
        <v>182.822</v>
      </c>
    </row>
    <row r="336" spans="1:15" x14ac:dyDescent="0.25">
      <c r="A336" t="s">
        <v>993</v>
      </c>
      <c r="B336" t="s">
        <v>994</v>
      </c>
      <c r="C336" t="s">
        <v>995</v>
      </c>
      <c r="D336">
        <v>71.709999999999994</v>
      </c>
      <c r="E336">
        <v>71.59</v>
      </c>
      <c r="F336">
        <v>70.45</v>
      </c>
      <c r="G336">
        <v>1467</v>
      </c>
      <c r="H336">
        <v>1468</v>
      </c>
      <c r="I336">
        <v>1462</v>
      </c>
      <c r="J336">
        <v>11</v>
      </c>
      <c r="K336">
        <v>16</v>
      </c>
      <c r="L336">
        <v>13</v>
      </c>
      <c r="M336" s="3">
        <v>210.15199999999999</v>
      </c>
      <c r="N336" s="3">
        <v>196.893</v>
      </c>
      <c r="O336" s="3">
        <v>174.19300000000001</v>
      </c>
    </row>
    <row r="337" spans="1:15" x14ac:dyDescent="0.25">
      <c r="A337" t="s">
        <v>996</v>
      </c>
      <c r="B337" t="s">
        <v>997</v>
      </c>
      <c r="C337" t="s">
        <v>998</v>
      </c>
      <c r="D337">
        <v>76.94</v>
      </c>
      <c r="E337">
        <v>76.819999999999993</v>
      </c>
      <c r="F337">
        <v>75.17</v>
      </c>
      <c r="G337">
        <v>1262</v>
      </c>
      <c r="H337">
        <v>1264</v>
      </c>
      <c r="I337">
        <v>1313</v>
      </c>
      <c r="J337">
        <v>1</v>
      </c>
      <c r="K337">
        <v>0</v>
      </c>
      <c r="L337">
        <v>1</v>
      </c>
      <c r="M337" s="3">
        <v>193.97</v>
      </c>
      <c r="N337" s="3">
        <v>181.917</v>
      </c>
      <c r="O337" s="3">
        <v>166.922</v>
      </c>
    </row>
    <row r="338" spans="1:15" x14ac:dyDescent="0.25">
      <c r="A338" t="s">
        <v>999</v>
      </c>
      <c r="B338" t="s">
        <v>1000</v>
      </c>
      <c r="C338" t="s">
        <v>1001</v>
      </c>
      <c r="D338">
        <v>81.93</v>
      </c>
      <c r="E338">
        <v>84.5</v>
      </c>
      <c r="F338">
        <v>80.62</v>
      </c>
      <c r="G338">
        <v>1223</v>
      </c>
      <c r="H338">
        <v>1226</v>
      </c>
      <c r="I338">
        <v>1228</v>
      </c>
      <c r="J338">
        <v>3</v>
      </c>
      <c r="K338">
        <v>1</v>
      </c>
      <c r="L338">
        <v>4</v>
      </c>
      <c r="M338" s="3">
        <v>200.167</v>
      </c>
      <c r="N338" s="3">
        <v>194.08799999999999</v>
      </c>
      <c r="O338" s="3">
        <v>167.434</v>
      </c>
    </row>
    <row r="339" spans="1:15" x14ac:dyDescent="0.25">
      <c r="A339" t="s">
        <v>1002</v>
      </c>
      <c r="B339" t="s">
        <v>1003</v>
      </c>
      <c r="C339" t="s">
        <v>1004</v>
      </c>
      <c r="D339">
        <v>85.14</v>
      </c>
      <c r="E339">
        <v>82.79</v>
      </c>
      <c r="F339">
        <v>87.68</v>
      </c>
      <c r="G339">
        <v>1218</v>
      </c>
      <c r="H339">
        <v>1255</v>
      </c>
      <c r="I339">
        <v>1218</v>
      </c>
      <c r="J339">
        <v>9</v>
      </c>
      <c r="K339">
        <v>8</v>
      </c>
      <c r="L339">
        <v>5</v>
      </c>
      <c r="M339" s="3">
        <v>207.15899999999999</v>
      </c>
      <c r="N339" s="3">
        <v>194.65799999999999</v>
      </c>
      <c r="O339" s="3">
        <v>180.614</v>
      </c>
    </row>
    <row r="340" spans="1:15" x14ac:dyDescent="0.25">
      <c r="A340" t="s">
        <v>1005</v>
      </c>
      <c r="B340" t="s">
        <v>1006</v>
      </c>
      <c r="C340" t="s">
        <v>1007</v>
      </c>
      <c r="D340">
        <v>85.21</v>
      </c>
      <c r="E340">
        <v>89.04</v>
      </c>
      <c r="F340">
        <v>85.88</v>
      </c>
      <c r="G340">
        <v>1170</v>
      </c>
      <c r="H340">
        <v>1122</v>
      </c>
      <c r="I340">
        <v>1119</v>
      </c>
      <c r="J340">
        <v>5</v>
      </c>
      <c r="K340">
        <v>2</v>
      </c>
      <c r="L340">
        <v>1</v>
      </c>
      <c r="M340" s="3">
        <v>199.15899999999999</v>
      </c>
      <c r="N340" s="3">
        <v>187.167</v>
      </c>
      <c r="O340" s="3">
        <v>162.52699999999999</v>
      </c>
    </row>
    <row r="341" spans="1:15" x14ac:dyDescent="0.25">
      <c r="A341" t="s">
        <v>1008</v>
      </c>
      <c r="B341" t="s">
        <v>1009</v>
      </c>
      <c r="C341" t="s">
        <v>1010</v>
      </c>
      <c r="D341">
        <v>86.17</v>
      </c>
      <c r="E341">
        <v>85.37</v>
      </c>
      <c r="F341">
        <v>85.2</v>
      </c>
      <c r="G341">
        <v>1135</v>
      </c>
      <c r="H341">
        <v>1135</v>
      </c>
      <c r="I341">
        <v>1115</v>
      </c>
      <c r="J341">
        <v>7</v>
      </c>
      <c r="K341">
        <v>7</v>
      </c>
      <c r="L341">
        <v>6</v>
      </c>
      <c r="M341" s="3">
        <v>195.37799999999999</v>
      </c>
      <c r="N341" s="3">
        <v>181.53200000000001</v>
      </c>
      <c r="O341" s="3">
        <v>160.66399999999999</v>
      </c>
    </row>
    <row r="342" spans="1:15" x14ac:dyDescent="0.25">
      <c r="A342" t="s">
        <v>1011</v>
      </c>
      <c r="B342" t="s">
        <v>1012</v>
      </c>
      <c r="C342" t="s">
        <v>1013</v>
      </c>
      <c r="D342">
        <v>85.64</v>
      </c>
      <c r="E342">
        <v>92.84</v>
      </c>
      <c r="F342">
        <v>85.23</v>
      </c>
      <c r="G342">
        <v>1135</v>
      </c>
      <c r="H342">
        <v>1132</v>
      </c>
      <c r="I342">
        <v>1381</v>
      </c>
      <c r="J342">
        <v>6</v>
      </c>
      <c r="K342">
        <v>2</v>
      </c>
      <c r="L342">
        <v>6</v>
      </c>
      <c r="M342" s="3">
        <v>194.17599999999999</v>
      </c>
      <c r="N342" s="3">
        <v>196.89400000000001</v>
      </c>
      <c r="O342" s="3">
        <v>199.06299999999999</v>
      </c>
    </row>
    <row r="343" spans="1:15" x14ac:dyDescent="0.25">
      <c r="A343" t="s">
        <v>1014</v>
      </c>
      <c r="B343" t="s">
        <v>1015</v>
      </c>
      <c r="C343" t="s">
        <v>1016</v>
      </c>
      <c r="D343">
        <v>92.2</v>
      </c>
      <c r="E343">
        <v>91.33</v>
      </c>
      <c r="F343">
        <v>92.25</v>
      </c>
      <c r="G343">
        <v>1051</v>
      </c>
      <c r="H343">
        <v>1049</v>
      </c>
      <c r="I343">
        <v>1110</v>
      </c>
      <c r="J343">
        <v>4</v>
      </c>
      <c r="K343">
        <v>3</v>
      </c>
      <c r="L343">
        <v>1</v>
      </c>
      <c r="M343" s="3">
        <v>193.578</v>
      </c>
      <c r="N343" s="3">
        <v>179.49</v>
      </c>
      <c r="O343" s="3">
        <v>173.178</v>
      </c>
    </row>
    <row r="344" spans="1:15" x14ac:dyDescent="0.25">
      <c r="A344" t="s">
        <v>1017</v>
      </c>
      <c r="B344" t="s">
        <v>1018</v>
      </c>
      <c r="C344" t="s">
        <v>1019</v>
      </c>
      <c r="D344">
        <v>70.33</v>
      </c>
      <c r="E344">
        <v>72.44</v>
      </c>
      <c r="F344">
        <v>78.040000000000006</v>
      </c>
      <c r="G344">
        <v>1500</v>
      </c>
      <c r="H344">
        <v>1502</v>
      </c>
      <c r="I344">
        <v>1421</v>
      </c>
      <c r="J344">
        <v>18</v>
      </c>
      <c r="K344">
        <v>15</v>
      </c>
      <c r="L344">
        <v>15</v>
      </c>
      <c r="M344" s="3">
        <v>210.744</v>
      </c>
      <c r="N344" s="3">
        <v>203.845</v>
      </c>
      <c r="O344" s="3">
        <v>187.54900000000001</v>
      </c>
    </row>
    <row r="345" spans="1:15" x14ac:dyDescent="0.25">
      <c r="A345" t="s">
        <v>1020</v>
      </c>
      <c r="B345" t="s">
        <v>1021</v>
      </c>
      <c r="C345" t="s">
        <v>1022</v>
      </c>
      <c r="D345">
        <v>88.99</v>
      </c>
      <c r="E345">
        <v>89.79</v>
      </c>
      <c r="F345">
        <v>87.8</v>
      </c>
      <c r="G345">
        <v>1108</v>
      </c>
      <c r="H345">
        <v>1107</v>
      </c>
      <c r="I345">
        <v>1197</v>
      </c>
      <c r="J345">
        <v>5</v>
      </c>
      <c r="K345">
        <v>2</v>
      </c>
      <c r="L345">
        <v>4</v>
      </c>
      <c r="M345" s="3">
        <v>196.97200000000001</v>
      </c>
      <c r="N345" s="3">
        <v>186.22</v>
      </c>
      <c r="O345" s="3">
        <v>177.74299999999999</v>
      </c>
    </row>
    <row r="346" spans="1:15" x14ac:dyDescent="0.25">
      <c r="A346" t="s">
        <v>1023</v>
      </c>
      <c r="B346" t="s">
        <v>1024</v>
      </c>
      <c r="C346" t="s">
        <v>1025</v>
      </c>
      <c r="D346">
        <v>90.71</v>
      </c>
      <c r="E346">
        <v>91.94</v>
      </c>
      <c r="F346">
        <v>91.65</v>
      </c>
      <c r="G346">
        <v>1162</v>
      </c>
      <c r="H346">
        <v>1179</v>
      </c>
      <c r="I346">
        <v>1173</v>
      </c>
      <c r="J346">
        <v>7</v>
      </c>
      <c r="K346">
        <v>6</v>
      </c>
      <c r="L346">
        <v>5</v>
      </c>
      <c r="M346" s="3">
        <v>210.56399999999999</v>
      </c>
      <c r="N346" s="3">
        <v>203.08099999999999</v>
      </c>
      <c r="O346" s="3">
        <v>181.81700000000001</v>
      </c>
    </row>
    <row r="347" spans="1:15" x14ac:dyDescent="0.25">
      <c r="A347" t="s">
        <v>1026</v>
      </c>
      <c r="B347" t="s">
        <v>1027</v>
      </c>
      <c r="C347" t="s">
        <v>1028</v>
      </c>
      <c r="D347">
        <v>94.42</v>
      </c>
      <c r="E347">
        <v>97.53</v>
      </c>
      <c r="F347">
        <v>95.17</v>
      </c>
      <c r="G347">
        <v>1040</v>
      </c>
      <c r="H347">
        <v>1054</v>
      </c>
      <c r="I347">
        <v>1262</v>
      </c>
      <c r="J347">
        <v>3</v>
      </c>
      <c r="K347">
        <v>1</v>
      </c>
      <c r="L347">
        <v>4</v>
      </c>
      <c r="M347" s="3">
        <v>196.16399999999999</v>
      </c>
      <c r="N347" s="3">
        <v>192.589</v>
      </c>
      <c r="O347" s="3">
        <v>203.125</v>
      </c>
    </row>
    <row r="348" spans="1:15" x14ac:dyDescent="0.25">
      <c r="A348" t="s">
        <v>1029</v>
      </c>
      <c r="B348" t="s">
        <v>1030</v>
      </c>
      <c r="C348" t="s">
        <v>1031</v>
      </c>
      <c r="D348">
        <v>98.9</v>
      </c>
      <c r="E348">
        <v>99.2</v>
      </c>
      <c r="F348">
        <v>98.69</v>
      </c>
      <c r="G348">
        <v>1002</v>
      </c>
      <c r="H348">
        <v>999</v>
      </c>
      <c r="I348">
        <v>1222</v>
      </c>
      <c r="J348">
        <v>2</v>
      </c>
      <c r="K348">
        <v>0</v>
      </c>
      <c r="L348">
        <v>3</v>
      </c>
      <c r="M348" s="3">
        <v>197.964</v>
      </c>
      <c r="N348" s="3">
        <v>185.66399999999999</v>
      </c>
      <c r="O348" s="3">
        <v>203.96100000000001</v>
      </c>
    </row>
    <row r="349" spans="1:15" x14ac:dyDescent="0.25">
      <c r="A349" t="s">
        <v>1032</v>
      </c>
      <c r="B349" t="s">
        <v>1033</v>
      </c>
      <c r="C349" t="s">
        <v>1034</v>
      </c>
      <c r="D349">
        <v>84.31</v>
      </c>
      <c r="E349">
        <v>89.18</v>
      </c>
      <c r="F349">
        <v>82.33</v>
      </c>
      <c r="G349">
        <v>1109</v>
      </c>
      <c r="H349">
        <v>1109</v>
      </c>
      <c r="I349">
        <v>1313</v>
      </c>
      <c r="J349">
        <v>3</v>
      </c>
      <c r="K349">
        <v>2</v>
      </c>
      <c r="L349">
        <v>2</v>
      </c>
      <c r="M349" s="3">
        <v>186.78100000000001</v>
      </c>
      <c r="N349" s="3">
        <v>185.28899999999999</v>
      </c>
      <c r="O349" s="3">
        <v>182.821</v>
      </c>
    </row>
    <row r="350" spans="1:15" x14ac:dyDescent="0.25">
      <c r="A350" t="s">
        <v>1035</v>
      </c>
      <c r="B350" t="s">
        <v>1036</v>
      </c>
      <c r="C350" t="s">
        <v>1037</v>
      </c>
      <c r="D350">
        <v>82.88</v>
      </c>
      <c r="E350">
        <v>85.78</v>
      </c>
      <c r="F350">
        <v>78.209999999999994</v>
      </c>
      <c r="G350">
        <v>1262</v>
      </c>
      <c r="H350">
        <v>626</v>
      </c>
      <c r="I350">
        <v>638</v>
      </c>
      <c r="J350">
        <v>8</v>
      </c>
      <c r="K350">
        <v>1</v>
      </c>
      <c r="L350">
        <v>6</v>
      </c>
      <c r="M350" s="3">
        <v>208.94499999999999</v>
      </c>
      <c r="N350" s="3">
        <v>100.60299999999999</v>
      </c>
      <c r="O350" s="3">
        <v>84.389099999999999</v>
      </c>
    </row>
    <row r="351" spans="1:15" x14ac:dyDescent="0.25">
      <c r="A351" t="s">
        <v>1038</v>
      </c>
      <c r="B351" t="s">
        <v>1039</v>
      </c>
      <c r="C351" t="s">
        <v>1040</v>
      </c>
      <c r="D351">
        <v>64.78</v>
      </c>
      <c r="E351">
        <v>67.790000000000006</v>
      </c>
      <c r="F351">
        <v>70.349999999999994</v>
      </c>
      <c r="G351">
        <v>1959</v>
      </c>
      <c r="H351">
        <v>1956</v>
      </c>
      <c r="I351">
        <v>2064</v>
      </c>
      <c r="J351">
        <v>45</v>
      </c>
      <c r="K351">
        <v>40</v>
      </c>
      <c r="L351">
        <v>34</v>
      </c>
      <c r="M351" s="3">
        <v>253.512</v>
      </c>
      <c r="N351" s="3">
        <v>248.42</v>
      </c>
      <c r="O351" s="3">
        <v>245.571</v>
      </c>
    </row>
    <row r="352" spans="1:15" x14ac:dyDescent="0.25">
      <c r="A352" t="s">
        <v>1041</v>
      </c>
      <c r="B352" t="s">
        <v>1042</v>
      </c>
      <c r="C352" t="s">
        <v>1043</v>
      </c>
      <c r="D352">
        <v>84.49</v>
      </c>
      <c r="E352">
        <v>80.209999999999994</v>
      </c>
      <c r="F352">
        <v>79.540000000000006</v>
      </c>
      <c r="G352">
        <v>1212</v>
      </c>
      <c r="H352">
        <v>1238</v>
      </c>
      <c r="I352">
        <v>1227</v>
      </c>
      <c r="J352">
        <v>4</v>
      </c>
      <c r="K352">
        <v>2</v>
      </c>
      <c r="L352">
        <v>5</v>
      </c>
      <c r="M352" s="3">
        <v>204.565</v>
      </c>
      <c r="N352" s="3">
        <v>186.03800000000001</v>
      </c>
      <c r="O352" s="3">
        <v>165.05699999999999</v>
      </c>
    </row>
    <row r="353" spans="1:15" x14ac:dyDescent="0.25">
      <c r="A353" t="s">
        <v>1044</v>
      </c>
      <c r="B353" t="s">
        <v>1045</v>
      </c>
      <c r="C353" t="s">
        <v>1046</v>
      </c>
      <c r="D353">
        <v>97.87</v>
      </c>
      <c r="E353">
        <v>99.67</v>
      </c>
      <c r="F353">
        <v>98.18</v>
      </c>
      <c r="G353">
        <v>987</v>
      </c>
      <c r="H353">
        <v>1217</v>
      </c>
      <c r="I353">
        <v>987</v>
      </c>
      <c r="J353">
        <v>0</v>
      </c>
      <c r="K353">
        <v>0</v>
      </c>
      <c r="L353">
        <v>0</v>
      </c>
      <c r="M353" s="3">
        <v>192.97</v>
      </c>
      <c r="N353" s="3">
        <v>227.251</v>
      </c>
      <c r="O353" s="3">
        <v>163.887</v>
      </c>
    </row>
    <row r="354" spans="1:15" x14ac:dyDescent="0.25">
      <c r="A354" t="s">
        <v>1047</v>
      </c>
      <c r="B354" t="s">
        <v>1048</v>
      </c>
      <c r="C354" t="s">
        <v>1049</v>
      </c>
      <c r="D354">
        <v>81.48</v>
      </c>
      <c r="E354">
        <v>83.91</v>
      </c>
      <c r="F354">
        <v>78.430000000000007</v>
      </c>
      <c r="G354">
        <v>1188</v>
      </c>
      <c r="H354">
        <v>1193</v>
      </c>
      <c r="I354">
        <v>1187</v>
      </c>
      <c r="J354">
        <v>5</v>
      </c>
      <c r="K354">
        <v>4</v>
      </c>
      <c r="L354">
        <v>6</v>
      </c>
      <c r="M354" s="3">
        <v>193.37100000000001</v>
      </c>
      <c r="N354" s="3">
        <v>187.54499999999999</v>
      </c>
      <c r="O354" s="3">
        <v>157.44800000000001</v>
      </c>
    </row>
    <row r="355" spans="1:15" x14ac:dyDescent="0.25">
      <c r="A355" t="s">
        <v>1050</v>
      </c>
      <c r="B355" t="s">
        <v>1051</v>
      </c>
      <c r="C355" t="s">
        <v>1052</v>
      </c>
      <c r="D355">
        <v>79.849999999999994</v>
      </c>
      <c r="E355">
        <v>84.67</v>
      </c>
      <c r="F355">
        <v>79.77</v>
      </c>
      <c r="G355">
        <v>1221</v>
      </c>
      <c r="H355">
        <v>1239</v>
      </c>
      <c r="I355">
        <v>1211</v>
      </c>
      <c r="J355">
        <v>6</v>
      </c>
      <c r="K355">
        <v>4</v>
      </c>
      <c r="L355">
        <v>4</v>
      </c>
      <c r="M355" s="3">
        <v>194.76599999999999</v>
      </c>
      <c r="N355" s="3">
        <v>196.541</v>
      </c>
      <c r="O355" s="3">
        <v>163.376</v>
      </c>
    </row>
    <row r="356" spans="1:15" x14ac:dyDescent="0.25">
      <c r="A356" t="s">
        <v>1053</v>
      </c>
      <c r="B356" t="s">
        <v>1054</v>
      </c>
      <c r="C356" t="s">
        <v>1055</v>
      </c>
      <c r="D356">
        <v>53.27</v>
      </c>
      <c r="E356">
        <v>52.41</v>
      </c>
      <c r="F356">
        <v>58.23</v>
      </c>
      <c r="G356">
        <v>2140</v>
      </c>
      <c r="H356">
        <v>2299</v>
      </c>
      <c r="I356">
        <v>2174</v>
      </c>
      <c r="J356">
        <v>43</v>
      </c>
      <c r="K356">
        <v>47</v>
      </c>
      <c r="L356">
        <v>37</v>
      </c>
      <c r="M356" s="3">
        <v>227.73</v>
      </c>
      <c r="N356" s="3">
        <v>225.738</v>
      </c>
      <c r="O356" s="3">
        <v>214.09700000000001</v>
      </c>
    </row>
    <row r="357" spans="1:15" x14ac:dyDescent="0.25">
      <c r="A357" t="s">
        <v>1056</v>
      </c>
      <c r="B357" t="s">
        <v>1057</v>
      </c>
      <c r="C357" t="s">
        <v>1058</v>
      </c>
      <c r="D357">
        <v>85.01</v>
      </c>
      <c r="E357">
        <v>79.59</v>
      </c>
      <c r="F357">
        <v>81.180000000000007</v>
      </c>
      <c r="G357">
        <v>1194</v>
      </c>
      <c r="H357">
        <v>1254</v>
      </c>
      <c r="I357">
        <v>1190</v>
      </c>
      <c r="J357">
        <v>7</v>
      </c>
      <c r="K357">
        <v>8</v>
      </c>
      <c r="L357">
        <v>12</v>
      </c>
      <c r="M357" s="3">
        <v>202.767</v>
      </c>
      <c r="N357" s="3">
        <v>186.98500000000001</v>
      </c>
      <c r="O357" s="3">
        <v>163.38</v>
      </c>
    </row>
    <row r="358" spans="1:15" x14ac:dyDescent="0.25">
      <c r="A358" t="s">
        <v>1059</v>
      </c>
      <c r="B358" t="s">
        <v>1060</v>
      </c>
      <c r="C358" t="s">
        <v>1061</v>
      </c>
      <c r="D358">
        <v>95.99</v>
      </c>
      <c r="E358">
        <v>97.07</v>
      </c>
      <c r="F358">
        <v>97.49</v>
      </c>
      <c r="G358">
        <v>998</v>
      </c>
      <c r="H358">
        <v>991</v>
      </c>
      <c r="I358">
        <v>998</v>
      </c>
      <c r="J358">
        <v>2</v>
      </c>
      <c r="K358">
        <v>0</v>
      </c>
      <c r="L358">
        <v>1</v>
      </c>
      <c r="M358" s="3">
        <v>191.37200000000001</v>
      </c>
      <c r="N358" s="3">
        <v>180.22300000000001</v>
      </c>
      <c r="O358" s="3">
        <v>164.54900000000001</v>
      </c>
    </row>
    <row r="359" spans="1:15" x14ac:dyDescent="0.25">
      <c r="A359" t="s">
        <v>1062</v>
      </c>
      <c r="B359" t="s">
        <v>1063</v>
      </c>
      <c r="C359" t="s">
        <v>1064</v>
      </c>
      <c r="D359">
        <v>76.459999999999994</v>
      </c>
      <c r="E359">
        <v>73.790000000000006</v>
      </c>
      <c r="F359">
        <v>69.31</v>
      </c>
      <c r="G359">
        <v>1304</v>
      </c>
      <c r="H359">
        <v>1339</v>
      </c>
      <c r="I359">
        <v>1287</v>
      </c>
      <c r="J359">
        <v>15</v>
      </c>
      <c r="K359">
        <v>15</v>
      </c>
      <c r="L359">
        <v>13</v>
      </c>
      <c r="M359" s="3">
        <v>199.17500000000001</v>
      </c>
      <c r="N359" s="3">
        <v>185.11</v>
      </c>
      <c r="O359" s="3">
        <v>150.86099999999999</v>
      </c>
    </row>
    <row r="360" spans="1:15" x14ac:dyDescent="0.25">
      <c r="A360" t="s">
        <v>1065</v>
      </c>
      <c r="B360" t="s">
        <v>1066</v>
      </c>
      <c r="C360" t="s">
        <v>1067</v>
      </c>
      <c r="D360">
        <v>78.91</v>
      </c>
      <c r="E360">
        <v>81.09</v>
      </c>
      <c r="F360">
        <v>80.260000000000005</v>
      </c>
      <c r="G360">
        <v>1228</v>
      </c>
      <c r="H360">
        <v>1248</v>
      </c>
      <c r="I360">
        <v>1216</v>
      </c>
      <c r="J360">
        <v>6</v>
      </c>
      <c r="K360">
        <v>5</v>
      </c>
      <c r="L360">
        <v>3</v>
      </c>
      <c r="M360" s="3">
        <v>193.577</v>
      </c>
      <c r="N360" s="3">
        <v>189.59800000000001</v>
      </c>
      <c r="O360" s="3">
        <v>165.05799999999999</v>
      </c>
    </row>
    <row r="361" spans="1:15" x14ac:dyDescent="0.25">
      <c r="A361" t="s">
        <v>1068</v>
      </c>
      <c r="B361" t="s">
        <v>1069</v>
      </c>
      <c r="C361" t="s">
        <v>1070</v>
      </c>
      <c r="D361">
        <v>85.6</v>
      </c>
      <c r="E361">
        <v>89.69</v>
      </c>
      <c r="F361">
        <v>82.77</v>
      </c>
      <c r="G361">
        <v>1097</v>
      </c>
      <c r="H361">
        <v>1096</v>
      </c>
      <c r="I361">
        <v>1097</v>
      </c>
      <c r="J361">
        <v>1</v>
      </c>
      <c r="K361">
        <v>0</v>
      </c>
      <c r="L361">
        <v>1</v>
      </c>
      <c r="M361" s="3">
        <v>187.58699999999999</v>
      </c>
      <c r="N361" s="3">
        <v>184.16499999999999</v>
      </c>
      <c r="O361" s="3">
        <v>153.56200000000001</v>
      </c>
    </row>
    <row r="362" spans="1:15" x14ac:dyDescent="0.25">
      <c r="A362" t="s">
        <v>1071</v>
      </c>
      <c r="B362" t="s">
        <v>1072</v>
      </c>
      <c r="C362" t="s">
        <v>1073</v>
      </c>
      <c r="D362">
        <v>71.48</v>
      </c>
      <c r="E362">
        <v>76.36</v>
      </c>
      <c r="F362">
        <v>76.59</v>
      </c>
      <c r="G362">
        <v>1329</v>
      </c>
      <c r="H362">
        <v>1671</v>
      </c>
      <c r="I362">
        <v>1350</v>
      </c>
      <c r="J362">
        <v>9</v>
      </c>
      <c r="K362">
        <v>9</v>
      </c>
      <c r="L362">
        <v>7</v>
      </c>
      <c r="M362" s="3">
        <v>189.77199999999999</v>
      </c>
      <c r="N362" s="3">
        <v>239.053</v>
      </c>
      <c r="O362" s="3">
        <v>174.86799999999999</v>
      </c>
    </row>
    <row r="363" spans="1:15" x14ac:dyDescent="0.25">
      <c r="A363" t="s">
        <v>1074</v>
      </c>
      <c r="B363" t="s">
        <v>1075</v>
      </c>
      <c r="C363" t="s">
        <v>1076</v>
      </c>
      <c r="D363">
        <v>83.39</v>
      </c>
      <c r="E363">
        <v>84.52</v>
      </c>
      <c r="F363">
        <v>86.97</v>
      </c>
      <c r="G363">
        <v>1138</v>
      </c>
      <c r="H363">
        <v>1182</v>
      </c>
      <c r="I363">
        <v>1136</v>
      </c>
      <c r="J363">
        <v>3</v>
      </c>
      <c r="K363">
        <v>3</v>
      </c>
      <c r="L363">
        <v>1</v>
      </c>
      <c r="M363" s="3">
        <v>189.57400000000001</v>
      </c>
      <c r="N363" s="3">
        <v>187.167</v>
      </c>
      <c r="O363" s="3">
        <v>167.09</v>
      </c>
    </row>
    <row r="364" spans="1:15" x14ac:dyDescent="0.25">
      <c r="A364" t="s">
        <v>1077</v>
      </c>
      <c r="B364" t="s">
        <v>1078</v>
      </c>
      <c r="C364" t="s">
        <v>1079</v>
      </c>
      <c r="D364">
        <v>72.010000000000005</v>
      </c>
      <c r="E364">
        <v>83.52</v>
      </c>
      <c r="F364">
        <v>72.05</v>
      </c>
      <c r="G364">
        <v>1365</v>
      </c>
      <c r="H364">
        <v>1359</v>
      </c>
      <c r="I364">
        <v>1363</v>
      </c>
      <c r="J364">
        <v>11</v>
      </c>
      <c r="K364">
        <v>3</v>
      </c>
      <c r="L364">
        <v>8</v>
      </c>
      <c r="M364" s="3">
        <v>196.358</v>
      </c>
      <c r="N364" s="3">
        <v>212.648</v>
      </c>
      <c r="O364" s="3">
        <v>166.08600000000001</v>
      </c>
    </row>
    <row r="365" spans="1:15" x14ac:dyDescent="0.25">
      <c r="A365" t="s">
        <v>1080</v>
      </c>
      <c r="B365" t="s">
        <v>1081</v>
      </c>
      <c r="C365" t="s">
        <v>1082</v>
      </c>
      <c r="D365">
        <v>86.26</v>
      </c>
      <c r="E365">
        <v>87.47</v>
      </c>
      <c r="F365">
        <v>84.41</v>
      </c>
      <c r="G365">
        <v>1099</v>
      </c>
      <c r="H365">
        <v>1093</v>
      </c>
      <c r="I365">
        <v>1084</v>
      </c>
      <c r="J365">
        <v>2</v>
      </c>
      <c r="K365">
        <v>1</v>
      </c>
      <c r="L365">
        <v>0</v>
      </c>
      <c r="M365" s="3">
        <v>189.37799999999999</v>
      </c>
      <c r="N365" s="3">
        <v>179.11500000000001</v>
      </c>
      <c r="O365" s="3">
        <v>154.749</v>
      </c>
    </row>
    <row r="366" spans="1:15" x14ac:dyDescent="0.25">
      <c r="A366" t="s">
        <v>1083</v>
      </c>
      <c r="B366" t="s">
        <v>1084</v>
      </c>
      <c r="C366" t="s">
        <v>1085</v>
      </c>
      <c r="D366">
        <v>95.05</v>
      </c>
      <c r="E366">
        <v>93.31</v>
      </c>
      <c r="F366">
        <v>94.44</v>
      </c>
      <c r="G366">
        <v>989</v>
      </c>
      <c r="H366">
        <v>1017</v>
      </c>
      <c r="I366">
        <v>990</v>
      </c>
      <c r="J366">
        <v>0</v>
      </c>
      <c r="K366">
        <v>0</v>
      </c>
      <c r="L366">
        <v>0</v>
      </c>
      <c r="M366" s="3">
        <v>187.78899999999999</v>
      </c>
      <c r="N366" s="3">
        <v>177.78700000000001</v>
      </c>
      <c r="O366" s="3">
        <v>158.12299999999999</v>
      </c>
    </row>
    <row r="367" spans="1:15" x14ac:dyDescent="0.25">
      <c r="A367" t="s">
        <v>1086</v>
      </c>
      <c r="B367" t="s">
        <v>1087</v>
      </c>
      <c r="C367" t="s">
        <v>1088</v>
      </c>
      <c r="D367">
        <v>91.99</v>
      </c>
      <c r="E367">
        <v>92.18</v>
      </c>
      <c r="F367">
        <v>89.73</v>
      </c>
      <c r="G367">
        <v>1049</v>
      </c>
      <c r="H367">
        <v>1048</v>
      </c>
      <c r="I367">
        <v>1198</v>
      </c>
      <c r="J367">
        <v>3</v>
      </c>
      <c r="K367">
        <v>3</v>
      </c>
      <c r="L367">
        <v>8</v>
      </c>
      <c r="M367" s="3">
        <v>192.77</v>
      </c>
      <c r="N367" s="3">
        <v>180.988</v>
      </c>
      <c r="O367" s="3">
        <v>181.80199999999999</v>
      </c>
    </row>
    <row r="368" spans="1:15" x14ac:dyDescent="0.25">
      <c r="A368" t="s">
        <v>1089</v>
      </c>
      <c r="B368" t="s">
        <v>1090</v>
      </c>
      <c r="C368" t="s">
        <v>1091</v>
      </c>
      <c r="D368">
        <v>87.18</v>
      </c>
      <c r="E368">
        <v>90.08</v>
      </c>
      <c r="F368">
        <v>86.27</v>
      </c>
      <c r="G368">
        <v>1100</v>
      </c>
      <c r="H368">
        <v>1200</v>
      </c>
      <c r="I368">
        <v>1100</v>
      </c>
      <c r="J368">
        <v>3</v>
      </c>
      <c r="K368">
        <v>1</v>
      </c>
      <c r="L368">
        <v>4</v>
      </c>
      <c r="M368" s="3">
        <v>191.572</v>
      </c>
      <c r="N368" s="3">
        <v>202.517</v>
      </c>
      <c r="O368" s="3">
        <v>160.49299999999999</v>
      </c>
    </row>
    <row r="369" spans="1:15" x14ac:dyDescent="0.25">
      <c r="A369" t="s">
        <v>1092</v>
      </c>
      <c r="B369" t="s">
        <v>1093</v>
      </c>
      <c r="C369" t="s">
        <v>1094</v>
      </c>
      <c r="D369">
        <v>96.81</v>
      </c>
      <c r="E369">
        <v>92.92</v>
      </c>
      <c r="F369">
        <v>92.57</v>
      </c>
      <c r="G369">
        <v>972</v>
      </c>
      <c r="H369">
        <v>961</v>
      </c>
      <c r="I369">
        <v>969</v>
      </c>
      <c r="J369">
        <v>0</v>
      </c>
      <c r="K369">
        <v>1</v>
      </c>
      <c r="L369">
        <v>1</v>
      </c>
      <c r="M369" s="3">
        <v>187.97900000000001</v>
      </c>
      <c r="N369" s="3">
        <v>167.29499999999999</v>
      </c>
      <c r="O369" s="3">
        <v>151.70400000000001</v>
      </c>
    </row>
    <row r="370" spans="1:15" x14ac:dyDescent="0.25">
      <c r="A370" t="s">
        <v>1095</v>
      </c>
      <c r="B370" t="s">
        <v>1096</v>
      </c>
      <c r="C370" t="s">
        <v>1097</v>
      </c>
      <c r="D370">
        <v>94.39</v>
      </c>
      <c r="E370">
        <v>93.39</v>
      </c>
      <c r="F370">
        <v>92.69</v>
      </c>
      <c r="G370">
        <v>999</v>
      </c>
      <c r="H370">
        <v>998</v>
      </c>
      <c r="I370">
        <v>1053</v>
      </c>
      <c r="J370">
        <v>1</v>
      </c>
      <c r="K370">
        <v>0</v>
      </c>
      <c r="L370">
        <v>1</v>
      </c>
      <c r="M370" s="3">
        <v>188.37100000000001</v>
      </c>
      <c r="N370" s="3">
        <v>174.61500000000001</v>
      </c>
      <c r="O370" s="3">
        <v>165.06899999999999</v>
      </c>
    </row>
    <row r="371" spans="1:15" x14ac:dyDescent="0.25">
      <c r="A371" t="s">
        <v>1098</v>
      </c>
      <c r="B371" t="s">
        <v>1099</v>
      </c>
      <c r="C371" t="s">
        <v>1100</v>
      </c>
      <c r="D371">
        <v>69.760000000000005</v>
      </c>
      <c r="E371">
        <v>81.36</v>
      </c>
      <c r="F371">
        <v>71.989999999999995</v>
      </c>
      <c r="G371">
        <v>1369</v>
      </c>
      <c r="H371">
        <v>1336</v>
      </c>
      <c r="I371">
        <v>1360</v>
      </c>
      <c r="J371">
        <v>8</v>
      </c>
      <c r="K371">
        <v>7</v>
      </c>
      <c r="L371">
        <v>4</v>
      </c>
      <c r="M371" s="3">
        <v>190.78</v>
      </c>
      <c r="N371" s="3">
        <v>203.643</v>
      </c>
      <c r="O371" s="3">
        <v>165.583</v>
      </c>
    </row>
    <row r="372" spans="1:15" x14ac:dyDescent="0.25">
      <c r="A372" t="s">
        <v>1101</v>
      </c>
      <c r="B372" t="s">
        <v>1102</v>
      </c>
      <c r="C372" t="s">
        <v>1103</v>
      </c>
      <c r="D372">
        <v>58.16</v>
      </c>
      <c r="E372">
        <v>63.44</v>
      </c>
      <c r="F372">
        <v>53.68</v>
      </c>
      <c r="G372">
        <v>1637</v>
      </c>
      <c r="H372">
        <v>1644</v>
      </c>
      <c r="I372">
        <v>1645</v>
      </c>
      <c r="J372">
        <v>11</v>
      </c>
      <c r="K372">
        <v>11</v>
      </c>
      <c r="L372">
        <v>19</v>
      </c>
      <c r="M372" s="3">
        <v>190.19399999999999</v>
      </c>
      <c r="N372" s="3">
        <v>195.39599999999999</v>
      </c>
      <c r="O372" s="3">
        <v>149.34200000000001</v>
      </c>
    </row>
    <row r="373" spans="1:15" x14ac:dyDescent="0.25">
      <c r="A373" t="s">
        <v>1104</v>
      </c>
      <c r="B373" t="s">
        <v>1105</v>
      </c>
      <c r="C373" t="s">
        <v>1106</v>
      </c>
      <c r="D373">
        <v>88.04</v>
      </c>
      <c r="E373">
        <v>91.35</v>
      </c>
      <c r="F373">
        <v>88.06</v>
      </c>
      <c r="G373">
        <v>1154</v>
      </c>
      <c r="H373">
        <v>1145</v>
      </c>
      <c r="I373">
        <v>1147</v>
      </c>
      <c r="J373">
        <v>11</v>
      </c>
      <c r="K373">
        <v>6</v>
      </c>
      <c r="L373">
        <v>11</v>
      </c>
      <c r="M373" s="3">
        <v>202.959</v>
      </c>
      <c r="N373" s="3">
        <v>195.959</v>
      </c>
      <c r="O373" s="3">
        <v>170.82300000000001</v>
      </c>
    </row>
    <row r="374" spans="1:15" x14ac:dyDescent="0.25">
      <c r="A374" t="s">
        <v>1107</v>
      </c>
      <c r="B374" t="s">
        <v>1108</v>
      </c>
      <c r="C374" t="s">
        <v>1109</v>
      </c>
      <c r="D374">
        <v>76.569999999999993</v>
      </c>
      <c r="E374">
        <v>79.45</v>
      </c>
      <c r="F374">
        <v>76.5</v>
      </c>
      <c r="G374">
        <v>1272</v>
      </c>
      <c r="H374">
        <v>1265</v>
      </c>
      <c r="I374">
        <v>1268</v>
      </c>
      <c r="J374">
        <v>15</v>
      </c>
      <c r="K374">
        <v>10</v>
      </c>
      <c r="L374">
        <v>16</v>
      </c>
      <c r="M374" s="3">
        <v>194.56700000000001</v>
      </c>
      <c r="N374" s="3">
        <v>188.29400000000001</v>
      </c>
      <c r="O374" s="3">
        <v>164.053</v>
      </c>
    </row>
    <row r="375" spans="1:15" x14ac:dyDescent="0.25">
      <c r="A375" t="s">
        <v>1110</v>
      </c>
      <c r="B375" t="s">
        <v>1111</v>
      </c>
      <c r="C375" t="s">
        <v>1112</v>
      </c>
      <c r="D375">
        <v>97.5</v>
      </c>
      <c r="E375">
        <v>98.97</v>
      </c>
      <c r="F375">
        <v>96.61</v>
      </c>
      <c r="G375">
        <v>961</v>
      </c>
      <c r="H375">
        <v>969</v>
      </c>
      <c r="I375">
        <v>974</v>
      </c>
      <c r="J375">
        <v>1</v>
      </c>
      <c r="K375">
        <v>0</v>
      </c>
      <c r="L375">
        <v>1</v>
      </c>
      <c r="M375" s="3">
        <v>187.17599999999999</v>
      </c>
      <c r="N375" s="3">
        <v>179.67099999999999</v>
      </c>
      <c r="O375" s="3">
        <v>159.142</v>
      </c>
    </row>
    <row r="376" spans="1:15" x14ac:dyDescent="0.25">
      <c r="A376" t="s">
        <v>1113</v>
      </c>
      <c r="B376" t="s">
        <v>1114</v>
      </c>
      <c r="C376" t="s">
        <v>1115</v>
      </c>
      <c r="D376">
        <v>72.45</v>
      </c>
      <c r="E376">
        <v>76.599999999999994</v>
      </c>
      <c r="F376">
        <v>71.63</v>
      </c>
      <c r="G376">
        <v>1390</v>
      </c>
      <c r="H376">
        <v>1410</v>
      </c>
      <c r="I376">
        <v>1410</v>
      </c>
      <c r="J376">
        <v>16</v>
      </c>
      <c r="K376">
        <v>11</v>
      </c>
      <c r="L376">
        <v>15</v>
      </c>
      <c r="M376" s="3">
        <v>201.17599999999999</v>
      </c>
      <c r="N376" s="3">
        <v>202.34800000000001</v>
      </c>
      <c r="O376" s="3">
        <v>170.81200000000001</v>
      </c>
    </row>
    <row r="377" spans="1:15" x14ac:dyDescent="0.25">
      <c r="A377" t="s">
        <v>1116</v>
      </c>
      <c r="B377" t="s">
        <v>1117</v>
      </c>
      <c r="C377" t="s">
        <v>1118</v>
      </c>
      <c r="D377">
        <v>59.85</v>
      </c>
      <c r="E377">
        <v>70.25</v>
      </c>
      <c r="F377">
        <v>62.49</v>
      </c>
      <c r="G377">
        <v>1726</v>
      </c>
      <c r="H377">
        <v>1711</v>
      </c>
      <c r="I377">
        <v>1717</v>
      </c>
      <c r="J377">
        <v>28</v>
      </c>
      <c r="K377">
        <v>13</v>
      </c>
      <c r="L377">
        <v>20</v>
      </c>
      <c r="M377" s="3">
        <v>206.36099999999999</v>
      </c>
      <c r="N377" s="3">
        <v>225.18899999999999</v>
      </c>
      <c r="O377" s="3">
        <v>181.46100000000001</v>
      </c>
    </row>
    <row r="378" spans="1:15" x14ac:dyDescent="0.25">
      <c r="A378" t="s">
        <v>1119</v>
      </c>
      <c r="B378" t="s">
        <v>1120</v>
      </c>
      <c r="C378" t="s">
        <v>1121</v>
      </c>
      <c r="D378">
        <v>93.08</v>
      </c>
      <c r="E378">
        <v>95.32</v>
      </c>
      <c r="F378">
        <v>93.95</v>
      </c>
      <c r="G378">
        <v>1026</v>
      </c>
      <c r="H378">
        <v>1026</v>
      </c>
      <c r="I378">
        <v>1042</v>
      </c>
      <c r="J378">
        <v>3</v>
      </c>
      <c r="K378">
        <v>3</v>
      </c>
      <c r="L378">
        <v>0</v>
      </c>
      <c r="M378" s="3">
        <v>190.77699999999999</v>
      </c>
      <c r="N378" s="3">
        <v>183.22399999999999</v>
      </c>
      <c r="O378" s="3">
        <v>165.565</v>
      </c>
    </row>
    <row r="379" spans="1:15" x14ac:dyDescent="0.25">
      <c r="A379" t="s">
        <v>1122</v>
      </c>
      <c r="B379" t="s">
        <v>1123</v>
      </c>
      <c r="C379" t="s">
        <v>1124</v>
      </c>
      <c r="D379">
        <v>54.47</v>
      </c>
      <c r="E379">
        <v>60.89</v>
      </c>
      <c r="F379">
        <v>55.6</v>
      </c>
      <c r="G379">
        <v>1880</v>
      </c>
      <c r="H379">
        <v>1887</v>
      </c>
      <c r="I379">
        <v>1883</v>
      </c>
      <c r="J379">
        <v>15</v>
      </c>
      <c r="K379">
        <v>13</v>
      </c>
      <c r="L379">
        <v>17</v>
      </c>
      <c r="M379" s="3">
        <v>204.56800000000001</v>
      </c>
      <c r="N379" s="3">
        <v>215.26300000000001</v>
      </c>
      <c r="O379" s="3">
        <v>177.06299999999999</v>
      </c>
    </row>
    <row r="380" spans="1:15" x14ac:dyDescent="0.25">
      <c r="A380" t="s">
        <v>1125</v>
      </c>
      <c r="B380" t="s">
        <v>1126</v>
      </c>
      <c r="C380" t="s">
        <v>1127</v>
      </c>
      <c r="D380">
        <v>91.98</v>
      </c>
      <c r="E380">
        <v>91.67</v>
      </c>
      <c r="F380">
        <v>85.94</v>
      </c>
      <c r="G380">
        <v>1023</v>
      </c>
      <c r="H380">
        <v>1021</v>
      </c>
      <c r="I380">
        <v>1095</v>
      </c>
      <c r="J380">
        <v>2</v>
      </c>
      <c r="K380">
        <v>1</v>
      </c>
      <c r="L380">
        <v>3</v>
      </c>
      <c r="M380" s="3">
        <v>187.971</v>
      </c>
      <c r="N380" s="3">
        <v>175.34899999999999</v>
      </c>
      <c r="O380" s="3">
        <v>159.15199999999999</v>
      </c>
    </row>
    <row r="381" spans="1:15" x14ac:dyDescent="0.25">
      <c r="A381" t="s">
        <v>1128</v>
      </c>
      <c r="B381" t="s">
        <v>1129</v>
      </c>
      <c r="C381" t="s">
        <v>1130</v>
      </c>
      <c r="D381">
        <v>73.44</v>
      </c>
      <c r="E381">
        <v>81.22</v>
      </c>
      <c r="F381">
        <v>70.900000000000006</v>
      </c>
      <c r="G381">
        <v>1250</v>
      </c>
      <c r="H381">
        <v>1251</v>
      </c>
      <c r="I381">
        <v>1251</v>
      </c>
      <c r="J381">
        <v>3</v>
      </c>
      <c r="K381">
        <v>2</v>
      </c>
      <c r="L381">
        <v>5</v>
      </c>
      <c r="M381" s="3">
        <v>183.386</v>
      </c>
      <c r="N381" s="3">
        <v>190.358</v>
      </c>
      <c r="O381" s="3">
        <v>150.005</v>
      </c>
    </row>
    <row r="382" spans="1:15" x14ac:dyDescent="0.25">
      <c r="A382" t="s">
        <v>1131</v>
      </c>
      <c r="B382" t="s">
        <v>1132</v>
      </c>
      <c r="C382" t="s">
        <v>1133</v>
      </c>
      <c r="D382">
        <v>91.01</v>
      </c>
      <c r="E382">
        <v>93.41</v>
      </c>
      <c r="F382">
        <v>91.48</v>
      </c>
      <c r="G382">
        <v>1001</v>
      </c>
      <c r="H382">
        <v>1001</v>
      </c>
      <c r="I382">
        <v>1021</v>
      </c>
      <c r="J382">
        <v>0</v>
      </c>
      <c r="K382">
        <v>0</v>
      </c>
      <c r="L382">
        <v>0</v>
      </c>
      <c r="M382" s="3">
        <v>181.989</v>
      </c>
      <c r="N382" s="3">
        <v>175.178</v>
      </c>
      <c r="O382" s="3">
        <v>157.96299999999999</v>
      </c>
    </row>
    <row r="383" spans="1:15" x14ac:dyDescent="0.25">
      <c r="A383" t="s">
        <v>1134</v>
      </c>
      <c r="B383" t="s">
        <v>1135</v>
      </c>
      <c r="C383" t="s">
        <v>1136</v>
      </c>
      <c r="D383">
        <v>98.11</v>
      </c>
      <c r="E383">
        <v>97.59</v>
      </c>
      <c r="F383">
        <v>97.69</v>
      </c>
      <c r="G383">
        <v>953</v>
      </c>
      <c r="H383">
        <v>953</v>
      </c>
      <c r="I383">
        <v>953</v>
      </c>
      <c r="J383">
        <v>0</v>
      </c>
      <c r="K383">
        <v>0</v>
      </c>
      <c r="L383">
        <v>0</v>
      </c>
      <c r="M383" s="3">
        <v>186.779</v>
      </c>
      <c r="N383" s="3">
        <v>174.24100000000001</v>
      </c>
      <c r="O383" s="3">
        <v>157.45099999999999</v>
      </c>
    </row>
    <row r="384" spans="1:15" x14ac:dyDescent="0.25">
      <c r="A384" t="s">
        <v>1137</v>
      </c>
      <c r="B384" t="s">
        <v>1138</v>
      </c>
      <c r="C384" t="s">
        <v>1139</v>
      </c>
      <c r="D384">
        <v>93.92</v>
      </c>
      <c r="E384">
        <v>88.66</v>
      </c>
      <c r="F384">
        <v>89.67</v>
      </c>
      <c r="G384">
        <v>987</v>
      </c>
      <c r="H384">
        <v>988</v>
      </c>
      <c r="I384">
        <v>987</v>
      </c>
      <c r="J384">
        <v>1</v>
      </c>
      <c r="K384">
        <v>1</v>
      </c>
      <c r="L384">
        <v>0</v>
      </c>
      <c r="M384" s="3">
        <v>185.18199999999999</v>
      </c>
      <c r="N384" s="3">
        <v>164.11</v>
      </c>
      <c r="O384" s="3">
        <v>149.68100000000001</v>
      </c>
    </row>
    <row r="385" spans="1:15" x14ac:dyDescent="0.25">
      <c r="A385" t="s">
        <v>1140</v>
      </c>
      <c r="B385" t="s">
        <v>1141</v>
      </c>
      <c r="C385" t="s">
        <v>1142</v>
      </c>
      <c r="D385">
        <v>82.4</v>
      </c>
      <c r="E385">
        <v>84.78</v>
      </c>
      <c r="F385">
        <v>79.95</v>
      </c>
      <c r="G385">
        <v>1165</v>
      </c>
      <c r="H385">
        <v>1156</v>
      </c>
      <c r="I385">
        <v>1162</v>
      </c>
      <c r="J385">
        <v>8</v>
      </c>
      <c r="K385">
        <v>2</v>
      </c>
      <c r="L385">
        <v>8</v>
      </c>
      <c r="M385" s="3">
        <v>191.768</v>
      </c>
      <c r="N385" s="3">
        <v>183.613</v>
      </c>
      <c r="O385" s="3">
        <v>157.119</v>
      </c>
    </row>
    <row r="386" spans="1:15" x14ac:dyDescent="0.25">
      <c r="A386" t="s">
        <v>1143</v>
      </c>
      <c r="B386" t="s">
        <v>1144</v>
      </c>
      <c r="C386" t="s">
        <v>1145</v>
      </c>
      <c r="D386">
        <v>72.989999999999995</v>
      </c>
      <c r="E386">
        <v>74.36</v>
      </c>
      <c r="F386">
        <v>76.66</v>
      </c>
      <c r="G386">
        <v>1381</v>
      </c>
      <c r="H386">
        <v>1377</v>
      </c>
      <c r="I386">
        <v>1384</v>
      </c>
      <c r="J386">
        <v>9</v>
      </c>
      <c r="K386">
        <v>9</v>
      </c>
      <c r="L386">
        <v>15</v>
      </c>
      <c r="M386" s="3">
        <v>201.363</v>
      </c>
      <c r="N386" s="3">
        <v>191.834</v>
      </c>
      <c r="O386" s="3">
        <v>179.435</v>
      </c>
    </row>
    <row r="387" spans="1:15" x14ac:dyDescent="0.25">
      <c r="A387" t="s">
        <v>1146</v>
      </c>
      <c r="B387" t="s">
        <v>1147</v>
      </c>
      <c r="C387" t="s">
        <v>1148</v>
      </c>
      <c r="D387">
        <v>74.62</v>
      </c>
      <c r="E387">
        <v>75.8</v>
      </c>
      <c r="F387">
        <v>72.39</v>
      </c>
      <c r="G387">
        <v>1253</v>
      </c>
      <c r="H387">
        <v>1252</v>
      </c>
      <c r="I387">
        <v>1362</v>
      </c>
      <c r="J387">
        <v>4</v>
      </c>
      <c r="K387">
        <v>7</v>
      </c>
      <c r="L387">
        <v>9</v>
      </c>
      <c r="M387" s="3">
        <v>186.779</v>
      </c>
      <c r="N387" s="3">
        <v>177.797</v>
      </c>
      <c r="O387" s="3">
        <v>166.74700000000001</v>
      </c>
    </row>
    <row r="388" spans="1:15" x14ac:dyDescent="0.25">
      <c r="A388" t="s">
        <v>1149</v>
      </c>
      <c r="B388" t="s">
        <v>1150</v>
      </c>
      <c r="C388" t="s">
        <v>1151</v>
      </c>
      <c r="D388">
        <v>84.39</v>
      </c>
      <c r="E388">
        <v>86.17</v>
      </c>
      <c r="F388">
        <v>84.3</v>
      </c>
      <c r="G388">
        <v>1179</v>
      </c>
      <c r="H388">
        <v>1244</v>
      </c>
      <c r="I388">
        <v>1178</v>
      </c>
      <c r="J388">
        <v>6</v>
      </c>
      <c r="K388">
        <v>9</v>
      </c>
      <c r="L388">
        <v>11</v>
      </c>
      <c r="M388" s="3">
        <v>198.75899999999999</v>
      </c>
      <c r="N388" s="3">
        <v>200.83</v>
      </c>
      <c r="O388" s="3">
        <v>167.94900000000001</v>
      </c>
    </row>
    <row r="389" spans="1:15" x14ac:dyDescent="0.25">
      <c r="A389" t="s">
        <v>1152</v>
      </c>
      <c r="B389" t="s">
        <v>1153</v>
      </c>
      <c r="C389" t="s">
        <v>1154</v>
      </c>
      <c r="D389">
        <v>77.97</v>
      </c>
      <c r="E389">
        <v>76.87</v>
      </c>
      <c r="F389">
        <v>75.099999999999994</v>
      </c>
      <c r="G389">
        <v>1212</v>
      </c>
      <c r="H389">
        <v>1202</v>
      </c>
      <c r="I389">
        <v>1297</v>
      </c>
      <c r="J389">
        <v>12</v>
      </c>
      <c r="K389">
        <v>7</v>
      </c>
      <c r="L389">
        <v>6</v>
      </c>
      <c r="M389" s="3">
        <v>188.779</v>
      </c>
      <c r="N389" s="3">
        <v>173.10599999999999</v>
      </c>
      <c r="O389" s="3">
        <v>164.73400000000001</v>
      </c>
    </row>
    <row r="390" spans="1:15" x14ac:dyDescent="0.25">
      <c r="A390" t="s">
        <v>1155</v>
      </c>
      <c r="B390" t="s">
        <v>1156</v>
      </c>
      <c r="C390" t="s">
        <v>1157</v>
      </c>
      <c r="D390">
        <v>93.88</v>
      </c>
      <c r="E390">
        <v>76.86</v>
      </c>
      <c r="F390">
        <v>74.97</v>
      </c>
      <c r="G390">
        <v>981</v>
      </c>
      <c r="H390">
        <v>994</v>
      </c>
      <c r="I390">
        <v>983</v>
      </c>
      <c r="J390">
        <v>3</v>
      </c>
      <c r="K390">
        <v>6</v>
      </c>
      <c r="L390">
        <v>5</v>
      </c>
      <c r="M390" s="3">
        <v>183.97800000000001</v>
      </c>
      <c r="N390" s="3">
        <v>143.13300000000001</v>
      </c>
      <c r="O390" s="3">
        <v>124.636</v>
      </c>
    </row>
    <row r="391" spans="1:15" x14ac:dyDescent="0.25">
      <c r="A391" t="s">
        <v>1158</v>
      </c>
      <c r="B391" t="s">
        <v>1159</v>
      </c>
      <c r="C391" t="s">
        <v>1160</v>
      </c>
      <c r="D391">
        <v>80.42</v>
      </c>
      <c r="E391">
        <v>77.91</v>
      </c>
      <c r="F391">
        <v>80.540000000000006</v>
      </c>
      <c r="G391">
        <v>1195</v>
      </c>
      <c r="H391">
        <v>1195</v>
      </c>
      <c r="I391">
        <v>1192</v>
      </c>
      <c r="J391">
        <v>9</v>
      </c>
      <c r="K391">
        <v>7</v>
      </c>
      <c r="L391">
        <v>10</v>
      </c>
      <c r="M391" s="3">
        <v>191.97900000000001</v>
      </c>
      <c r="N391" s="3">
        <v>174.42699999999999</v>
      </c>
      <c r="O391" s="3">
        <v>162.36500000000001</v>
      </c>
    </row>
    <row r="392" spans="1:15" x14ac:dyDescent="0.25">
      <c r="A392" t="s">
        <v>1161</v>
      </c>
      <c r="B392" t="s">
        <v>1162</v>
      </c>
      <c r="C392" t="s">
        <v>1163</v>
      </c>
      <c r="D392">
        <v>65.23</v>
      </c>
      <c r="E392">
        <v>71.25</v>
      </c>
      <c r="F392">
        <v>68.930000000000007</v>
      </c>
      <c r="G392">
        <v>1536</v>
      </c>
      <c r="H392">
        <v>1527</v>
      </c>
      <c r="I392">
        <v>1712</v>
      </c>
      <c r="J392">
        <v>15</v>
      </c>
      <c r="K392">
        <v>16</v>
      </c>
      <c r="L392">
        <v>18</v>
      </c>
      <c r="M392" s="3">
        <v>200.15299999999999</v>
      </c>
      <c r="N392" s="3">
        <v>203.833</v>
      </c>
      <c r="O392" s="3">
        <v>199.57900000000001</v>
      </c>
    </row>
    <row r="393" spans="1:15" x14ac:dyDescent="0.25">
      <c r="A393" t="s">
        <v>1164</v>
      </c>
      <c r="B393" t="s">
        <v>1165</v>
      </c>
      <c r="C393" t="s">
        <v>1166</v>
      </c>
      <c r="D393">
        <v>76.430000000000007</v>
      </c>
      <c r="E393">
        <v>79.02</v>
      </c>
      <c r="F393">
        <v>64.91</v>
      </c>
      <c r="G393">
        <v>1345</v>
      </c>
      <c r="H393">
        <v>1392</v>
      </c>
      <c r="I393">
        <v>1995</v>
      </c>
      <c r="J393">
        <v>8</v>
      </c>
      <c r="K393">
        <v>3</v>
      </c>
      <c r="L393">
        <v>16</v>
      </c>
      <c r="M393" s="3">
        <v>205.357</v>
      </c>
      <c r="N393" s="3">
        <v>206.07599999999999</v>
      </c>
      <c r="O393" s="3">
        <v>219.00700000000001</v>
      </c>
    </row>
    <row r="394" spans="1:15" x14ac:dyDescent="0.25">
      <c r="A394" t="s">
        <v>1167</v>
      </c>
      <c r="B394" t="s">
        <v>1168</v>
      </c>
      <c r="C394" t="s">
        <v>1169</v>
      </c>
      <c r="D394">
        <v>85.66</v>
      </c>
      <c r="E394">
        <v>88.34</v>
      </c>
      <c r="F394">
        <v>81.709999999999994</v>
      </c>
      <c r="G394">
        <v>1109</v>
      </c>
      <c r="H394">
        <v>1089</v>
      </c>
      <c r="I394">
        <v>1602</v>
      </c>
      <c r="J394">
        <v>3</v>
      </c>
      <c r="K394">
        <v>3</v>
      </c>
      <c r="L394">
        <v>9</v>
      </c>
      <c r="M394" s="3">
        <v>189.77199999999999</v>
      </c>
      <c r="N394" s="3">
        <v>180.23400000000001</v>
      </c>
      <c r="O394" s="3">
        <v>221.381</v>
      </c>
    </row>
    <row r="395" spans="1:15" x14ac:dyDescent="0.25">
      <c r="A395" t="s">
        <v>1170</v>
      </c>
      <c r="B395" t="s">
        <v>1171</v>
      </c>
      <c r="C395" t="s">
        <v>1172</v>
      </c>
      <c r="D395">
        <v>94.18</v>
      </c>
      <c r="E395">
        <v>94.91</v>
      </c>
      <c r="F395">
        <v>93.76</v>
      </c>
      <c r="G395">
        <v>962</v>
      </c>
      <c r="H395">
        <v>962</v>
      </c>
      <c r="I395">
        <v>962</v>
      </c>
      <c r="J395">
        <v>0</v>
      </c>
      <c r="K395">
        <v>0</v>
      </c>
      <c r="L395">
        <v>0</v>
      </c>
      <c r="M395" s="3">
        <v>180.99100000000001</v>
      </c>
      <c r="N395" s="3">
        <v>171.05600000000001</v>
      </c>
      <c r="O395" s="3">
        <v>152.54400000000001</v>
      </c>
    </row>
    <row r="396" spans="1:15" x14ac:dyDescent="0.25">
      <c r="A396" t="s">
        <v>1173</v>
      </c>
      <c r="B396" t="s">
        <v>1174</v>
      </c>
      <c r="C396" t="s">
        <v>1175</v>
      </c>
      <c r="D396">
        <v>95.47</v>
      </c>
      <c r="E396">
        <v>95.78</v>
      </c>
      <c r="F396">
        <v>95.47</v>
      </c>
      <c r="G396">
        <v>971</v>
      </c>
      <c r="H396">
        <v>971</v>
      </c>
      <c r="I396">
        <v>971</v>
      </c>
      <c r="J396">
        <v>0</v>
      </c>
      <c r="K396">
        <v>0</v>
      </c>
      <c r="L396">
        <v>0</v>
      </c>
      <c r="M396" s="3">
        <v>185.18600000000001</v>
      </c>
      <c r="N396" s="3">
        <v>174.239</v>
      </c>
      <c r="O396" s="3">
        <v>156.78</v>
      </c>
    </row>
    <row r="397" spans="1:15" x14ac:dyDescent="0.25">
      <c r="A397" t="s">
        <v>1176</v>
      </c>
      <c r="B397" t="s">
        <v>1177</v>
      </c>
      <c r="C397" t="s">
        <v>1178</v>
      </c>
      <c r="D397">
        <v>80.5</v>
      </c>
      <c r="E397">
        <v>84.55</v>
      </c>
      <c r="F397">
        <v>76.28</v>
      </c>
      <c r="G397">
        <v>1154</v>
      </c>
      <c r="H397">
        <v>1094</v>
      </c>
      <c r="I397">
        <v>1155</v>
      </c>
      <c r="J397">
        <v>5</v>
      </c>
      <c r="K397">
        <v>5</v>
      </c>
      <c r="L397">
        <v>12</v>
      </c>
      <c r="M397" s="3">
        <v>185.577</v>
      </c>
      <c r="N397" s="3">
        <v>173.29400000000001</v>
      </c>
      <c r="O397" s="3">
        <v>149.00299999999999</v>
      </c>
    </row>
    <row r="398" spans="1:15" x14ac:dyDescent="0.25">
      <c r="A398" t="s">
        <v>1179</v>
      </c>
      <c r="B398" t="s">
        <v>1180</v>
      </c>
      <c r="C398" t="s">
        <v>1181</v>
      </c>
      <c r="D398">
        <v>89.49</v>
      </c>
      <c r="E398">
        <v>89.57</v>
      </c>
      <c r="F398">
        <v>87.48</v>
      </c>
      <c r="G398">
        <v>1028</v>
      </c>
      <c r="H398">
        <v>1083</v>
      </c>
      <c r="I398">
        <v>1198</v>
      </c>
      <c r="J398">
        <v>5</v>
      </c>
      <c r="K398">
        <v>4</v>
      </c>
      <c r="L398">
        <v>5</v>
      </c>
      <c r="M398" s="3">
        <v>183.77699999999999</v>
      </c>
      <c r="N398" s="3">
        <v>181.73699999999999</v>
      </c>
      <c r="O398" s="3">
        <v>177.24299999999999</v>
      </c>
    </row>
    <row r="399" spans="1:15" x14ac:dyDescent="0.25">
      <c r="A399" t="s">
        <v>1182</v>
      </c>
      <c r="B399" t="s">
        <v>1183</v>
      </c>
      <c r="C399" t="s">
        <v>1184</v>
      </c>
      <c r="D399">
        <v>95.93</v>
      </c>
      <c r="E399">
        <v>96.15</v>
      </c>
      <c r="F399">
        <v>94.86</v>
      </c>
      <c r="G399">
        <v>933</v>
      </c>
      <c r="H399">
        <v>986</v>
      </c>
      <c r="I399">
        <v>933</v>
      </c>
      <c r="J399">
        <v>1</v>
      </c>
      <c r="K399">
        <v>0</v>
      </c>
      <c r="L399">
        <v>1</v>
      </c>
      <c r="M399" s="3">
        <v>178.79599999999999</v>
      </c>
      <c r="N399" s="3">
        <v>177.614</v>
      </c>
      <c r="O399" s="3">
        <v>149.68199999999999</v>
      </c>
    </row>
    <row r="400" spans="1:15" x14ac:dyDescent="0.25">
      <c r="A400" t="s">
        <v>1185</v>
      </c>
      <c r="B400" t="s">
        <v>1186</v>
      </c>
      <c r="C400" t="s">
        <v>1187</v>
      </c>
      <c r="D400">
        <v>83.16</v>
      </c>
      <c r="E400">
        <v>85.24</v>
      </c>
      <c r="F400">
        <v>80.47</v>
      </c>
      <c r="G400">
        <v>1146</v>
      </c>
      <c r="H400">
        <v>1138</v>
      </c>
      <c r="I400">
        <v>1147</v>
      </c>
      <c r="J400">
        <v>10</v>
      </c>
      <c r="K400">
        <v>3</v>
      </c>
      <c r="L400">
        <v>10</v>
      </c>
      <c r="M400" s="3">
        <v>190.38</v>
      </c>
      <c r="N400" s="3">
        <v>181.73400000000001</v>
      </c>
      <c r="O400" s="3">
        <v>156.09899999999999</v>
      </c>
    </row>
    <row r="401" spans="1:15" x14ac:dyDescent="0.25">
      <c r="A401" t="s">
        <v>1188</v>
      </c>
      <c r="B401" t="s">
        <v>1189</v>
      </c>
      <c r="C401" t="s">
        <v>1190</v>
      </c>
      <c r="D401">
        <v>70.75</v>
      </c>
      <c r="E401">
        <v>76.56</v>
      </c>
      <c r="F401">
        <v>70.08</v>
      </c>
      <c r="G401">
        <v>1501</v>
      </c>
      <c r="H401">
        <v>1502</v>
      </c>
      <c r="I401">
        <v>1581</v>
      </c>
      <c r="J401">
        <v>30</v>
      </c>
      <c r="K401">
        <v>19</v>
      </c>
      <c r="L401">
        <v>34</v>
      </c>
      <c r="M401" s="3">
        <v>212.14400000000001</v>
      </c>
      <c r="N401" s="3">
        <v>215.43899999999999</v>
      </c>
      <c r="O401" s="3">
        <v>187.38300000000001</v>
      </c>
    </row>
    <row r="402" spans="1:15" x14ac:dyDescent="0.25">
      <c r="A402" t="s">
        <v>1191</v>
      </c>
      <c r="B402" t="s">
        <v>1192</v>
      </c>
      <c r="C402" t="s">
        <v>1193</v>
      </c>
      <c r="D402">
        <v>90.09</v>
      </c>
      <c r="E402">
        <v>92.68</v>
      </c>
      <c r="F402">
        <v>92.25</v>
      </c>
      <c r="G402">
        <v>1009</v>
      </c>
      <c r="H402">
        <v>1025</v>
      </c>
      <c r="I402">
        <v>993</v>
      </c>
      <c r="J402">
        <v>3</v>
      </c>
      <c r="K402">
        <v>1</v>
      </c>
      <c r="L402">
        <v>2</v>
      </c>
      <c r="M402" s="3">
        <v>181.589</v>
      </c>
      <c r="N402" s="3">
        <v>177.976</v>
      </c>
      <c r="O402" s="3">
        <v>154.92400000000001</v>
      </c>
    </row>
    <row r="403" spans="1:15" x14ac:dyDescent="0.25">
      <c r="A403" t="s">
        <v>1194</v>
      </c>
      <c r="B403" t="s">
        <v>1195</v>
      </c>
      <c r="C403" t="s">
        <v>1196</v>
      </c>
      <c r="D403">
        <v>69.900000000000006</v>
      </c>
      <c r="E403">
        <v>76.260000000000005</v>
      </c>
      <c r="F403">
        <v>74.48</v>
      </c>
      <c r="G403">
        <v>1309</v>
      </c>
      <c r="H403">
        <v>1314</v>
      </c>
      <c r="I403">
        <v>1336</v>
      </c>
      <c r="J403">
        <v>12</v>
      </c>
      <c r="K403">
        <v>5</v>
      </c>
      <c r="L403">
        <v>12</v>
      </c>
      <c r="M403" s="3">
        <v>182.785</v>
      </c>
      <c r="N403" s="3">
        <v>187.73400000000001</v>
      </c>
      <c r="O403" s="3">
        <v>168.28700000000001</v>
      </c>
    </row>
    <row r="404" spans="1:15" x14ac:dyDescent="0.25">
      <c r="A404" t="s">
        <v>1197</v>
      </c>
      <c r="B404" t="s">
        <v>1198</v>
      </c>
      <c r="C404" t="s">
        <v>1199</v>
      </c>
      <c r="D404">
        <v>91.08</v>
      </c>
      <c r="E404">
        <v>92.93</v>
      </c>
      <c r="F404">
        <v>90.69</v>
      </c>
      <c r="G404">
        <v>987</v>
      </c>
      <c r="H404">
        <v>990</v>
      </c>
      <c r="I404">
        <v>988</v>
      </c>
      <c r="J404">
        <v>1</v>
      </c>
      <c r="K404">
        <v>3</v>
      </c>
      <c r="L404">
        <v>3</v>
      </c>
      <c r="M404" s="3">
        <v>179.58199999999999</v>
      </c>
      <c r="N404" s="3">
        <v>172.36199999999999</v>
      </c>
      <c r="O404" s="3">
        <v>151.53700000000001</v>
      </c>
    </row>
    <row r="405" spans="1:15" x14ac:dyDescent="0.25">
      <c r="A405" t="s">
        <v>1200</v>
      </c>
      <c r="B405" t="s">
        <v>1201</v>
      </c>
      <c r="C405" t="s">
        <v>1202</v>
      </c>
      <c r="D405">
        <v>69.34</v>
      </c>
      <c r="E405">
        <v>84.89</v>
      </c>
      <c r="F405">
        <v>63.66</v>
      </c>
      <c r="G405">
        <v>1399</v>
      </c>
      <c r="H405">
        <v>1396</v>
      </c>
      <c r="I405">
        <v>1951</v>
      </c>
      <c r="J405">
        <v>20</v>
      </c>
      <c r="K405">
        <v>4</v>
      </c>
      <c r="L405">
        <v>15</v>
      </c>
      <c r="M405" s="3">
        <v>193.78700000000001</v>
      </c>
      <c r="N405" s="3">
        <v>222.02099999999999</v>
      </c>
      <c r="O405" s="3">
        <v>210.05199999999999</v>
      </c>
    </row>
    <row r="406" spans="1:15" x14ac:dyDescent="0.25">
      <c r="A406" t="s">
        <v>1203</v>
      </c>
      <c r="B406" t="s">
        <v>1204</v>
      </c>
      <c r="C406" t="s">
        <v>1205</v>
      </c>
      <c r="D406">
        <v>77.680000000000007</v>
      </c>
      <c r="E406">
        <v>80.680000000000007</v>
      </c>
      <c r="F406">
        <v>75.42</v>
      </c>
      <c r="G406">
        <v>1183</v>
      </c>
      <c r="H406">
        <v>1175</v>
      </c>
      <c r="I406">
        <v>1192</v>
      </c>
      <c r="J406">
        <v>3</v>
      </c>
      <c r="K406">
        <v>0</v>
      </c>
      <c r="L406">
        <v>3</v>
      </c>
      <c r="M406" s="3">
        <v>183.57599999999999</v>
      </c>
      <c r="N406" s="3">
        <v>177.60499999999999</v>
      </c>
      <c r="O406" s="3">
        <v>152.04300000000001</v>
      </c>
    </row>
    <row r="407" spans="1:15" x14ac:dyDescent="0.25">
      <c r="A407" t="s">
        <v>1206</v>
      </c>
      <c r="B407" t="s">
        <v>1207</v>
      </c>
      <c r="C407" t="s">
        <v>1208</v>
      </c>
      <c r="D407">
        <v>72.22</v>
      </c>
      <c r="E407">
        <v>77.56</v>
      </c>
      <c r="F407">
        <v>74.41</v>
      </c>
      <c r="G407">
        <v>1429</v>
      </c>
      <c r="H407">
        <v>1453</v>
      </c>
      <c r="I407">
        <v>1407</v>
      </c>
      <c r="J407">
        <v>16</v>
      </c>
      <c r="K407">
        <v>16</v>
      </c>
      <c r="L407">
        <v>14</v>
      </c>
      <c r="M407" s="3">
        <v>206.16399999999999</v>
      </c>
      <c r="N407" s="3">
        <v>211.13200000000001</v>
      </c>
      <c r="O407" s="3">
        <v>177.06299999999999</v>
      </c>
    </row>
    <row r="408" spans="1:15" x14ac:dyDescent="0.25">
      <c r="A408" t="s">
        <v>1209</v>
      </c>
      <c r="B408" t="s">
        <v>1210</v>
      </c>
      <c r="C408" t="s">
        <v>1211</v>
      </c>
      <c r="D408">
        <v>84.47</v>
      </c>
      <c r="E408">
        <v>83.94</v>
      </c>
      <c r="F408">
        <v>84.84</v>
      </c>
      <c r="G408">
        <v>1133</v>
      </c>
      <c r="H408">
        <v>1127</v>
      </c>
      <c r="I408">
        <v>1115</v>
      </c>
      <c r="J408">
        <v>13</v>
      </c>
      <c r="K408">
        <v>8</v>
      </c>
      <c r="L408">
        <v>12</v>
      </c>
      <c r="M408" s="3">
        <v>191.18600000000001</v>
      </c>
      <c r="N408" s="3">
        <v>177.233</v>
      </c>
      <c r="O408" s="3">
        <v>159.98500000000001</v>
      </c>
    </row>
    <row r="409" spans="1:15" x14ac:dyDescent="0.25">
      <c r="A409" t="s">
        <v>1212</v>
      </c>
      <c r="B409" t="s">
        <v>1213</v>
      </c>
      <c r="C409" t="s">
        <v>1214</v>
      </c>
      <c r="D409">
        <v>97.84</v>
      </c>
      <c r="E409">
        <v>96.99</v>
      </c>
      <c r="F409">
        <v>96.75</v>
      </c>
      <c r="G409">
        <v>926</v>
      </c>
      <c r="H409">
        <v>962</v>
      </c>
      <c r="I409">
        <v>924</v>
      </c>
      <c r="J409">
        <v>0</v>
      </c>
      <c r="K409">
        <v>0</v>
      </c>
      <c r="L409">
        <v>0</v>
      </c>
      <c r="M409" s="3">
        <v>180.988</v>
      </c>
      <c r="N409" s="3">
        <v>174.80500000000001</v>
      </c>
      <c r="O409" s="3">
        <v>151.191</v>
      </c>
    </row>
    <row r="410" spans="1:15" x14ac:dyDescent="0.25">
      <c r="A410" t="s">
        <v>1215</v>
      </c>
      <c r="B410" t="s">
        <v>1216</v>
      </c>
      <c r="C410" t="s">
        <v>1217</v>
      </c>
      <c r="D410">
        <v>90.76</v>
      </c>
      <c r="E410">
        <v>90.49</v>
      </c>
      <c r="F410">
        <v>89.27</v>
      </c>
      <c r="G410">
        <v>1006</v>
      </c>
      <c r="H410">
        <v>1072</v>
      </c>
      <c r="I410">
        <v>997</v>
      </c>
      <c r="J410">
        <v>3</v>
      </c>
      <c r="K410">
        <v>2</v>
      </c>
      <c r="L410">
        <v>1</v>
      </c>
      <c r="M410" s="3">
        <v>182.39599999999999</v>
      </c>
      <c r="N410" s="3">
        <v>181.738</v>
      </c>
      <c r="O410" s="3">
        <v>150.523</v>
      </c>
    </row>
    <row r="411" spans="1:15" x14ac:dyDescent="0.25">
      <c r="A411" t="s">
        <v>1218</v>
      </c>
      <c r="B411" t="s">
        <v>1219</v>
      </c>
      <c r="C411" t="s">
        <v>1220</v>
      </c>
      <c r="D411">
        <v>80.03</v>
      </c>
      <c r="E411">
        <v>85.48</v>
      </c>
      <c r="F411">
        <v>81.39</v>
      </c>
      <c r="G411">
        <v>1337</v>
      </c>
      <c r="H411">
        <v>1322</v>
      </c>
      <c r="I411">
        <v>1311</v>
      </c>
      <c r="J411">
        <v>13</v>
      </c>
      <c r="K411">
        <v>6</v>
      </c>
      <c r="L411">
        <v>11</v>
      </c>
      <c r="M411" s="3">
        <v>213.75</v>
      </c>
      <c r="N411" s="3">
        <v>211.71299999999999</v>
      </c>
      <c r="O411" s="3">
        <v>180.458</v>
      </c>
    </row>
    <row r="412" spans="1:15" x14ac:dyDescent="0.25">
      <c r="A412" t="s">
        <v>1221</v>
      </c>
      <c r="B412" t="s">
        <v>1222</v>
      </c>
      <c r="C412" t="s">
        <v>1223</v>
      </c>
      <c r="D412">
        <v>90.27</v>
      </c>
      <c r="E412">
        <v>88.98</v>
      </c>
      <c r="F412">
        <v>93.09</v>
      </c>
      <c r="G412">
        <v>987</v>
      </c>
      <c r="H412">
        <v>1016</v>
      </c>
      <c r="I412">
        <v>955</v>
      </c>
      <c r="J412">
        <v>2</v>
      </c>
      <c r="K412">
        <v>3</v>
      </c>
      <c r="L412">
        <v>1</v>
      </c>
      <c r="M412" s="3">
        <v>177.98500000000001</v>
      </c>
      <c r="N412" s="3">
        <v>169.37</v>
      </c>
      <c r="O412" s="3">
        <v>150.352</v>
      </c>
    </row>
    <row r="413" spans="1:15" x14ac:dyDescent="0.25">
      <c r="A413" t="s">
        <v>1224</v>
      </c>
      <c r="B413" t="s">
        <v>1225</v>
      </c>
      <c r="C413" t="s">
        <v>1226</v>
      </c>
      <c r="D413">
        <v>68.11</v>
      </c>
      <c r="E413">
        <v>70.95</v>
      </c>
      <c r="F413">
        <v>70.39</v>
      </c>
      <c r="G413">
        <v>1546</v>
      </c>
      <c r="H413">
        <v>1566</v>
      </c>
      <c r="I413">
        <v>2212</v>
      </c>
      <c r="J413">
        <v>16</v>
      </c>
      <c r="K413">
        <v>14</v>
      </c>
      <c r="L413">
        <v>18</v>
      </c>
      <c r="M413" s="3">
        <v>210.35</v>
      </c>
      <c r="N413" s="3">
        <v>208.15899999999999</v>
      </c>
      <c r="O413" s="3">
        <v>263.32900000000001</v>
      </c>
    </row>
    <row r="414" spans="1:15" x14ac:dyDescent="0.25">
      <c r="A414" t="s">
        <v>1227</v>
      </c>
      <c r="B414" t="s">
        <v>1228</v>
      </c>
      <c r="C414" t="s">
        <v>1229</v>
      </c>
      <c r="D414">
        <v>93.62</v>
      </c>
      <c r="E414">
        <v>94.05</v>
      </c>
      <c r="F414">
        <v>94.75</v>
      </c>
      <c r="G414">
        <v>956</v>
      </c>
      <c r="H414">
        <v>1076</v>
      </c>
      <c r="I414">
        <v>953</v>
      </c>
      <c r="J414">
        <v>2</v>
      </c>
      <c r="K414">
        <v>3</v>
      </c>
      <c r="L414">
        <v>2</v>
      </c>
      <c r="M414" s="3">
        <v>178.79300000000001</v>
      </c>
      <c r="N414" s="3">
        <v>189.59299999999999</v>
      </c>
      <c r="O414" s="3">
        <v>152.71299999999999</v>
      </c>
    </row>
    <row r="415" spans="1:15" x14ac:dyDescent="0.25">
      <c r="A415" t="s">
        <v>1230</v>
      </c>
      <c r="B415" t="s">
        <v>1231</v>
      </c>
      <c r="C415" t="s">
        <v>1232</v>
      </c>
      <c r="D415">
        <v>76.42</v>
      </c>
      <c r="E415">
        <v>76.81</v>
      </c>
      <c r="F415">
        <v>79.59</v>
      </c>
      <c r="G415">
        <v>1230</v>
      </c>
      <c r="H415">
        <v>1255</v>
      </c>
      <c r="I415">
        <v>1220</v>
      </c>
      <c r="J415">
        <v>15</v>
      </c>
      <c r="K415">
        <v>14</v>
      </c>
      <c r="L415">
        <v>7</v>
      </c>
      <c r="M415" s="3">
        <v>187.774</v>
      </c>
      <c r="N415" s="3">
        <v>180.59800000000001</v>
      </c>
      <c r="O415" s="3">
        <v>164.21799999999999</v>
      </c>
    </row>
    <row r="416" spans="1:15" x14ac:dyDescent="0.25">
      <c r="A416" t="s">
        <v>1233</v>
      </c>
      <c r="B416" t="s">
        <v>1234</v>
      </c>
      <c r="C416" t="s">
        <v>1235</v>
      </c>
      <c r="D416">
        <v>85.85</v>
      </c>
      <c r="E416">
        <v>85.63</v>
      </c>
      <c r="F416">
        <v>83.48</v>
      </c>
      <c r="G416">
        <v>1131</v>
      </c>
      <c r="H416">
        <v>1134</v>
      </c>
      <c r="I416">
        <v>1132</v>
      </c>
      <c r="J416">
        <v>7</v>
      </c>
      <c r="K416">
        <v>6</v>
      </c>
      <c r="L416">
        <v>8</v>
      </c>
      <c r="M416" s="3">
        <v>193.96600000000001</v>
      </c>
      <c r="N416" s="3">
        <v>181.92400000000001</v>
      </c>
      <c r="O416" s="3">
        <v>159.82</v>
      </c>
    </row>
    <row r="417" spans="1:15" x14ac:dyDescent="0.25">
      <c r="A417" t="s">
        <v>1236</v>
      </c>
      <c r="B417" t="s">
        <v>1237</v>
      </c>
      <c r="C417" t="s">
        <v>1238</v>
      </c>
      <c r="D417">
        <v>79.08</v>
      </c>
      <c r="E417">
        <v>82.32</v>
      </c>
      <c r="F417">
        <v>87.29</v>
      </c>
      <c r="G417">
        <v>1176</v>
      </c>
      <c r="H417">
        <v>1165</v>
      </c>
      <c r="I417">
        <v>1164</v>
      </c>
      <c r="J417">
        <v>3</v>
      </c>
      <c r="K417">
        <v>2</v>
      </c>
      <c r="L417">
        <v>1</v>
      </c>
      <c r="M417" s="3">
        <v>185.779</v>
      </c>
      <c r="N417" s="3">
        <v>179.673</v>
      </c>
      <c r="O417" s="3">
        <v>171.839</v>
      </c>
    </row>
    <row r="418" spans="1:15" x14ac:dyDescent="0.25">
      <c r="A418" t="s">
        <v>1239</v>
      </c>
      <c r="B418" t="s">
        <v>1240</v>
      </c>
      <c r="C418" t="s">
        <v>1241</v>
      </c>
      <c r="D418">
        <v>89.12</v>
      </c>
      <c r="E418">
        <v>89.48</v>
      </c>
      <c r="F418">
        <v>87.06</v>
      </c>
      <c r="G418">
        <v>1011</v>
      </c>
      <c r="H418">
        <v>1008</v>
      </c>
      <c r="I418">
        <v>1090</v>
      </c>
      <c r="J418">
        <v>5</v>
      </c>
      <c r="K418">
        <v>3</v>
      </c>
      <c r="L418">
        <v>2</v>
      </c>
      <c r="M418" s="3">
        <v>179.99</v>
      </c>
      <c r="N418" s="3">
        <v>168.98099999999999</v>
      </c>
      <c r="O418" s="3">
        <v>160.49</v>
      </c>
    </row>
    <row r="419" spans="1:15" x14ac:dyDescent="0.25">
      <c r="A419" t="s">
        <v>1242</v>
      </c>
      <c r="B419" t="s">
        <v>1243</v>
      </c>
      <c r="C419" t="s">
        <v>1244</v>
      </c>
      <c r="D419">
        <v>82.28</v>
      </c>
      <c r="E419">
        <v>80.239999999999995</v>
      </c>
      <c r="F419">
        <v>81.400000000000006</v>
      </c>
      <c r="G419">
        <v>1123</v>
      </c>
      <c r="H419">
        <v>1189</v>
      </c>
      <c r="I419">
        <v>1113</v>
      </c>
      <c r="J419">
        <v>11</v>
      </c>
      <c r="K419">
        <v>8</v>
      </c>
      <c r="L419">
        <v>5</v>
      </c>
      <c r="M419" s="3">
        <v>184.58500000000001</v>
      </c>
      <c r="N419" s="3">
        <v>178.74100000000001</v>
      </c>
      <c r="O419" s="3">
        <v>153.22300000000001</v>
      </c>
    </row>
    <row r="420" spans="1:15" x14ac:dyDescent="0.25">
      <c r="A420" t="s">
        <v>1245</v>
      </c>
      <c r="B420" t="s">
        <v>1246</v>
      </c>
      <c r="C420" t="s">
        <v>1247</v>
      </c>
      <c r="D420">
        <v>86.72</v>
      </c>
      <c r="E420">
        <v>88.86</v>
      </c>
      <c r="F420">
        <v>86.2</v>
      </c>
      <c r="G420">
        <v>1107</v>
      </c>
      <c r="H420">
        <v>1113</v>
      </c>
      <c r="I420">
        <v>1109</v>
      </c>
      <c r="J420">
        <v>7</v>
      </c>
      <c r="K420">
        <v>6</v>
      </c>
      <c r="L420">
        <v>6</v>
      </c>
      <c r="M420" s="3">
        <v>191.774</v>
      </c>
      <c r="N420" s="3">
        <v>185.29</v>
      </c>
      <c r="O420" s="3">
        <v>161.67500000000001</v>
      </c>
    </row>
    <row r="421" spans="1:15" x14ac:dyDescent="0.25">
      <c r="A421" t="s">
        <v>1248</v>
      </c>
      <c r="B421" t="s">
        <v>1249</v>
      </c>
      <c r="C421" t="s">
        <v>1250</v>
      </c>
      <c r="D421">
        <v>69.760000000000005</v>
      </c>
      <c r="E421">
        <v>70.14</v>
      </c>
      <c r="F421">
        <v>66.17</v>
      </c>
      <c r="G421">
        <v>1432</v>
      </c>
      <c r="H421">
        <v>1430</v>
      </c>
      <c r="I421">
        <v>1413</v>
      </c>
      <c r="J421">
        <v>15</v>
      </c>
      <c r="K421">
        <v>21</v>
      </c>
      <c r="L421">
        <v>17</v>
      </c>
      <c r="M421" s="3">
        <v>199.559</v>
      </c>
      <c r="N421" s="3">
        <v>187.911</v>
      </c>
      <c r="O421" s="3">
        <v>158.12700000000001</v>
      </c>
    </row>
    <row r="422" spans="1:15" x14ac:dyDescent="0.25">
      <c r="A422" t="s">
        <v>1251</v>
      </c>
      <c r="B422" t="s">
        <v>1252</v>
      </c>
      <c r="C422" t="s">
        <v>1253</v>
      </c>
      <c r="D422">
        <v>89.55</v>
      </c>
      <c r="E422">
        <v>92.48</v>
      </c>
      <c r="F422">
        <v>86.59</v>
      </c>
      <c r="G422">
        <v>1253</v>
      </c>
      <c r="H422">
        <v>1250</v>
      </c>
      <c r="I422">
        <v>1342</v>
      </c>
      <c r="J422">
        <v>13</v>
      </c>
      <c r="K422">
        <v>7</v>
      </c>
      <c r="L422">
        <v>19</v>
      </c>
      <c r="M422" s="3">
        <v>224.15</v>
      </c>
      <c r="N422" s="3">
        <v>216.57599999999999</v>
      </c>
      <c r="O422" s="3">
        <v>196.52799999999999</v>
      </c>
    </row>
    <row r="423" spans="1:15" x14ac:dyDescent="0.25">
      <c r="A423" t="s">
        <v>1254</v>
      </c>
      <c r="B423" t="s">
        <v>1255</v>
      </c>
      <c r="C423" t="s">
        <v>1256</v>
      </c>
      <c r="D423">
        <v>93.74</v>
      </c>
      <c r="E423">
        <v>95.56</v>
      </c>
      <c r="F423">
        <v>94.03</v>
      </c>
      <c r="G423">
        <v>990</v>
      </c>
      <c r="H423">
        <v>991</v>
      </c>
      <c r="I423">
        <v>988</v>
      </c>
      <c r="J423">
        <v>4</v>
      </c>
      <c r="K423">
        <v>5</v>
      </c>
      <c r="L423">
        <v>3</v>
      </c>
      <c r="M423" s="3">
        <v>185.38900000000001</v>
      </c>
      <c r="N423" s="3">
        <v>177.41900000000001</v>
      </c>
      <c r="O423" s="3">
        <v>157.11799999999999</v>
      </c>
    </row>
    <row r="424" spans="1:15" x14ac:dyDescent="0.25">
      <c r="A424" t="s">
        <v>1257</v>
      </c>
      <c r="B424" t="s">
        <v>1258</v>
      </c>
      <c r="C424" t="s">
        <v>1259</v>
      </c>
      <c r="D424">
        <v>46.07</v>
      </c>
      <c r="E424">
        <v>48.22</v>
      </c>
      <c r="F424">
        <v>54.1</v>
      </c>
      <c r="G424">
        <v>2201</v>
      </c>
      <c r="H424">
        <v>2196</v>
      </c>
      <c r="I424">
        <v>2331</v>
      </c>
      <c r="J424">
        <v>29</v>
      </c>
      <c r="K424">
        <v>29</v>
      </c>
      <c r="L424">
        <v>24</v>
      </c>
      <c r="M424" s="3">
        <v>202.56299999999999</v>
      </c>
      <c r="N424" s="3">
        <v>198.386</v>
      </c>
      <c r="O424" s="3">
        <v>213.27600000000001</v>
      </c>
    </row>
    <row r="425" spans="1:15" x14ac:dyDescent="0.25">
      <c r="A425" t="s">
        <v>1260</v>
      </c>
      <c r="B425" t="s">
        <v>1261</v>
      </c>
      <c r="C425" t="s">
        <v>1262</v>
      </c>
      <c r="D425">
        <v>81.53</v>
      </c>
      <c r="E425">
        <v>88.67</v>
      </c>
      <c r="F425">
        <v>79.84</v>
      </c>
      <c r="G425">
        <v>1294</v>
      </c>
      <c r="H425">
        <v>1298</v>
      </c>
      <c r="I425">
        <v>1394</v>
      </c>
      <c r="J425">
        <v>12</v>
      </c>
      <c r="K425">
        <v>7</v>
      </c>
      <c r="L425">
        <v>15</v>
      </c>
      <c r="M425" s="3">
        <v>210.75299999999999</v>
      </c>
      <c r="N425" s="3">
        <v>215.62700000000001</v>
      </c>
      <c r="O425" s="3">
        <v>188.22900000000001</v>
      </c>
    </row>
    <row r="426" spans="1:15" x14ac:dyDescent="0.25">
      <c r="A426" t="s">
        <v>1263</v>
      </c>
      <c r="B426" t="s">
        <v>1264</v>
      </c>
      <c r="C426" t="s">
        <v>1265</v>
      </c>
      <c r="D426">
        <v>88.3</v>
      </c>
      <c r="E426">
        <v>79.81</v>
      </c>
      <c r="F426">
        <v>79.5</v>
      </c>
      <c r="G426">
        <v>1068</v>
      </c>
      <c r="H426">
        <v>1080</v>
      </c>
      <c r="I426">
        <v>1078</v>
      </c>
      <c r="J426">
        <v>6</v>
      </c>
      <c r="K426">
        <v>8</v>
      </c>
      <c r="L426">
        <v>8</v>
      </c>
      <c r="M426" s="3">
        <v>188.38900000000001</v>
      </c>
      <c r="N426" s="3">
        <v>161.48500000000001</v>
      </c>
      <c r="O426" s="3">
        <v>144.94</v>
      </c>
    </row>
    <row r="427" spans="1:15" x14ac:dyDescent="0.25">
      <c r="A427" t="s">
        <v>1266</v>
      </c>
      <c r="B427" t="s">
        <v>1267</v>
      </c>
      <c r="C427" t="s">
        <v>1268</v>
      </c>
      <c r="D427">
        <v>75.540000000000006</v>
      </c>
      <c r="E427">
        <v>86.16</v>
      </c>
      <c r="F427">
        <v>77.489999999999995</v>
      </c>
      <c r="G427">
        <v>1210</v>
      </c>
      <c r="H427">
        <v>1207</v>
      </c>
      <c r="I427">
        <v>1315</v>
      </c>
      <c r="J427">
        <v>2</v>
      </c>
      <c r="K427">
        <v>0</v>
      </c>
      <c r="L427">
        <v>2</v>
      </c>
      <c r="M427" s="3">
        <v>182.59299999999999</v>
      </c>
      <c r="N427" s="3">
        <v>194.834</v>
      </c>
      <c r="O427" s="3">
        <v>172.33600000000001</v>
      </c>
    </row>
    <row r="428" spans="1:15" x14ac:dyDescent="0.25">
      <c r="A428" t="s">
        <v>1269</v>
      </c>
      <c r="B428" t="s">
        <v>1270</v>
      </c>
      <c r="C428" t="s">
        <v>1271</v>
      </c>
      <c r="D428">
        <v>87.26</v>
      </c>
      <c r="E428">
        <v>91.67</v>
      </c>
      <c r="F428">
        <v>86.21</v>
      </c>
      <c r="G428">
        <v>1028</v>
      </c>
      <c r="H428">
        <v>1020</v>
      </c>
      <c r="I428">
        <v>1073</v>
      </c>
      <c r="J428">
        <v>4</v>
      </c>
      <c r="K428">
        <v>0</v>
      </c>
      <c r="L428">
        <v>4</v>
      </c>
      <c r="M428" s="3">
        <v>179.197</v>
      </c>
      <c r="N428" s="3">
        <v>175.178</v>
      </c>
      <c r="O428" s="3">
        <v>156.44499999999999</v>
      </c>
    </row>
    <row r="429" spans="1:15" x14ac:dyDescent="0.25">
      <c r="A429" t="s">
        <v>1272</v>
      </c>
      <c r="B429" t="s">
        <v>1273</v>
      </c>
      <c r="C429" t="s">
        <v>1274</v>
      </c>
      <c r="D429">
        <v>58.53</v>
      </c>
      <c r="E429">
        <v>64.180000000000007</v>
      </c>
      <c r="F429">
        <v>60.07</v>
      </c>
      <c r="G429">
        <v>1647</v>
      </c>
      <c r="H429">
        <v>1647</v>
      </c>
      <c r="I429">
        <v>2374</v>
      </c>
      <c r="J429">
        <v>23</v>
      </c>
      <c r="K429">
        <v>16</v>
      </c>
      <c r="L429">
        <v>18</v>
      </c>
      <c r="M429" s="3">
        <v>192.57300000000001</v>
      </c>
      <c r="N429" s="3">
        <v>198.036</v>
      </c>
      <c r="O429" s="3">
        <v>241.18</v>
      </c>
    </row>
    <row r="430" spans="1:15" x14ac:dyDescent="0.25">
      <c r="A430" t="s">
        <v>1275</v>
      </c>
      <c r="B430" t="s">
        <v>1276</v>
      </c>
      <c r="C430" t="s">
        <v>1277</v>
      </c>
      <c r="D430">
        <v>71.959999999999994</v>
      </c>
      <c r="E430">
        <v>76.319999999999993</v>
      </c>
      <c r="F430">
        <v>78.55</v>
      </c>
      <c r="G430">
        <v>1216</v>
      </c>
      <c r="H430">
        <v>1212</v>
      </c>
      <c r="I430">
        <v>1217</v>
      </c>
      <c r="J430">
        <v>5</v>
      </c>
      <c r="K430">
        <v>3</v>
      </c>
      <c r="L430">
        <v>2</v>
      </c>
      <c r="M430" s="3">
        <v>174.80199999999999</v>
      </c>
      <c r="N430" s="3">
        <v>173.298</v>
      </c>
      <c r="O430" s="3">
        <v>161.67400000000001</v>
      </c>
    </row>
    <row r="431" spans="1:15" x14ac:dyDescent="0.25">
      <c r="A431" t="s">
        <v>1278</v>
      </c>
      <c r="B431" t="s">
        <v>1279</v>
      </c>
      <c r="C431" t="s">
        <v>1280</v>
      </c>
      <c r="D431">
        <v>88.2</v>
      </c>
      <c r="E431">
        <v>87.3</v>
      </c>
      <c r="F431">
        <v>85.27</v>
      </c>
      <c r="G431">
        <v>1127</v>
      </c>
      <c r="H431">
        <v>1126</v>
      </c>
      <c r="I431">
        <v>1521</v>
      </c>
      <c r="J431">
        <v>4</v>
      </c>
      <c r="K431">
        <v>2</v>
      </c>
      <c r="L431">
        <v>11</v>
      </c>
      <c r="M431" s="3">
        <v>198.571</v>
      </c>
      <c r="N431" s="3">
        <v>184.16399999999999</v>
      </c>
      <c r="O431" s="3">
        <v>219.346</v>
      </c>
    </row>
    <row r="432" spans="1:15" x14ac:dyDescent="0.25">
      <c r="A432" t="s">
        <v>1281</v>
      </c>
      <c r="B432" t="s">
        <v>1282</v>
      </c>
      <c r="C432" t="s">
        <v>1283</v>
      </c>
      <c r="D432">
        <v>72.930000000000007</v>
      </c>
      <c r="E432">
        <v>72.010000000000005</v>
      </c>
      <c r="F432">
        <v>62.97</v>
      </c>
      <c r="G432">
        <v>1193</v>
      </c>
      <c r="H432">
        <v>1254</v>
      </c>
      <c r="I432">
        <v>1234</v>
      </c>
      <c r="J432">
        <v>5</v>
      </c>
      <c r="K432">
        <v>4</v>
      </c>
      <c r="L432">
        <v>7</v>
      </c>
      <c r="M432" s="3">
        <v>173.80799999999999</v>
      </c>
      <c r="N432" s="3">
        <v>169.17699999999999</v>
      </c>
      <c r="O432" s="3">
        <v>131.417</v>
      </c>
    </row>
    <row r="433" spans="1:15" x14ac:dyDescent="0.25">
      <c r="A433" t="s">
        <v>1284</v>
      </c>
      <c r="B433" t="s">
        <v>1285</v>
      </c>
      <c r="C433" t="s">
        <v>1286</v>
      </c>
      <c r="D433">
        <v>61.61</v>
      </c>
      <c r="E433">
        <v>63.43</v>
      </c>
      <c r="F433">
        <v>84.28</v>
      </c>
      <c r="G433">
        <v>1951</v>
      </c>
      <c r="H433">
        <v>1712</v>
      </c>
      <c r="I433">
        <v>1749</v>
      </c>
      <c r="J433">
        <v>35</v>
      </c>
      <c r="K433">
        <v>32</v>
      </c>
      <c r="L433">
        <v>10</v>
      </c>
      <c r="M433" s="3">
        <v>240.12200000000001</v>
      </c>
      <c r="N433" s="3">
        <v>203.446</v>
      </c>
      <c r="O433" s="3">
        <v>249.297</v>
      </c>
    </row>
    <row r="434" spans="1:15" x14ac:dyDescent="0.25">
      <c r="A434" t="s">
        <v>1287</v>
      </c>
      <c r="B434" t="s">
        <v>1288</v>
      </c>
      <c r="C434" t="s">
        <v>1289</v>
      </c>
      <c r="D434">
        <v>80.98</v>
      </c>
      <c r="E434">
        <v>84.05</v>
      </c>
      <c r="F434">
        <v>83.36</v>
      </c>
      <c r="G434">
        <v>1141</v>
      </c>
      <c r="H434">
        <v>1141</v>
      </c>
      <c r="I434">
        <v>1358</v>
      </c>
      <c r="J434">
        <v>4</v>
      </c>
      <c r="K434">
        <v>3</v>
      </c>
      <c r="L434">
        <v>4</v>
      </c>
      <c r="M434" s="3">
        <v>184.58099999999999</v>
      </c>
      <c r="N434" s="3">
        <v>179.67</v>
      </c>
      <c r="O434" s="3">
        <v>191.452</v>
      </c>
    </row>
    <row r="435" spans="1:15" x14ac:dyDescent="0.25">
      <c r="A435" t="s">
        <v>1290</v>
      </c>
      <c r="B435" t="s">
        <v>1291</v>
      </c>
      <c r="C435" t="s">
        <v>1292</v>
      </c>
      <c r="D435">
        <v>88.21</v>
      </c>
      <c r="E435">
        <v>86.17</v>
      </c>
      <c r="F435">
        <v>85</v>
      </c>
      <c r="G435">
        <v>1026</v>
      </c>
      <c r="H435">
        <v>1027</v>
      </c>
      <c r="I435">
        <v>1193</v>
      </c>
      <c r="J435">
        <v>5</v>
      </c>
      <c r="K435">
        <v>6</v>
      </c>
      <c r="L435">
        <v>4</v>
      </c>
      <c r="M435" s="3">
        <v>180.79599999999999</v>
      </c>
      <c r="N435" s="3">
        <v>165.798</v>
      </c>
      <c r="O435" s="3">
        <v>171.499</v>
      </c>
    </row>
    <row r="436" spans="1:15" x14ac:dyDescent="0.25">
      <c r="A436" t="s">
        <v>1293</v>
      </c>
      <c r="B436" t="s">
        <v>1294</v>
      </c>
      <c r="C436" t="s">
        <v>1295</v>
      </c>
      <c r="D436">
        <v>56.67</v>
      </c>
      <c r="E436">
        <v>54.77</v>
      </c>
      <c r="F436">
        <v>52.34</v>
      </c>
      <c r="G436">
        <v>1821</v>
      </c>
      <c r="H436">
        <v>1972</v>
      </c>
      <c r="I436">
        <v>1798</v>
      </c>
      <c r="J436">
        <v>24</v>
      </c>
      <c r="K436">
        <v>23</v>
      </c>
      <c r="L436">
        <v>22</v>
      </c>
      <c r="M436" s="3">
        <v>206.15100000000001</v>
      </c>
      <c r="N436" s="3">
        <v>202.34899999999999</v>
      </c>
      <c r="O436" s="3">
        <v>159.15700000000001</v>
      </c>
    </row>
    <row r="437" spans="1:15" x14ac:dyDescent="0.25">
      <c r="A437" t="s">
        <v>1296</v>
      </c>
      <c r="B437" t="s">
        <v>1297</v>
      </c>
      <c r="C437" t="s">
        <v>1298</v>
      </c>
      <c r="D437">
        <v>92.22</v>
      </c>
      <c r="E437">
        <v>87.13</v>
      </c>
      <c r="F437">
        <v>87.03</v>
      </c>
      <c r="G437">
        <v>1003</v>
      </c>
      <c r="H437">
        <v>1002</v>
      </c>
      <c r="I437">
        <v>1002</v>
      </c>
      <c r="J437">
        <v>3</v>
      </c>
      <c r="K437">
        <v>2</v>
      </c>
      <c r="L437">
        <v>2</v>
      </c>
      <c r="M437" s="3">
        <v>184.77699999999999</v>
      </c>
      <c r="N437" s="3">
        <v>163.56399999999999</v>
      </c>
      <c r="O437" s="3">
        <v>147.482</v>
      </c>
    </row>
    <row r="438" spans="1:15" x14ac:dyDescent="0.25">
      <c r="A438" t="s">
        <v>1299</v>
      </c>
      <c r="B438" t="s">
        <v>1300</v>
      </c>
      <c r="C438" t="s">
        <v>1301</v>
      </c>
      <c r="D438">
        <v>88.47</v>
      </c>
      <c r="E438">
        <v>90.61</v>
      </c>
      <c r="F438">
        <v>87.31</v>
      </c>
      <c r="G438">
        <v>980</v>
      </c>
      <c r="H438">
        <v>980</v>
      </c>
      <c r="I438">
        <v>977</v>
      </c>
      <c r="J438">
        <v>3</v>
      </c>
      <c r="K438">
        <v>2</v>
      </c>
      <c r="L438">
        <v>1</v>
      </c>
      <c r="M438" s="3">
        <v>173.19900000000001</v>
      </c>
      <c r="N438" s="3">
        <v>166.36199999999999</v>
      </c>
      <c r="O438" s="3">
        <v>144.26499999999999</v>
      </c>
    </row>
    <row r="439" spans="1:15" x14ac:dyDescent="0.25">
      <c r="A439" t="s">
        <v>1302</v>
      </c>
      <c r="B439" t="s">
        <v>1303</v>
      </c>
      <c r="C439" t="s">
        <v>1304</v>
      </c>
      <c r="D439">
        <v>92.23</v>
      </c>
      <c r="E439">
        <v>94.76</v>
      </c>
      <c r="F439">
        <v>93.5</v>
      </c>
      <c r="G439">
        <v>940</v>
      </c>
      <c r="H439">
        <v>897</v>
      </c>
      <c r="I439">
        <v>1153</v>
      </c>
      <c r="J439">
        <v>2</v>
      </c>
      <c r="K439">
        <v>1</v>
      </c>
      <c r="L439">
        <v>0</v>
      </c>
      <c r="M439" s="3">
        <v>173.19</v>
      </c>
      <c r="N439" s="3">
        <v>159.24600000000001</v>
      </c>
      <c r="O439" s="3">
        <v>182.32400000000001</v>
      </c>
    </row>
    <row r="440" spans="1:15" x14ac:dyDescent="0.25">
      <c r="A440" t="s">
        <v>1305</v>
      </c>
      <c r="B440" t="s">
        <v>1306</v>
      </c>
      <c r="C440" t="s">
        <v>1307</v>
      </c>
      <c r="D440">
        <v>94.51</v>
      </c>
      <c r="E440">
        <v>95.93</v>
      </c>
      <c r="F440">
        <v>94.38</v>
      </c>
      <c r="G440">
        <v>911</v>
      </c>
      <c r="H440">
        <v>910</v>
      </c>
      <c r="I440">
        <v>907</v>
      </c>
      <c r="J440">
        <v>1</v>
      </c>
      <c r="K440">
        <v>1</v>
      </c>
      <c r="L440">
        <v>0</v>
      </c>
      <c r="M440" s="3">
        <v>171.99600000000001</v>
      </c>
      <c r="N440" s="3">
        <v>163.54900000000001</v>
      </c>
      <c r="O440" s="3">
        <v>144.774</v>
      </c>
    </row>
    <row r="441" spans="1:15" x14ac:dyDescent="0.25">
      <c r="A441" t="s">
        <v>1308</v>
      </c>
      <c r="B441" t="s">
        <v>1309</v>
      </c>
      <c r="C441" t="s">
        <v>1310</v>
      </c>
      <c r="D441">
        <v>92.83</v>
      </c>
      <c r="E441">
        <v>78.39</v>
      </c>
      <c r="F441">
        <v>85.76</v>
      </c>
      <c r="G441">
        <v>963</v>
      </c>
      <c r="H441">
        <v>1624</v>
      </c>
      <c r="I441">
        <v>2669</v>
      </c>
      <c r="J441">
        <v>1</v>
      </c>
      <c r="K441">
        <v>14</v>
      </c>
      <c r="L441">
        <v>1</v>
      </c>
      <c r="M441" s="3">
        <v>178.58199999999999</v>
      </c>
      <c r="N441" s="3">
        <v>238.505</v>
      </c>
      <c r="O441" s="3">
        <v>387.11200000000002</v>
      </c>
    </row>
    <row r="442" spans="1:15" x14ac:dyDescent="0.25">
      <c r="A442" t="s">
        <v>1311</v>
      </c>
      <c r="B442" t="s">
        <v>1312</v>
      </c>
      <c r="C442" t="s">
        <v>1313</v>
      </c>
      <c r="D442">
        <v>64.34</v>
      </c>
      <c r="E442">
        <v>68.3</v>
      </c>
      <c r="F442">
        <v>61.02</v>
      </c>
      <c r="G442">
        <v>1520</v>
      </c>
      <c r="H442">
        <v>1511</v>
      </c>
      <c r="I442">
        <v>1565</v>
      </c>
      <c r="J442">
        <v>19</v>
      </c>
      <c r="K442">
        <v>9</v>
      </c>
      <c r="L442">
        <v>6</v>
      </c>
      <c r="M442" s="3">
        <v>195.36500000000001</v>
      </c>
      <c r="N442" s="3">
        <v>193.34700000000001</v>
      </c>
      <c r="O442" s="3">
        <v>161.506</v>
      </c>
    </row>
    <row r="443" spans="1:15" x14ac:dyDescent="0.25">
      <c r="A443" t="s">
        <v>1314</v>
      </c>
      <c r="B443" t="s">
        <v>1315</v>
      </c>
      <c r="C443" t="s">
        <v>1316</v>
      </c>
      <c r="D443">
        <v>77.22</v>
      </c>
      <c r="E443">
        <v>78.92</v>
      </c>
      <c r="F443">
        <v>85.77</v>
      </c>
      <c r="G443">
        <v>1194</v>
      </c>
      <c r="H443">
        <v>1181</v>
      </c>
      <c r="I443">
        <v>2122</v>
      </c>
      <c r="J443">
        <v>10</v>
      </c>
      <c r="K443">
        <v>5</v>
      </c>
      <c r="L443">
        <v>15</v>
      </c>
      <c r="M443" s="3">
        <v>184.18600000000001</v>
      </c>
      <c r="N443" s="3">
        <v>174.61799999999999</v>
      </c>
      <c r="O443" s="3">
        <v>307.81099999999998</v>
      </c>
    </row>
    <row r="444" spans="1:15" x14ac:dyDescent="0.25">
      <c r="A444" t="s">
        <v>1317</v>
      </c>
      <c r="B444" t="s">
        <v>1318</v>
      </c>
      <c r="C444" t="s">
        <v>1319</v>
      </c>
      <c r="D444">
        <v>88.53</v>
      </c>
      <c r="E444">
        <v>87.44</v>
      </c>
      <c r="F444">
        <v>85.41</v>
      </c>
      <c r="G444">
        <v>994</v>
      </c>
      <c r="H444">
        <v>995</v>
      </c>
      <c r="I444">
        <v>994</v>
      </c>
      <c r="J444">
        <v>3</v>
      </c>
      <c r="K444">
        <v>4</v>
      </c>
      <c r="L444">
        <v>3</v>
      </c>
      <c r="M444" s="3">
        <v>175.792</v>
      </c>
      <c r="N444" s="3">
        <v>162.999</v>
      </c>
      <c r="O444" s="3">
        <v>143.58199999999999</v>
      </c>
    </row>
    <row r="445" spans="1:15" x14ac:dyDescent="0.25">
      <c r="A445" t="s">
        <v>1320</v>
      </c>
      <c r="B445" t="s">
        <v>1321</v>
      </c>
      <c r="C445" t="s">
        <v>1322</v>
      </c>
      <c r="D445">
        <v>82.83</v>
      </c>
      <c r="E445">
        <v>78.63</v>
      </c>
      <c r="F445">
        <v>84.31</v>
      </c>
      <c r="G445">
        <v>1165</v>
      </c>
      <c r="H445">
        <v>1179</v>
      </c>
      <c r="I445">
        <v>1166</v>
      </c>
      <c r="J445">
        <v>9</v>
      </c>
      <c r="K445">
        <v>14</v>
      </c>
      <c r="L445">
        <v>7</v>
      </c>
      <c r="M445" s="3">
        <v>192.76900000000001</v>
      </c>
      <c r="N445" s="3">
        <v>173.68199999999999</v>
      </c>
      <c r="O445" s="3">
        <v>166.25700000000001</v>
      </c>
    </row>
    <row r="446" spans="1:15" x14ac:dyDescent="0.25">
      <c r="A446" t="s">
        <v>1323</v>
      </c>
      <c r="B446" t="s">
        <v>1324</v>
      </c>
      <c r="C446" t="s">
        <v>1325</v>
      </c>
      <c r="D446">
        <v>61.48</v>
      </c>
      <c r="E446">
        <v>66.81</v>
      </c>
      <c r="F446">
        <v>61.95</v>
      </c>
      <c r="G446">
        <v>1402</v>
      </c>
      <c r="H446">
        <v>1401</v>
      </c>
      <c r="I446">
        <v>1556</v>
      </c>
      <c r="J446">
        <v>5</v>
      </c>
      <c r="K446">
        <v>9</v>
      </c>
      <c r="L446">
        <v>7</v>
      </c>
      <c r="M446" s="3">
        <v>172.18899999999999</v>
      </c>
      <c r="N446" s="3">
        <v>175.36</v>
      </c>
      <c r="O446" s="3">
        <v>163.02500000000001</v>
      </c>
    </row>
    <row r="447" spans="1:15" x14ac:dyDescent="0.25">
      <c r="A447" t="s">
        <v>1326</v>
      </c>
      <c r="B447" t="s">
        <v>1327</v>
      </c>
      <c r="C447" t="s">
        <v>1328</v>
      </c>
      <c r="D447">
        <v>93.85</v>
      </c>
      <c r="E447">
        <v>95.41</v>
      </c>
      <c r="F447">
        <v>93.82</v>
      </c>
      <c r="G447">
        <v>927</v>
      </c>
      <c r="H447">
        <v>980</v>
      </c>
      <c r="I447">
        <v>922</v>
      </c>
      <c r="J447">
        <v>3</v>
      </c>
      <c r="K447">
        <v>2</v>
      </c>
      <c r="L447">
        <v>1</v>
      </c>
      <c r="M447" s="3">
        <v>173.79499999999999</v>
      </c>
      <c r="N447" s="3">
        <v>175.17500000000001</v>
      </c>
      <c r="O447" s="3">
        <v>146.29499999999999</v>
      </c>
    </row>
    <row r="448" spans="1:15" x14ac:dyDescent="0.25">
      <c r="A448" t="s">
        <v>1329</v>
      </c>
      <c r="B448" t="s">
        <v>1330</v>
      </c>
      <c r="C448" t="s">
        <v>1331</v>
      </c>
      <c r="D448">
        <v>76.39</v>
      </c>
      <c r="E448">
        <v>81.36</v>
      </c>
      <c r="F448">
        <v>68.010000000000005</v>
      </c>
      <c r="G448">
        <v>1207</v>
      </c>
      <c r="H448">
        <v>1620</v>
      </c>
      <c r="I448">
        <v>2507</v>
      </c>
      <c r="J448">
        <v>9</v>
      </c>
      <c r="K448">
        <v>11</v>
      </c>
      <c r="L448">
        <v>20</v>
      </c>
      <c r="M448" s="3">
        <v>184.19</v>
      </c>
      <c r="N448" s="3">
        <v>246.93199999999999</v>
      </c>
      <c r="O448" s="3">
        <v>288.35700000000003</v>
      </c>
    </row>
    <row r="449" spans="1:15" x14ac:dyDescent="0.25">
      <c r="A449" t="s">
        <v>1332</v>
      </c>
      <c r="B449" t="s">
        <v>1333</v>
      </c>
      <c r="C449" t="s">
        <v>1334</v>
      </c>
      <c r="D449">
        <v>76.66</v>
      </c>
      <c r="E449">
        <v>72.430000000000007</v>
      </c>
      <c r="F449">
        <v>77.13</v>
      </c>
      <c r="G449">
        <v>1264</v>
      </c>
      <c r="H449">
        <v>1360</v>
      </c>
      <c r="I449">
        <v>1268</v>
      </c>
      <c r="J449">
        <v>7</v>
      </c>
      <c r="K449">
        <v>8</v>
      </c>
      <c r="L449">
        <v>8</v>
      </c>
      <c r="M449" s="3">
        <v>193.57</v>
      </c>
      <c r="N449" s="3">
        <v>184.548</v>
      </c>
      <c r="O449" s="3">
        <v>165.404</v>
      </c>
    </row>
    <row r="450" spans="1:15" x14ac:dyDescent="0.25">
      <c r="A450" t="s">
        <v>1335</v>
      </c>
      <c r="B450" t="s">
        <v>1336</v>
      </c>
      <c r="C450" t="s">
        <v>1337</v>
      </c>
      <c r="D450">
        <v>79.290000000000006</v>
      </c>
      <c r="E450">
        <v>83.35</v>
      </c>
      <c r="F450">
        <v>83.5</v>
      </c>
      <c r="G450">
        <v>1178</v>
      </c>
      <c r="H450">
        <v>1171</v>
      </c>
      <c r="I450">
        <v>1503</v>
      </c>
      <c r="J450">
        <v>10</v>
      </c>
      <c r="K450">
        <v>5</v>
      </c>
      <c r="L450">
        <v>9</v>
      </c>
      <c r="M450" s="3">
        <v>186.589</v>
      </c>
      <c r="N450" s="3">
        <v>182.858</v>
      </c>
      <c r="O450" s="3">
        <v>212.251</v>
      </c>
    </row>
    <row r="451" spans="1:15" x14ac:dyDescent="0.25">
      <c r="A451" t="s">
        <v>1338</v>
      </c>
      <c r="B451" t="s">
        <v>1339</v>
      </c>
      <c r="C451" t="s">
        <v>1340</v>
      </c>
      <c r="D451">
        <v>95.91</v>
      </c>
      <c r="E451">
        <v>92.77</v>
      </c>
      <c r="F451">
        <v>94.04</v>
      </c>
      <c r="G451">
        <v>905</v>
      </c>
      <c r="H451">
        <v>955</v>
      </c>
      <c r="I451">
        <v>939</v>
      </c>
      <c r="J451">
        <v>0</v>
      </c>
      <c r="K451">
        <v>1</v>
      </c>
      <c r="L451">
        <v>1</v>
      </c>
      <c r="M451" s="3">
        <v>173.39500000000001</v>
      </c>
      <c r="N451" s="3">
        <v>165.983</v>
      </c>
      <c r="O451" s="3">
        <v>149.34200000000001</v>
      </c>
    </row>
    <row r="452" spans="1:15" x14ac:dyDescent="0.25">
      <c r="A452" t="s">
        <v>1341</v>
      </c>
      <c r="B452" t="s">
        <v>1342</v>
      </c>
      <c r="C452" t="s">
        <v>1343</v>
      </c>
      <c r="D452">
        <v>86.09</v>
      </c>
      <c r="E452">
        <v>87.46</v>
      </c>
      <c r="F452">
        <v>87.01</v>
      </c>
      <c r="G452">
        <v>985</v>
      </c>
      <c r="H452">
        <v>1045</v>
      </c>
      <c r="I452">
        <v>993</v>
      </c>
      <c r="J452">
        <v>2</v>
      </c>
      <c r="K452">
        <v>1</v>
      </c>
      <c r="L452">
        <v>1</v>
      </c>
      <c r="M452" s="3">
        <v>169.399</v>
      </c>
      <c r="N452" s="3">
        <v>171.22900000000001</v>
      </c>
      <c r="O452" s="3">
        <v>146.124</v>
      </c>
    </row>
    <row r="453" spans="1:15" x14ac:dyDescent="0.25">
      <c r="A453" t="s">
        <v>1344</v>
      </c>
      <c r="B453" t="s">
        <v>1345</v>
      </c>
      <c r="C453" t="s">
        <v>1346</v>
      </c>
      <c r="D453">
        <v>81.3</v>
      </c>
      <c r="E453">
        <v>66.12</v>
      </c>
      <c r="F453">
        <v>63.81</v>
      </c>
      <c r="G453">
        <v>1059</v>
      </c>
      <c r="H453">
        <v>915</v>
      </c>
      <c r="I453">
        <v>923</v>
      </c>
      <c r="J453">
        <v>5</v>
      </c>
      <c r="K453">
        <v>5</v>
      </c>
      <c r="L453">
        <v>5</v>
      </c>
      <c r="M453" s="3">
        <v>171.99199999999999</v>
      </c>
      <c r="N453" s="3">
        <v>113.346</v>
      </c>
      <c r="O453" s="3">
        <v>99.607900000000001</v>
      </c>
    </row>
    <row r="454" spans="1:15" x14ac:dyDescent="0.25">
      <c r="A454" t="s">
        <v>1347</v>
      </c>
      <c r="B454" t="s">
        <v>1348</v>
      </c>
      <c r="C454" t="s">
        <v>1349</v>
      </c>
      <c r="D454">
        <v>69.069999999999993</v>
      </c>
      <c r="E454">
        <v>70.069999999999993</v>
      </c>
      <c r="F454">
        <v>89.55</v>
      </c>
      <c r="G454">
        <v>1374</v>
      </c>
      <c r="H454">
        <v>1370</v>
      </c>
      <c r="I454">
        <v>1474</v>
      </c>
      <c r="J454">
        <v>18</v>
      </c>
      <c r="K454">
        <v>14</v>
      </c>
      <c r="L454">
        <v>7</v>
      </c>
      <c r="M454" s="3">
        <v>189.583</v>
      </c>
      <c r="N454" s="3">
        <v>179.84700000000001</v>
      </c>
      <c r="O454" s="3">
        <v>223.23699999999999</v>
      </c>
    </row>
    <row r="455" spans="1:15" x14ac:dyDescent="0.25">
      <c r="A455" t="s">
        <v>1350</v>
      </c>
      <c r="B455" t="s">
        <v>1351</v>
      </c>
      <c r="C455" t="s">
        <v>1352</v>
      </c>
      <c r="D455">
        <v>66.23</v>
      </c>
      <c r="E455">
        <v>71.19</v>
      </c>
      <c r="F455">
        <v>62.35</v>
      </c>
      <c r="G455">
        <v>1359</v>
      </c>
      <c r="H455">
        <v>1465</v>
      </c>
      <c r="I455">
        <v>1352</v>
      </c>
      <c r="J455">
        <v>12</v>
      </c>
      <c r="K455">
        <v>9</v>
      </c>
      <c r="L455">
        <v>17</v>
      </c>
      <c r="M455" s="3">
        <v>179.803</v>
      </c>
      <c r="N455" s="3">
        <v>195.393</v>
      </c>
      <c r="O455" s="3">
        <v>142.566</v>
      </c>
    </row>
    <row r="456" spans="1:15" x14ac:dyDescent="0.25">
      <c r="A456" t="s">
        <v>1353</v>
      </c>
      <c r="B456" t="s">
        <v>1354</v>
      </c>
      <c r="C456" t="s">
        <v>1355</v>
      </c>
      <c r="D456">
        <v>67.28</v>
      </c>
      <c r="E456">
        <v>74.680000000000007</v>
      </c>
      <c r="F456">
        <v>67.36</v>
      </c>
      <c r="G456">
        <v>1305</v>
      </c>
      <c r="H456">
        <v>1339</v>
      </c>
      <c r="I456">
        <v>1293</v>
      </c>
      <c r="J456">
        <v>9</v>
      </c>
      <c r="K456">
        <v>4</v>
      </c>
      <c r="L456">
        <v>7</v>
      </c>
      <c r="M456" s="3">
        <v>175.39599999999999</v>
      </c>
      <c r="N456" s="3">
        <v>187.34299999999999</v>
      </c>
      <c r="O456" s="3">
        <v>147.30000000000001</v>
      </c>
    </row>
    <row r="457" spans="1:15" x14ac:dyDescent="0.25">
      <c r="A457" t="s">
        <v>1356</v>
      </c>
      <c r="B457" t="s">
        <v>1357</v>
      </c>
      <c r="C457" t="s">
        <v>1358</v>
      </c>
      <c r="D457">
        <v>86.11</v>
      </c>
      <c r="E457">
        <v>93.36</v>
      </c>
      <c r="F457">
        <v>86.52</v>
      </c>
      <c r="G457">
        <v>1022</v>
      </c>
      <c r="H457">
        <v>1490</v>
      </c>
      <c r="I457">
        <v>1024</v>
      </c>
      <c r="J457">
        <v>3</v>
      </c>
      <c r="K457">
        <v>2</v>
      </c>
      <c r="L457">
        <v>3</v>
      </c>
      <c r="M457" s="3">
        <v>175.803</v>
      </c>
      <c r="N457" s="3">
        <v>260.61500000000001</v>
      </c>
      <c r="O457" s="3">
        <v>149.83699999999999</v>
      </c>
    </row>
    <row r="458" spans="1:15" x14ac:dyDescent="0.25">
      <c r="A458" t="s">
        <v>1359</v>
      </c>
      <c r="B458" t="s">
        <v>1360</v>
      </c>
      <c r="C458" t="s">
        <v>1361</v>
      </c>
      <c r="D458">
        <v>87.89</v>
      </c>
      <c r="E458">
        <v>92.67</v>
      </c>
      <c r="F458">
        <v>88.28</v>
      </c>
      <c r="G458">
        <v>983</v>
      </c>
      <c r="H458">
        <v>982</v>
      </c>
      <c r="I458">
        <v>1058</v>
      </c>
      <c r="J458">
        <v>2</v>
      </c>
      <c r="K458">
        <v>0</v>
      </c>
      <c r="L458">
        <v>2</v>
      </c>
      <c r="M458" s="3">
        <v>172.59</v>
      </c>
      <c r="N458" s="3">
        <v>170.49100000000001</v>
      </c>
      <c r="O458" s="3">
        <v>157.96199999999999</v>
      </c>
    </row>
    <row r="459" spans="1:15" x14ac:dyDescent="0.25">
      <c r="A459" t="s">
        <v>1362</v>
      </c>
      <c r="B459" t="s">
        <v>1363</v>
      </c>
      <c r="C459" t="s">
        <v>1364</v>
      </c>
      <c r="D459">
        <v>91.09</v>
      </c>
      <c r="E459">
        <v>91.97</v>
      </c>
      <c r="F459">
        <v>89.91</v>
      </c>
      <c r="G459">
        <v>965</v>
      </c>
      <c r="H459">
        <v>959</v>
      </c>
      <c r="I459">
        <v>961</v>
      </c>
      <c r="J459">
        <v>4</v>
      </c>
      <c r="K459">
        <v>1</v>
      </c>
      <c r="L459">
        <v>5</v>
      </c>
      <c r="M459" s="3">
        <v>175.59899999999999</v>
      </c>
      <c r="N459" s="3">
        <v>165.24</v>
      </c>
      <c r="O459" s="3">
        <v>146.12799999999999</v>
      </c>
    </row>
    <row r="460" spans="1:15" x14ac:dyDescent="0.25">
      <c r="A460" t="s">
        <v>1365</v>
      </c>
      <c r="B460" t="s">
        <v>1366</v>
      </c>
      <c r="C460" t="s">
        <v>1367</v>
      </c>
      <c r="D460">
        <v>77.37</v>
      </c>
      <c r="E460">
        <v>78.64</v>
      </c>
      <c r="F460">
        <v>80.459999999999994</v>
      </c>
      <c r="G460">
        <v>1180</v>
      </c>
      <c r="H460">
        <v>1653</v>
      </c>
      <c r="I460">
        <v>2937</v>
      </c>
      <c r="J460">
        <v>17</v>
      </c>
      <c r="K460">
        <v>16</v>
      </c>
      <c r="L460">
        <v>22</v>
      </c>
      <c r="M460" s="3">
        <v>182.38</v>
      </c>
      <c r="N460" s="3">
        <v>243.53899999999999</v>
      </c>
      <c r="O460" s="3">
        <v>399.65699999999998</v>
      </c>
    </row>
    <row r="461" spans="1:15" x14ac:dyDescent="0.25">
      <c r="A461" t="s">
        <v>1368</v>
      </c>
      <c r="B461" t="s">
        <v>1369</v>
      </c>
      <c r="C461" t="s">
        <v>1370</v>
      </c>
      <c r="D461">
        <v>88.4</v>
      </c>
      <c r="E461">
        <v>88.28</v>
      </c>
      <c r="F461">
        <v>87.05</v>
      </c>
      <c r="G461">
        <v>974</v>
      </c>
      <c r="H461">
        <v>973</v>
      </c>
      <c r="I461">
        <v>1066</v>
      </c>
      <c r="J461">
        <v>5</v>
      </c>
      <c r="K461">
        <v>5</v>
      </c>
      <c r="L461">
        <v>3</v>
      </c>
      <c r="M461" s="3">
        <v>172.00200000000001</v>
      </c>
      <c r="N461" s="3">
        <v>160.92599999999999</v>
      </c>
      <c r="O461" s="3">
        <v>156.93799999999999</v>
      </c>
    </row>
    <row r="462" spans="1:15" x14ac:dyDescent="0.25">
      <c r="A462" t="s">
        <v>1371</v>
      </c>
      <c r="B462" t="s">
        <v>1372</v>
      </c>
      <c r="C462" t="s">
        <v>1373</v>
      </c>
      <c r="D462">
        <v>91.7</v>
      </c>
      <c r="E462">
        <v>93.21</v>
      </c>
      <c r="F462">
        <v>92.14</v>
      </c>
      <c r="G462">
        <v>928</v>
      </c>
      <c r="H462">
        <v>928</v>
      </c>
      <c r="I462">
        <v>1158</v>
      </c>
      <c r="J462">
        <v>2</v>
      </c>
      <c r="K462">
        <v>2</v>
      </c>
      <c r="L462">
        <v>1</v>
      </c>
      <c r="M462" s="3">
        <v>169.99700000000001</v>
      </c>
      <c r="N462" s="3">
        <v>162.05500000000001</v>
      </c>
      <c r="O462" s="3">
        <v>180.45099999999999</v>
      </c>
    </row>
    <row r="463" spans="1:15" x14ac:dyDescent="0.25">
      <c r="A463" t="s">
        <v>1374</v>
      </c>
      <c r="B463" t="s">
        <v>1375</v>
      </c>
      <c r="C463" t="s">
        <v>1376</v>
      </c>
      <c r="D463">
        <v>93.95</v>
      </c>
      <c r="E463">
        <v>89.25</v>
      </c>
      <c r="F463">
        <v>91.48</v>
      </c>
      <c r="G463">
        <v>892</v>
      </c>
      <c r="H463">
        <v>1014</v>
      </c>
      <c r="I463">
        <v>892</v>
      </c>
      <c r="J463">
        <v>0</v>
      </c>
      <c r="K463">
        <v>1</v>
      </c>
      <c r="L463">
        <v>0</v>
      </c>
      <c r="M463" s="3">
        <v>167.411</v>
      </c>
      <c r="N463" s="3">
        <v>169.55</v>
      </c>
      <c r="O463" s="3">
        <v>138.005</v>
      </c>
    </row>
    <row r="464" spans="1:15" x14ac:dyDescent="0.25">
      <c r="A464" t="s">
        <v>1377</v>
      </c>
      <c r="B464" t="s">
        <v>1378</v>
      </c>
      <c r="C464" t="s">
        <v>1379</v>
      </c>
      <c r="D464">
        <v>88.78</v>
      </c>
      <c r="E464">
        <v>91.78</v>
      </c>
      <c r="F464">
        <v>89.16</v>
      </c>
      <c r="G464">
        <v>980</v>
      </c>
      <c r="H464">
        <v>986</v>
      </c>
      <c r="I464">
        <v>959</v>
      </c>
      <c r="J464">
        <v>4</v>
      </c>
      <c r="K464">
        <v>4</v>
      </c>
      <c r="L464">
        <v>2</v>
      </c>
      <c r="M464" s="3">
        <v>173.80600000000001</v>
      </c>
      <c r="N464" s="3">
        <v>169.542</v>
      </c>
      <c r="O464" s="3">
        <v>144.608</v>
      </c>
    </row>
    <row r="465" spans="1:15" x14ac:dyDescent="0.25">
      <c r="A465" t="s">
        <v>1380</v>
      </c>
      <c r="B465" t="s">
        <v>1381</v>
      </c>
      <c r="C465" t="s">
        <v>1382</v>
      </c>
      <c r="D465">
        <v>60.49</v>
      </c>
      <c r="E465">
        <v>63.81</v>
      </c>
      <c r="F465">
        <v>56.57</v>
      </c>
      <c r="G465">
        <v>1564</v>
      </c>
      <c r="H465">
        <v>1553</v>
      </c>
      <c r="I465">
        <v>3099</v>
      </c>
      <c r="J465">
        <v>23</v>
      </c>
      <c r="K465">
        <v>26</v>
      </c>
      <c r="L465">
        <v>61</v>
      </c>
      <c r="M465" s="3">
        <v>188.99199999999999</v>
      </c>
      <c r="N465" s="3">
        <v>185.65700000000001</v>
      </c>
      <c r="O465" s="3">
        <v>296.49099999999999</v>
      </c>
    </row>
    <row r="466" spans="1:15" x14ac:dyDescent="0.25">
      <c r="A466" t="s">
        <v>1383</v>
      </c>
      <c r="B466" t="s">
        <v>1384</v>
      </c>
      <c r="C466" t="s">
        <v>1385</v>
      </c>
      <c r="D466">
        <v>87.27</v>
      </c>
      <c r="E466">
        <v>87.06</v>
      </c>
      <c r="F466">
        <v>84.85</v>
      </c>
      <c r="G466">
        <v>998</v>
      </c>
      <c r="H466">
        <v>997</v>
      </c>
      <c r="I466">
        <v>1003</v>
      </c>
      <c r="J466">
        <v>2</v>
      </c>
      <c r="K466">
        <v>2</v>
      </c>
      <c r="L466">
        <v>4</v>
      </c>
      <c r="M466" s="3">
        <v>173.988</v>
      </c>
      <c r="N466" s="3">
        <v>162.61699999999999</v>
      </c>
      <c r="O466" s="3">
        <v>143.93199999999999</v>
      </c>
    </row>
    <row r="467" spans="1:15" x14ac:dyDescent="0.25">
      <c r="A467" t="s">
        <v>1386</v>
      </c>
      <c r="B467" t="s">
        <v>1387</v>
      </c>
      <c r="C467" t="s">
        <v>1388</v>
      </c>
      <c r="D467">
        <v>84.03</v>
      </c>
      <c r="E467">
        <v>85.2</v>
      </c>
      <c r="F467">
        <v>90.09</v>
      </c>
      <c r="G467">
        <v>1027</v>
      </c>
      <c r="H467">
        <v>1027</v>
      </c>
      <c r="I467">
        <v>1847</v>
      </c>
      <c r="J467">
        <v>2</v>
      </c>
      <c r="K467">
        <v>2</v>
      </c>
      <c r="L467">
        <v>2</v>
      </c>
      <c r="M467" s="3">
        <v>172.39599999999999</v>
      </c>
      <c r="N467" s="3">
        <v>163.93100000000001</v>
      </c>
      <c r="O467" s="3">
        <v>281.41500000000002</v>
      </c>
    </row>
    <row r="468" spans="1:15" x14ac:dyDescent="0.25">
      <c r="A468" t="s">
        <v>1389</v>
      </c>
      <c r="B468" t="s">
        <v>1390</v>
      </c>
      <c r="C468" t="s">
        <v>1391</v>
      </c>
      <c r="D468">
        <v>98.61</v>
      </c>
      <c r="E468">
        <v>98.01</v>
      </c>
      <c r="F468">
        <v>98.01</v>
      </c>
      <c r="G468">
        <v>866</v>
      </c>
      <c r="H468">
        <v>806</v>
      </c>
      <c r="I468">
        <v>806</v>
      </c>
      <c r="J468">
        <v>0</v>
      </c>
      <c r="K468">
        <v>0</v>
      </c>
      <c r="L468">
        <v>0</v>
      </c>
      <c r="M468" s="3">
        <v>170.59299999999999</v>
      </c>
      <c r="N468" s="3">
        <v>147.99799999999999</v>
      </c>
      <c r="O468" s="3">
        <v>133.601</v>
      </c>
    </row>
    <row r="469" spans="1:15" x14ac:dyDescent="0.25">
      <c r="A469" t="s">
        <v>1392</v>
      </c>
      <c r="B469" t="s">
        <v>1393</v>
      </c>
      <c r="C469" t="s">
        <v>1394</v>
      </c>
      <c r="D469">
        <v>99.3</v>
      </c>
      <c r="E469">
        <v>99.18</v>
      </c>
      <c r="F469">
        <v>98.95</v>
      </c>
      <c r="G469">
        <v>854</v>
      </c>
      <c r="H469">
        <v>854</v>
      </c>
      <c r="I469">
        <v>854</v>
      </c>
      <c r="J469">
        <v>0</v>
      </c>
      <c r="K469">
        <v>1</v>
      </c>
      <c r="L469">
        <v>1</v>
      </c>
      <c r="M469" s="3">
        <v>169.40600000000001</v>
      </c>
      <c r="N469" s="3">
        <v>158.684</v>
      </c>
      <c r="O469" s="3">
        <v>142.91499999999999</v>
      </c>
    </row>
    <row r="470" spans="1:15" x14ac:dyDescent="0.25">
      <c r="A470" t="s">
        <v>1395</v>
      </c>
      <c r="B470" t="s">
        <v>1396</v>
      </c>
      <c r="C470" t="s">
        <v>1397</v>
      </c>
      <c r="D470">
        <v>90.8</v>
      </c>
      <c r="E470">
        <v>89.09</v>
      </c>
      <c r="F470">
        <v>87.84</v>
      </c>
      <c r="G470">
        <v>1043</v>
      </c>
      <c r="H470">
        <v>1072</v>
      </c>
      <c r="I470">
        <v>1044</v>
      </c>
      <c r="J470">
        <v>3</v>
      </c>
      <c r="K470">
        <v>3</v>
      </c>
      <c r="L470">
        <v>4</v>
      </c>
      <c r="M470" s="3">
        <v>189.18799999999999</v>
      </c>
      <c r="N470" s="3">
        <v>178.92699999999999</v>
      </c>
      <c r="O470" s="3">
        <v>155.09399999999999</v>
      </c>
    </row>
    <row r="471" spans="1:15" x14ac:dyDescent="0.25">
      <c r="A471" t="s">
        <v>1398</v>
      </c>
      <c r="B471" t="s">
        <v>1399</v>
      </c>
      <c r="C471" t="s">
        <v>1400</v>
      </c>
      <c r="D471">
        <v>98.37</v>
      </c>
      <c r="E471">
        <v>98.84</v>
      </c>
      <c r="F471">
        <v>98.97</v>
      </c>
      <c r="G471">
        <v>859</v>
      </c>
      <c r="H471">
        <v>859</v>
      </c>
      <c r="I471">
        <v>870</v>
      </c>
      <c r="J471">
        <v>0</v>
      </c>
      <c r="K471">
        <v>0</v>
      </c>
      <c r="L471">
        <v>0</v>
      </c>
      <c r="M471" s="3">
        <v>168.80199999999999</v>
      </c>
      <c r="N471" s="3">
        <v>159.066</v>
      </c>
      <c r="O471" s="3">
        <v>145.62200000000001</v>
      </c>
    </row>
    <row r="472" spans="1:15" x14ac:dyDescent="0.25">
      <c r="A472" t="s">
        <v>1401</v>
      </c>
      <c r="B472" t="s">
        <v>1402</v>
      </c>
      <c r="C472" t="s">
        <v>1403</v>
      </c>
      <c r="D472">
        <v>59.22</v>
      </c>
      <c r="E472">
        <v>63.17</v>
      </c>
      <c r="F472">
        <v>53.55</v>
      </c>
      <c r="G472">
        <v>1464</v>
      </c>
      <c r="H472">
        <v>1450</v>
      </c>
      <c r="I472">
        <v>1520</v>
      </c>
      <c r="J472">
        <v>5</v>
      </c>
      <c r="K472">
        <v>6</v>
      </c>
      <c r="L472">
        <v>11</v>
      </c>
      <c r="M472" s="3">
        <v>173.19399999999999</v>
      </c>
      <c r="N472" s="3">
        <v>171.60499999999999</v>
      </c>
      <c r="O472" s="3">
        <v>137.66</v>
      </c>
    </row>
    <row r="473" spans="1:15" x14ac:dyDescent="0.25">
      <c r="A473" t="s">
        <v>1404</v>
      </c>
      <c r="B473" t="s">
        <v>1405</v>
      </c>
      <c r="C473" t="s">
        <v>1406</v>
      </c>
      <c r="D473">
        <v>67.47</v>
      </c>
      <c r="E473">
        <v>71.42</v>
      </c>
      <c r="F473">
        <v>69.760000000000005</v>
      </c>
      <c r="G473">
        <v>1417</v>
      </c>
      <c r="H473">
        <v>1137</v>
      </c>
      <c r="I473">
        <v>1369</v>
      </c>
      <c r="J473">
        <v>21</v>
      </c>
      <c r="K473">
        <v>12</v>
      </c>
      <c r="L473">
        <v>17</v>
      </c>
      <c r="M473" s="3">
        <v>190.98699999999999</v>
      </c>
      <c r="N473" s="3">
        <v>152.136</v>
      </c>
      <c r="O473" s="3">
        <v>161.51499999999999</v>
      </c>
    </row>
    <row r="474" spans="1:15" x14ac:dyDescent="0.25">
      <c r="A474" t="s">
        <v>1407</v>
      </c>
      <c r="B474" t="s">
        <v>1408</v>
      </c>
      <c r="C474" t="s">
        <v>1409</v>
      </c>
      <c r="D474">
        <v>100</v>
      </c>
      <c r="E474">
        <v>99.53</v>
      </c>
      <c r="F474">
        <v>99.42</v>
      </c>
      <c r="G474">
        <v>846</v>
      </c>
      <c r="H474">
        <v>846</v>
      </c>
      <c r="I474">
        <v>856</v>
      </c>
      <c r="J474">
        <v>0</v>
      </c>
      <c r="K474">
        <v>1</v>
      </c>
      <c r="L474">
        <v>1</v>
      </c>
      <c r="M474" s="3">
        <v>169.00299999999999</v>
      </c>
      <c r="N474" s="3">
        <v>157.75200000000001</v>
      </c>
      <c r="O474" s="3">
        <v>143.93</v>
      </c>
    </row>
    <row r="475" spans="1:15" x14ac:dyDescent="0.25">
      <c r="A475" t="s">
        <v>1410</v>
      </c>
      <c r="B475" t="s">
        <v>1411</v>
      </c>
      <c r="C475" t="s">
        <v>1412</v>
      </c>
      <c r="D475">
        <v>90.12</v>
      </c>
      <c r="E475">
        <v>84.96</v>
      </c>
      <c r="F475">
        <v>84.35</v>
      </c>
      <c r="G475">
        <v>951</v>
      </c>
      <c r="H475">
        <v>951</v>
      </c>
      <c r="I475">
        <v>952</v>
      </c>
      <c r="J475">
        <v>2</v>
      </c>
      <c r="K475">
        <v>0</v>
      </c>
      <c r="L475">
        <v>3</v>
      </c>
      <c r="M475" s="3">
        <v>171.208</v>
      </c>
      <c r="N475" s="3">
        <v>151.37200000000001</v>
      </c>
      <c r="O475" s="3">
        <v>135.80799999999999</v>
      </c>
    </row>
    <row r="476" spans="1:15" x14ac:dyDescent="0.25">
      <c r="A476" t="s">
        <v>1413</v>
      </c>
      <c r="B476" t="s">
        <v>1414</v>
      </c>
      <c r="C476" t="s">
        <v>1415</v>
      </c>
      <c r="D476">
        <v>82.51</v>
      </c>
      <c r="E476">
        <v>81.75</v>
      </c>
      <c r="F476">
        <v>77.849999999999994</v>
      </c>
      <c r="G476">
        <v>1018</v>
      </c>
      <c r="H476">
        <v>1030</v>
      </c>
      <c r="I476">
        <v>1025</v>
      </c>
      <c r="J476">
        <v>0</v>
      </c>
      <c r="K476">
        <v>2</v>
      </c>
      <c r="L476">
        <v>2</v>
      </c>
      <c r="M476" s="3">
        <v>167.79400000000001</v>
      </c>
      <c r="N476" s="3">
        <v>157.75299999999999</v>
      </c>
      <c r="O476" s="3">
        <v>134.95400000000001</v>
      </c>
    </row>
    <row r="477" spans="1:15" x14ac:dyDescent="0.25">
      <c r="A477" t="s">
        <v>1416</v>
      </c>
      <c r="B477" t="s">
        <v>1417</v>
      </c>
      <c r="C477" t="s">
        <v>1418</v>
      </c>
      <c r="D477">
        <v>82.2</v>
      </c>
      <c r="E477">
        <v>82.99</v>
      </c>
      <c r="F477">
        <v>78.88</v>
      </c>
      <c r="G477">
        <v>1028</v>
      </c>
      <c r="H477">
        <v>1023</v>
      </c>
      <c r="I477">
        <v>1075</v>
      </c>
      <c r="J477">
        <v>3</v>
      </c>
      <c r="K477">
        <v>2</v>
      </c>
      <c r="L477">
        <v>1</v>
      </c>
      <c r="M477" s="3">
        <v>168.80600000000001</v>
      </c>
      <c r="N477" s="3">
        <v>159.05699999999999</v>
      </c>
      <c r="O477" s="3">
        <v>143.41</v>
      </c>
    </row>
    <row r="478" spans="1:15" x14ac:dyDescent="0.25">
      <c r="A478" t="s">
        <v>1419</v>
      </c>
      <c r="B478" t="s">
        <v>1420</v>
      </c>
      <c r="C478" t="s">
        <v>1421</v>
      </c>
      <c r="D478">
        <v>86.51</v>
      </c>
      <c r="E478">
        <v>87.51</v>
      </c>
      <c r="F478">
        <v>86.32</v>
      </c>
      <c r="G478">
        <v>1179</v>
      </c>
      <c r="H478">
        <v>1177</v>
      </c>
      <c r="I478">
        <v>1170</v>
      </c>
      <c r="J478">
        <v>9</v>
      </c>
      <c r="K478">
        <v>10</v>
      </c>
      <c r="L478">
        <v>12</v>
      </c>
      <c r="M478" s="3">
        <v>203.75299999999999</v>
      </c>
      <c r="N478" s="3">
        <v>192.96799999999999</v>
      </c>
      <c r="O478" s="3">
        <v>170.80500000000001</v>
      </c>
    </row>
    <row r="479" spans="1:15" x14ac:dyDescent="0.25">
      <c r="A479" t="s">
        <v>1422</v>
      </c>
      <c r="B479" t="s">
        <v>1423</v>
      </c>
      <c r="C479" t="s">
        <v>1424</v>
      </c>
      <c r="D479">
        <v>86.96</v>
      </c>
      <c r="E479">
        <v>87.23</v>
      </c>
      <c r="F479">
        <v>83.33</v>
      </c>
      <c r="G479">
        <v>966</v>
      </c>
      <c r="H479">
        <v>963</v>
      </c>
      <c r="I479">
        <v>966</v>
      </c>
      <c r="J479">
        <v>2</v>
      </c>
      <c r="K479">
        <v>0</v>
      </c>
      <c r="L479">
        <v>2</v>
      </c>
      <c r="M479" s="3">
        <v>167.81100000000001</v>
      </c>
      <c r="N479" s="3">
        <v>157.37799999999999</v>
      </c>
      <c r="O479" s="3">
        <v>136.13900000000001</v>
      </c>
    </row>
    <row r="480" spans="1:15" x14ac:dyDescent="0.25">
      <c r="A480" t="s">
        <v>1425</v>
      </c>
      <c r="B480" t="s">
        <v>1426</v>
      </c>
      <c r="C480" t="s">
        <v>1427</v>
      </c>
      <c r="D480">
        <v>84.84</v>
      </c>
      <c r="E480">
        <v>90.3</v>
      </c>
      <c r="F480">
        <v>80.98</v>
      </c>
      <c r="G480">
        <v>1016</v>
      </c>
      <c r="H480">
        <v>1206</v>
      </c>
      <c r="I480">
        <v>1046</v>
      </c>
      <c r="J480">
        <v>4</v>
      </c>
      <c r="K480">
        <v>3</v>
      </c>
      <c r="L480">
        <v>4</v>
      </c>
      <c r="M480" s="3">
        <v>172.19399999999999</v>
      </c>
      <c r="N480" s="3">
        <v>204.02600000000001</v>
      </c>
      <c r="O480" s="3">
        <v>143.256</v>
      </c>
    </row>
    <row r="481" spans="1:15" x14ac:dyDescent="0.25">
      <c r="A481" t="s">
        <v>1428</v>
      </c>
      <c r="B481" t="s">
        <v>1429</v>
      </c>
      <c r="C481" t="s">
        <v>1430</v>
      </c>
      <c r="D481">
        <v>73.06</v>
      </c>
      <c r="E481">
        <v>76.150000000000006</v>
      </c>
      <c r="F481">
        <v>72.48</v>
      </c>
      <c r="G481">
        <v>1236</v>
      </c>
      <c r="H481">
        <v>1287</v>
      </c>
      <c r="I481">
        <v>1239</v>
      </c>
      <c r="J481">
        <v>8</v>
      </c>
      <c r="K481">
        <v>6</v>
      </c>
      <c r="L481">
        <v>11</v>
      </c>
      <c r="M481" s="3">
        <v>180.39400000000001</v>
      </c>
      <c r="N481" s="3">
        <v>183.61199999999999</v>
      </c>
      <c r="O481" s="3">
        <v>151.87700000000001</v>
      </c>
    </row>
    <row r="482" spans="1:15" x14ac:dyDescent="0.25">
      <c r="A482" t="s">
        <v>1431</v>
      </c>
      <c r="B482" t="s">
        <v>1432</v>
      </c>
      <c r="C482" t="s">
        <v>1433</v>
      </c>
      <c r="D482">
        <v>97.21</v>
      </c>
      <c r="E482">
        <v>97.32</v>
      </c>
      <c r="F482">
        <v>95.51</v>
      </c>
      <c r="G482">
        <v>859</v>
      </c>
      <c r="H482">
        <v>859</v>
      </c>
      <c r="I482">
        <v>890</v>
      </c>
      <c r="J482">
        <v>0</v>
      </c>
      <c r="K482">
        <v>0</v>
      </c>
      <c r="L482">
        <v>1</v>
      </c>
      <c r="M482" s="3">
        <v>166.81200000000001</v>
      </c>
      <c r="N482" s="3">
        <v>156.62</v>
      </c>
      <c r="O482" s="3">
        <v>143.761</v>
      </c>
    </row>
    <row r="483" spans="1:15" x14ac:dyDescent="0.25">
      <c r="A483" t="s">
        <v>1434</v>
      </c>
      <c r="B483" t="s">
        <v>1435</v>
      </c>
      <c r="C483" t="s">
        <v>1436</v>
      </c>
      <c r="D483">
        <v>86.42</v>
      </c>
      <c r="E483">
        <v>91.15</v>
      </c>
      <c r="F483">
        <v>84.72</v>
      </c>
      <c r="G483">
        <v>972</v>
      </c>
      <c r="H483">
        <v>972</v>
      </c>
      <c r="I483">
        <v>1067</v>
      </c>
      <c r="J483">
        <v>0</v>
      </c>
      <c r="K483">
        <v>0</v>
      </c>
      <c r="L483">
        <v>0</v>
      </c>
      <c r="M483" s="3">
        <v>167.804</v>
      </c>
      <c r="N483" s="3">
        <v>165.98699999999999</v>
      </c>
      <c r="O483" s="3">
        <v>152.881</v>
      </c>
    </row>
    <row r="484" spans="1:15" x14ac:dyDescent="0.25">
      <c r="A484" t="s">
        <v>1437</v>
      </c>
      <c r="B484" t="s">
        <v>1438</v>
      </c>
      <c r="C484" t="s">
        <v>1439</v>
      </c>
      <c r="D484">
        <v>88.45</v>
      </c>
      <c r="E484">
        <v>86.15</v>
      </c>
      <c r="F484">
        <v>86.87</v>
      </c>
      <c r="G484">
        <v>1013</v>
      </c>
      <c r="H484">
        <v>1040</v>
      </c>
      <c r="I484">
        <v>1013</v>
      </c>
      <c r="J484">
        <v>5</v>
      </c>
      <c r="K484">
        <v>5</v>
      </c>
      <c r="L484">
        <v>4</v>
      </c>
      <c r="M484" s="3">
        <v>178.99100000000001</v>
      </c>
      <c r="N484" s="3">
        <v>167.857</v>
      </c>
      <c r="O484" s="3">
        <v>148.827</v>
      </c>
    </row>
    <row r="485" spans="1:15" x14ac:dyDescent="0.25">
      <c r="A485" t="s">
        <v>1440</v>
      </c>
      <c r="B485" t="s">
        <v>1441</v>
      </c>
      <c r="C485" t="s">
        <v>1442</v>
      </c>
      <c r="D485">
        <v>88.7</v>
      </c>
      <c r="E485">
        <v>92.62</v>
      </c>
      <c r="F485">
        <v>86.64</v>
      </c>
      <c r="G485">
        <v>956</v>
      </c>
      <c r="H485">
        <v>949</v>
      </c>
      <c r="I485">
        <v>1138</v>
      </c>
      <c r="J485">
        <v>4</v>
      </c>
      <c r="K485">
        <v>2</v>
      </c>
      <c r="L485">
        <v>3</v>
      </c>
      <c r="M485" s="3">
        <v>169.39599999999999</v>
      </c>
      <c r="N485" s="3">
        <v>164.673</v>
      </c>
      <c r="O485" s="3">
        <v>166.749</v>
      </c>
    </row>
    <row r="486" spans="1:15" x14ac:dyDescent="0.25">
      <c r="A486" t="s">
        <v>1443</v>
      </c>
      <c r="B486" t="s">
        <v>1444</v>
      </c>
      <c r="C486" t="s">
        <v>1445</v>
      </c>
      <c r="D486">
        <v>83.38</v>
      </c>
      <c r="E486">
        <v>80.59</v>
      </c>
      <c r="F486">
        <v>80.31</v>
      </c>
      <c r="G486">
        <v>1017</v>
      </c>
      <c r="H486">
        <v>1118</v>
      </c>
      <c r="I486">
        <v>1016</v>
      </c>
      <c r="J486">
        <v>4</v>
      </c>
      <c r="K486">
        <v>5</v>
      </c>
      <c r="L486">
        <v>4</v>
      </c>
      <c r="M486" s="3">
        <v>169.39699999999999</v>
      </c>
      <c r="N486" s="3">
        <v>168.80099999999999</v>
      </c>
      <c r="O486" s="3">
        <v>137.99600000000001</v>
      </c>
    </row>
    <row r="487" spans="1:15" x14ac:dyDescent="0.25">
      <c r="A487" t="s">
        <v>1446</v>
      </c>
      <c r="B487" t="s">
        <v>1447</v>
      </c>
      <c r="C487" t="s">
        <v>1448</v>
      </c>
      <c r="D487">
        <v>92.26</v>
      </c>
      <c r="E487">
        <v>94.15</v>
      </c>
      <c r="F487">
        <v>93.94</v>
      </c>
      <c r="G487">
        <v>904</v>
      </c>
      <c r="H487">
        <v>906</v>
      </c>
      <c r="I487">
        <v>908</v>
      </c>
      <c r="J487">
        <v>2</v>
      </c>
      <c r="K487">
        <v>2</v>
      </c>
      <c r="L487">
        <v>2</v>
      </c>
      <c r="M487" s="3">
        <v>166.61099999999999</v>
      </c>
      <c r="N487" s="3">
        <v>159.809</v>
      </c>
      <c r="O487" s="3">
        <v>144.25800000000001</v>
      </c>
    </row>
    <row r="488" spans="1:15" x14ac:dyDescent="0.25">
      <c r="A488" t="s">
        <v>1449</v>
      </c>
      <c r="B488" t="s">
        <v>1450</v>
      </c>
      <c r="C488" t="s">
        <v>1451</v>
      </c>
      <c r="D488">
        <v>87.11</v>
      </c>
      <c r="E488">
        <v>90.59</v>
      </c>
      <c r="F488">
        <v>87.25</v>
      </c>
      <c r="G488">
        <v>954</v>
      </c>
      <c r="H488">
        <v>956</v>
      </c>
      <c r="I488">
        <v>957</v>
      </c>
      <c r="J488">
        <v>1</v>
      </c>
      <c r="K488">
        <v>1</v>
      </c>
      <c r="L488">
        <v>2</v>
      </c>
      <c r="M488" s="3">
        <v>166.012</v>
      </c>
      <c r="N488" s="3">
        <v>162.25200000000001</v>
      </c>
      <c r="O488" s="3">
        <v>141.215</v>
      </c>
    </row>
    <row r="489" spans="1:15" x14ac:dyDescent="0.25">
      <c r="A489" t="s">
        <v>1452</v>
      </c>
      <c r="B489" t="s">
        <v>1453</v>
      </c>
      <c r="C489" t="s">
        <v>1454</v>
      </c>
      <c r="D489">
        <v>70.16</v>
      </c>
      <c r="E489">
        <v>73.900000000000006</v>
      </c>
      <c r="F489">
        <v>71.290000000000006</v>
      </c>
      <c r="G489">
        <v>1260</v>
      </c>
      <c r="H489">
        <v>1249</v>
      </c>
      <c r="I489">
        <v>1306</v>
      </c>
      <c r="J489">
        <v>12</v>
      </c>
      <c r="K489">
        <v>12</v>
      </c>
      <c r="L489">
        <v>10</v>
      </c>
      <c r="M489" s="3">
        <v>176.59700000000001</v>
      </c>
      <c r="N489" s="3">
        <v>172.92500000000001</v>
      </c>
      <c r="O489" s="3">
        <v>157.46199999999999</v>
      </c>
    </row>
    <row r="490" spans="1:15" x14ac:dyDescent="0.25">
      <c r="A490" t="s">
        <v>1455</v>
      </c>
      <c r="B490" t="s">
        <v>1456</v>
      </c>
      <c r="C490" t="s">
        <v>1457</v>
      </c>
      <c r="D490">
        <v>86.74</v>
      </c>
      <c r="E490">
        <v>89.19</v>
      </c>
      <c r="F490">
        <v>89.84</v>
      </c>
      <c r="G490">
        <v>1018</v>
      </c>
      <c r="H490">
        <v>1018</v>
      </c>
      <c r="I490">
        <v>1014</v>
      </c>
      <c r="J490">
        <v>4</v>
      </c>
      <c r="K490">
        <v>5</v>
      </c>
      <c r="L490">
        <v>1</v>
      </c>
      <c r="M490" s="3">
        <v>176.39699999999999</v>
      </c>
      <c r="N490" s="3">
        <v>170.10400000000001</v>
      </c>
      <c r="O490" s="3">
        <v>154.06800000000001</v>
      </c>
    </row>
    <row r="491" spans="1:15" x14ac:dyDescent="0.25">
      <c r="A491" t="s">
        <v>1458</v>
      </c>
      <c r="B491" t="s">
        <v>1459</v>
      </c>
      <c r="C491" t="s">
        <v>1460</v>
      </c>
      <c r="D491">
        <v>68.81</v>
      </c>
      <c r="E491">
        <v>60.66</v>
      </c>
      <c r="F491">
        <v>57.93</v>
      </c>
      <c r="G491">
        <v>1340</v>
      </c>
      <c r="H491">
        <v>1327</v>
      </c>
      <c r="I491">
        <v>1305</v>
      </c>
      <c r="J491">
        <v>21</v>
      </c>
      <c r="K491">
        <v>16</v>
      </c>
      <c r="L491">
        <v>24</v>
      </c>
      <c r="M491" s="3">
        <v>184.196</v>
      </c>
      <c r="N491" s="3">
        <v>150.80799999999999</v>
      </c>
      <c r="O491" s="3">
        <v>127.855</v>
      </c>
    </row>
    <row r="492" spans="1:15" x14ac:dyDescent="0.25">
      <c r="A492" t="s">
        <v>1461</v>
      </c>
      <c r="B492" t="s">
        <v>1462</v>
      </c>
      <c r="C492" t="s">
        <v>1463</v>
      </c>
      <c r="D492">
        <v>85.69</v>
      </c>
      <c r="E492">
        <v>85.99</v>
      </c>
      <c r="F492">
        <v>81.680000000000007</v>
      </c>
      <c r="G492">
        <v>985</v>
      </c>
      <c r="H492">
        <v>985</v>
      </c>
      <c r="I492">
        <v>988</v>
      </c>
      <c r="J492">
        <v>2</v>
      </c>
      <c r="K492">
        <v>2</v>
      </c>
      <c r="L492">
        <v>4</v>
      </c>
      <c r="M492" s="3">
        <v>168.61199999999999</v>
      </c>
      <c r="N492" s="3">
        <v>158.685</v>
      </c>
      <c r="O492" s="3">
        <v>136.482</v>
      </c>
    </row>
    <row r="493" spans="1:15" x14ac:dyDescent="0.25">
      <c r="A493" t="s">
        <v>1464</v>
      </c>
      <c r="B493" t="s">
        <v>1465</v>
      </c>
      <c r="C493" t="s">
        <v>1466</v>
      </c>
      <c r="D493">
        <v>91.97</v>
      </c>
      <c r="E493">
        <v>92.5</v>
      </c>
      <c r="F493">
        <v>94.13</v>
      </c>
      <c r="G493">
        <v>921</v>
      </c>
      <c r="H493">
        <v>920</v>
      </c>
      <c r="I493">
        <v>903</v>
      </c>
      <c r="J493">
        <v>2</v>
      </c>
      <c r="K493">
        <v>3</v>
      </c>
      <c r="L493">
        <v>3</v>
      </c>
      <c r="M493" s="3">
        <v>169.21100000000001</v>
      </c>
      <c r="N493" s="3">
        <v>159.434</v>
      </c>
      <c r="O493" s="3">
        <v>143.75399999999999</v>
      </c>
    </row>
    <row r="494" spans="1:15" x14ac:dyDescent="0.25">
      <c r="A494" t="s">
        <v>1467</v>
      </c>
      <c r="B494" t="s">
        <v>1468</v>
      </c>
      <c r="C494" t="s">
        <v>1469</v>
      </c>
      <c r="D494">
        <v>76.790000000000006</v>
      </c>
      <c r="E494">
        <v>80.25</v>
      </c>
      <c r="F494">
        <v>73.599999999999994</v>
      </c>
      <c r="G494">
        <v>1215</v>
      </c>
      <c r="H494">
        <v>1220</v>
      </c>
      <c r="I494">
        <v>1451</v>
      </c>
      <c r="J494">
        <v>5</v>
      </c>
      <c r="K494">
        <v>6</v>
      </c>
      <c r="L494">
        <v>11</v>
      </c>
      <c r="M494" s="3">
        <v>186.38200000000001</v>
      </c>
      <c r="N494" s="3">
        <v>183.42400000000001</v>
      </c>
      <c r="O494" s="3">
        <v>180.613</v>
      </c>
    </row>
    <row r="495" spans="1:15" x14ac:dyDescent="0.25">
      <c r="A495" t="s">
        <v>1470</v>
      </c>
      <c r="B495" t="s">
        <v>1471</v>
      </c>
      <c r="C495" t="s">
        <v>1472</v>
      </c>
      <c r="D495">
        <v>91.4</v>
      </c>
      <c r="E495">
        <v>90.6</v>
      </c>
      <c r="F495">
        <v>87.99</v>
      </c>
      <c r="G495">
        <v>954</v>
      </c>
      <c r="H495">
        <v>989</v>
      </c>
      <c r="I495">
        <v>974</v>
      </c>
      <c r="J495">
        <v>1</v>
      </c>
      <c r="K495">
        <v>0</v>
      </c>
      <c r="L495">
        <v>1</v>
      </c>
      <c r="M495" s="3">
        <v>174.18799999999999</v>
      </c>
      <c r="N495" s="3">
        <v>167.87100000000001</v>
      </c>
      <c r="O495" s="3">
        <v>144.94200000000001</v>
      </c>
    </row>
    <row r="496" spans="1:15" x14ac:dyDescent="0.25">
      <c r="A496" t="s">
        <v>1473</v>
      </c>
      <c r="B496" t="s">
        <v>1474</v>
      </c>
      <c r="C496" t="s">
        <v>1475</v>
      </c>
      <c r="D496">
        <v>99.52</v>
      </c>
      <c r="E496">
        <v>99.64</v>
      </c>
      <c r="F496">
        <v>99.49</v>
      </c>
      <c r="G496">
        <v>834</v>
      </c>
      <c r="H496">
        <v>839</v>
      </c>
      <c r="I496">
        <v>1169</v>
      </c>
      <c r="J496">
        <v>1</v>
      </c>
      <c r="K496">
        <v>0</v>
      </c>
      <c r="L496">
        <v>1</v>
      </c>
      <c r="M496" s="3">
        <v>165.80600000000001</v>
      </c>
      <c r="N496" s="3">
        <v>156.62</v>
      </c>
      <c r="O496" s="3">
        <v>196.697</v>
      </c>
    </row>
    <row r="497" spans="1:15" x14ac:dyDescent="0.25">
      <c r="A497" t="s">
        <v>1476</v>
      </c>
      <c r="B497" t="s">
        <v>1477</v>
      </c>
      <c r="C497" t="s">
        <v>1478</v>
      </c>
      <c r="D497">
        <v>75.94</v>
      </c>
      <c r="E497">
        <v>77.569999999999993</v>
      </c>
      <c r="F497">
        <v>74.72</v>
      </c>
      <c r="G497">
        <v>1085</v>
      </c>
      <c r="H497">
        <v>1186</v>
      </c>
      <c r="I497">
        <v>1349</v>
      </c>
      <c r="J497">
        <v>5</v>
      </c>
      <c r="K497">
        <v>3</v>
      </c>
      <c r="L497">
        <v>4</v>
      </c>
      <c r="M497" s="3">
        <v>164.59700000000001</v>
      </c>
      <c r="N497" s="3">
        <v>172.357</v>
      </c>
      <c r="O497" s="3">
        <v>170.47200000000001</v>
      </c>
    </row>
    <row r="498" spans="1:15" x14ac:dyDescent="0.25">
      <c r="A498" t="s">
        <v>1479</v>
      </c>
      <c r="B498" t="s">
        <v>1480</v>
      </c>
      <c r="C498" t="s">
        <v>1481</v>
      </c>
      <c r="D498">
        <v>66.69</v>
      </c>
      <c r="E498">
        <v>72.510000000000005</v>
      </c>
      <c r="F498">
        <v>71.14</v>
      </c>
      <c r="G498">
        <v>1300</v>
      </c>
      <c r="H498">
        <v>1306</v>
      </c>
      <c r="I498">
        <v>1327</v>
      </c>
      <c r="J498">
        <v>13</v>
      </c>
      <c r="K498">
        <v>7</v>
      </c>
      <c r="L498">
        <v>14</v>
      </c>
      <c r="M498" s="3">
        <v>173.19200000000001</v>
      </c>
      <c r="N498" s="3">
        <v>177.416</v>
      </c>
      <c r="O498" s="3">
        <v>159.65700000000001</v>
      </c>
    </row>
    <row r="499" spans="1:15" x14ac:dyDescent="0.25">
      <c r="A499" t="s">
        <v>1482</v>
      </c>
      <c r="B499" t="s">
        <v>1483</v>
      </c>
      <c r="C499" t="s">
        <v>1484</v>
      </c>
      <c r="D499">
        <v>89.77</v>
      </c>
      <c r="E499">
        <v>93.45</v>
      </c>
      <c r="F499">
        <v>90.35</v>
      </c>
      <c r="G499">
        <v>958</v>
      </c>
      <c r="H499">
        <v>1007</v>
      </c>
      <c r="I499">
        <v>1005</v>
      </c>
      <c r="J499">
        <v>3</v>
      </c>
      <c r="K499">
        <v>0</v>
      </c>
      <c r="L499">
        <v>5</v>
      </c>
      <c r="M499" s="3">
        <v>171.79900000000001</v>
      </c>
      <c r="N499" s="3">
        <v>176.303</v>
      </c>
      <c r="O499" s="3">
        <v>153.56700000000001</v>
      </c>
    </row>
    <row r="500" spans="1:15" x14ac:dyDescent="0.25">
      <c r="A500" t="s">
        <v>1485</v>
      </c>
      <c r="B500" t="s">
        <v>1486</v>
      </c>
      <c r="C500" t="s">
        <v>1487</v>
      </c>
      <c r="D500">
        <v>90.74</v>
      </c>
      <c r="E500">
        <v>92.07</v>
      </c>
      <c r="F500">
        <v>90.05</v>
      </c>
      <c r="G500">
        <v>918</v>
      </c>
      <c r="H500">
        <v>920</v>
      </c>
      <c r="I500">
        <v>925</v>
      </c>
      <c r="J500">
        <v>1</v>
      </c>
      <c r="K500">
        <v>0</v>
      </c>
      <c r="L500">
        <v>1</v>
      </c>
      <c r="M500" s="3">
        <v>166.404</v>
      </c>
      <c r="N500" s="3">
        <v>158.69300000000001</v>
      </c>
      <c r="O500" s="3">
        <v>140.87299999999999</v>
      </c>
    </row>
    <row r="501" spans="1:15" x14ac:dyDescent="0.25">
      <c r="A501" t="s">
        <v>1488</v>
      </c>
      <c r="B501" t="s">
        <v>1489</v>
      </c>
      <c r="C501" t="s">
        <v>1490</v>
      </c>
      <c r="D501">
        <v>96.54</v>
      </c>
      <c r="E501">
        <v>98.96</v>
      </c>
      <c r="F501">
        <v>96.15</v>
      </c>
      <c r="G501">
        <v>866</v>
      </c>
      <c r="H501">
        <v>865</v>
      </c>
      <c r="I501">
        <v>1012</v>
      </c>
      <c r="J501">
        <v>1</v>
      </c>
      <c r="K501">
        <v>0</v>
      </c>
      <c r="L501">
        <v>1</v>
      </c>
      <c r="M501" s="3">
        <v>167.012</v>
      </c>
      <c r="N501" s="3">
        <v>160.37200000000001</v>
      </c>
      <c r="O501" s="3">
        <v>164.56299999999999</v>
      </c>
    </row>
    <row r="502" spans="1:15" x14ac:dyDescent="0.25">
      <c r="A502" t="s">
        <v>1491</v>
      </c>
      <c r="B502" t="s">
        <v>1492</v>
      </c>
      <c r="C502" t="s">
        <v>1493</v>
      </c>
      <c r="D502">
        <v>76.17</v>
      </c>
      <c r="E502">
        <v>79.239999999999995</v>
      </c>
      <c r="F502">
        <v>73.540000000000006</v>
      </c>
      <c r="G502">
        <v>1112</v>
      </c>
      <c r="H502">
        <v>1108</v>
      </c>
      <c r="I502">
        <v>1504</v>
      </c>
      <c r="J502">
        <v>5</v>
      </c>
      <c r="K502">
        <v>6</v>
      </c>
      <c r="L502">
        <v>6</v>
      </c>
      <c r="M502" s="3">
        <v>169.20400000000001</v>
      </c>
      <c r="N502" s="3">
        <v>164.489</v>
      </c>
      <c r="O502" s="3">
        <v>187.05699999999999</v>
      </c>
    </row>
    <row r="503" spans="1:15" x14ac:dyDescent="0.25">
      <c r="A503" t="s">
        <v>1494</v>
      </c>
      <c r="B503" t="s">
        <v>1495</v>
      </c>
      <c r="C503" t="s">
        <v>1496</v>
      </c>
      <c r="D503">
        <v>62.88</v>
      </c>
      <c r="E503">
        <v>59.95</v>
      </c>
      <c r="F503">
        <v>72.42</v>
      </c>
      <c r="G503">
        <v>1382</v>
      </c>
      <c r="H503">
        <v>2337</v>
      </c>
      <c r="I503">
        <v>2295</v>
      </c>
      <c r="J503">
        <v>11</v>
      </c>
      <c r="K503">
        <v>39</v>
      </c>
      <c r="L503">
        <v>4</v>
      </c>
      <c r="M503" s="3">
        <v>173.59700000000001</v>
      </c>
      <c r="N503" s="3">
        <v>262.48200000000003</v>
      </c>
      <c r="O503" s="3">
        <v>281.089</v>
      </c>
    </row>
    <row r="504" spans="1:15" x14ac:dyDescent="0.25">
      <c r="A504" t="s">
        <v>1497</v>
      </c>
      <c r="B504" t="s">
        <v>1498</v>
      </c>
      <c r="C504" t="s">
        <v>1499</v>
      </c>
      <c r="D504">
        <v>76.91</v>
      </c>
      <c r="E504">
        <v>80.02</v>
      </c>
      <c r="F504">
        <v>77.88</v>
      </c>
      <c r="G504">
        <v>1152</v>
      </c>
      <c r="H504">
        <v>1151</v>
      </c>
      <c r="I504">
        <v>1144</v>
      </c>
      <c r="J504">
        <v>9</v>
      </c>
      <c r="K504">
        <v>5</v>
      </c>
      <c r="L504">
        <v>7</v>
      </c>
      <c r="M504" s="3">
        <v>176.994</v>
      </c>
      <c r="N504" s="3">
        <v>172.554</v>
      </c>
      <c r="O504" s="3">
        <v>150.68</v>
      </c>
    </row>
    <row r="505" spans="1:15" x14ac:dyDescent="0.25">
      <c r="A505" t="s">
        <v>1500</v>
      </c>
      <c r="B505" t="s">
        <v>1501</v>
      </c>
      <c r="C505" t="s">
        <v>1502</v>
      </c>
      <c r="D505">
        <v>59.04</v>
      </c>
      <c r="E505">
        <v>64.099999999999994</v>
      </c>
      <c r="F505">
        <v>53.3</v>
      </c>
      <c r="G505">
        <v>1499</v>
      </c>
      <c r="H505">
        <v>1504</v>
      </c>
      <c r="I505">
        <v>1621</v>
      </c>
      <c r="J505">
        <v>19</v>
      </c>
      <c r="K505">
        <v>18</v>
      </c>
      <c r="L505">
        <v>19</v>
      </c>
      <c r="M505" s="3">
        <v>176.79499999999999</v>
      </c>
      <c r="N505" s="3">
        <v>180.61600000000001</v>
      </c>
      <c r="O505" s="3">
        <v>146.12100000000001</v>
      </c>
    </row>
    <row r="506" spans="1:15" x14ac:dyDescent="0.25">
      <c r="A506" t="s">
        <v>1503</v>
      </c>
      <c r="B506" t="s">
        <v>1504</v>
      </c>
      <c r="C506" t="s">
        <v>1505</v>
      </c>
      <c r="D506">
        <v>74.31</v>
      </c>
      <c r="E506">
        <v>86.46</v>
      </c>
      <c r="F506">
        <v>73.64</v>
      </c>
      <c r="G506">
        <v>1051</v>
      </c>
      <c r="H506">
        <v>1049</v>
      </c>
      <c r="I506">
        <v>1085</v>
      </c>
      <c r="J506">
        <v>2</v>
      </c>
      <c r="K506">
        <v>0</v>
      </c>
      <c r="L506">
        <v>3</v>
      </c>
      <c r="M506" s="3">
        <v>156.017</v>
      </c>
      <c r="N506" s="3">
        <v>169.91900000000001</v>
      </c>
      <c r="O506" s="3">
        <v>135.12799999999999</v>
      </c>
    </row>
    <row r="507" spans="1:15" x14ac:dyDescent="0.25">
      <c r="A507" t="s">
        <v>1506</v>
      </c>
      <c r="B507" t="s">
        <v>1507</v>
      </c>
      <c r="C507" t="s">
        <v>1508</v>
      </c>
      <c r="D507">
        <v>74.2</v>
      </c>
      <c r="E507">
        <v>79.61</v>
      </c>
      <c r="F507">
        <v>71.95</v>
      </c>
      <c r="G507">
        <v>1120</v>
      </c>
      <c r="H507">
        <v>922</v>
      </c>
      <c r="I507">
        <v>1123</v>
      </c>
      <c r="J507">
        <v>5</v>
      </c>
      <c r="K507">
        <v>1</v>
      </c>
      <c r="L507">
        <v>4</v>
      </c>
      <c r="M507" s="3">
        <v>166.01400000000001</v>
      </c>
      <c r="N507" s="3">
        <v>137.51499999999999</v>
      </c>
      <c r="O507" s="3">
        <v>136.65100000000001</v>
      </c>
    </row>
    <row r="508" spans="1:15" x14ac:dyDescent="0.25">
      <c r="A508" t="s">
        <v>1509</v>
      </c>
      <c r="B508" t="s">
        <v>1510</v>
      </c>
      <c r="C508" t="s">
        <v>1511</v>
      </c>
      <c r="D508">
        <v>67.02</v>
      </c>
      <c r="E508">
        <v>71.400000000000006</v>
      </c>
      <c r="F508">
        <v>78.67</v>
      </c>
      <c r="G508">
        <v>1519</v>
      </c>
      <c r="H508">
        <v>1500</v>
      </c>
      <c r="I508">
        <v>3052</v>
      </c>
      <c r="J508">
        <v>14</v>
      </c>
      <c r="K508">
        <v>10</v>
      </c>
      <c r="L508">
        <v>10</v>
      </c>
      <c r="M508" s="3">
        <v>203.369</v>
      </c>
      <c r="N508" s="3">
        <v>200.65100000000001</v>
      </c>
      <c r="O508" s="3">
        <v>406.06599999999997</v>
      </c>
    </row>
    <row r="509" spans="1:15" x14ac:dyDescent="0.25">
      <c r="A509" t="s">
        <v>1512</v>
      </c>
      <c r="B509" t="s">
        <v>1513</v>
      </c>
      <c r="C509" t="s">
        <v>1514</v>
      </c>
      <c r="D509">
        <v>82.64</v>
      </c>
      <c r="E509">
        <v>83.1</v>
      </c>
      <c r="F509">
        <v>85.28</v>
      </c>
      <c r="G509">
        <v>1077</v>
      </c>
      <c r="H509">
        <v>1071</v>
      </c>
      <c r="I509">
        <v>1087</v>
      </c>
      <c r="J509">
        <v>7</v>
      </c>
      <c r="K509">
        <v>3</v>
      </c>
      <c r="L509">
        <v>6</v>
      </c>
      <c r="M509" s="3">
        <v>177.79900000000001</v>
      </c>
      <c r="N509" s="3">
        <v>166.74100000000001</v>
      </c>
      <c r="O509" s="3">
        <v>156.77600000000001</v>
      </c>
    </row>
    <row r="510" spans="1:15" x14ac:dyDescent="0.25">
      <c r="A510" t="s">
        <v>1515</v>
      </c>
      <c r="B510" t="s">
        <v>1516</v>
      </c>
      <c r="C510" t="s">
        <v>1517</v>
      </c>
      <c r="D510">
        <v>84.55</v>
      </c>
      <c r="E510">
        <v>88.05</v>
      </c>
      <c r="F510">
        <v>82.71</v>
      </c>
      <c r="G510">
        <v>958</v>
      </c>
      <c r="H510">
        <v>962</v>
      </c>
      <c r="I510">
        <v>960</v>
      </c>
      <c r="J510">
        <v>0</v>
      </c>
      <c r="K510">
        <v>2</v>
      </c>
      <c r="L510">
        <v>2</v>
      </c>
      <c r="M510" s="3">
        <v>161.809</v>
      </c>
      <c r="N510" s="3">
        <v>158.69200000000001</v>
      </c>
      <c r="O510" s="3">
        <v>134.28700000000001</v>
      </c>
    </row>
    <row r="511" spans="1:15" x14ac:dyDescent="0.25">
      <c r="A511" t="s">
        <v>1518</v>
      </c>
      <c r="B511" t="s">
        <v>1519</v>
      </c>
      <c r="C511" t="s">
        <v>1520</v>
      </c>
      <c r="D511">
        <v>56.61</v>
      </c>
      <c r="E511">
        <v>66.040000000000006</v>
      </c>
      <c r="F511">
        <v>56.13</v>
      </c>
      <c r="G511">
        <v>1438</v>
      </c>
      <c r="H511">
        <v>1431</v>
      </c>
      <c r="I511">
        <v>1459</v>
      </c>
      <c r="J511">
        <v>12</v>
      </c>
      <c r="K511">
        <v>8</v>
      </c>
      <c r="L511">
        <v>9</v>
      </c>
      <c r="M511" s="3">
        <v>162.62</v>
      </c>
      <c r="N511" s="3">
        <v>177.05099999999999</v>
      </c>
      <c r="O511" s="3">
        <v>138.501</v>
      </c>
    </row>
    <row r="512" spans="1:15" x14ac:dyDescent="0.25">
      <c r="A512" t="s">
        <v>1521</v>
      </c>
      <c r="B512" t="s">
        <v>1522</v>
      </c>
      <c r="C512" t="s">
        <v>1523</v>
      </c>
      <c r="D512">
        <v>67.28</v>
      </c>
      <c r="E512">
        <v>76.58</v>
      </c>
      <c r="F512">
        <v>78.23</v>
      </c>
      <c r="G512">
        <v>1186</v>
      </c>
      <c r="H512">
        <v>1183</v>
      </c>
      <c r="I512">
        <v>2159</v>
      </c>
      <c r="J512">
        <v>4</v>
      </c>
      <c r="K512">
        <v>4</v>
      </c>
      <c r="L512">
        <v>2</v>
      </c>
      <c r="M512" s="3">
        <v>159.40199999999999</v>
      </c>
      <c r="N512" s="3">
        <v>169.727</v>
      </c>
      <c r="O512" s="3">
        <v>285.64699999999999</v>
      </c>
    </row>
    <row r="513" spans="1:15" x14ac:dyDescent="0.25">
      <c r="A513" t="s">
        <v>1524</v>
      </c>
      <c r="B513" t="s">
        <v>1525</v>
      </c>
      <c r="C513" t="s">
        <v>1526</v>
      </c>
      <c r="D513">
        <v>88.38</v>
      </c>
      <c r="E513">
        <v>88.27</v>
      </c>
      <c r="F513">
        <v>84.23</v>
      </c>
      <c r="G513">
        <v>912</v>
      </c>
      <c r="H513">
        <v>929</v>
      </c>
      <c r="I513">
        <v>1021</v>
      </c>
      <c r="J513">
        <v>2</v>
      </c>
      <c r="K513">
        <v>3</v>
      </c>
      <c r="L513">
        <v>5</v>
      </c>
      <c r="M513" s="3">
        <v>161.017</v>
      </c>
      <c r="N513" s="3">
        <v>153.63200000000001</v>
      </c>
      <c r="O513" s="3">
        <v>145.44399999999999</v>
      </c>
    </row>
    <row r="514" spans="1:15" x14ac:dyDescent="0.25">
      <c r="A514" t="s">
        <v>1527</v>
      </c>
      <c r="B514" t="s">
        <v>1528</v>
      </c>
      <c r="C514" t="s">
        <v>1529</v>
      </c>
      <c r="D514">
        <v>93.36</v>
      </c>
      <c r="E514">
        <v>94.34</v>
      </c>
      <c r="F514">
        <v>93.2</v>
      </c>
      <c r="G514">
        <v>873</v>
      </c>
      <c r="H514">
        <v>866</v>
      </c>
      <c r="I514">
        <v>912</v>
      </c>
      <c r="J514">
        <v>1</v>
      </c>
      <c r="K514">
        <v>1</v>
      </c>
      <c r="L514">
        <v>2</v>
      </c>
      <c r="M514" s="3">
        <v>162.816</v>
      </c>
      <c r="N514" s="3">
        <v>153.06100000000001</v>
      </c>
      <c r="O514" s="3">
        <v>143.75200000000001</v>
      </c>
    </row>
    <row r="515" spans="1:15" x14ac:dyDescent="0.25">
      <c r="A515" t="s">
        <v>1530</v>
      </c>
      <c r="B515" t="s">
        <v>1531</v>
      </c>
      <c r="C515" t="s">
        <v>1532</v>
      </c>
      <c r="D515">
        <v>86.14</v>
      </c>
      <c r="E515">
        <v>85.84</v>
      </c>
      <c r="F515">
        <v>82.8</v>
      </c>
      <c r="G515">
        <v>974</v>
      </c>
      <c r="H515">
        <v>1003</v>
      </c>
      <c r="I515">
        <v>1087</v>
      </c>
      <c r="J515">
        <v>3</v>
      </c>
      <c r="K515">
        <v>5</v>
      </c>
      <c r="L515">
        <v>4</v>
      </c>
      <c r="M515" s="3">
        <v>167.60499999999999</v>
      </c>
      <c r="N515" s="3">
        <v>161.303</v>
      </c>
      <c r="O515" s="3">
        <v>152.21700000000001</v>
      </c>
    </row>
    <row r="516" spans="1:15" x14ac:dyDescent="0.25">
      <c r="A516" t="s">
        <v>1533</v>
      </c>
      <c r="B516" t="s">
        <v>1534</v>
      </c>
      <c r="C516" t="s">
        <v>1535</v>
      </c>
      <c r="D516">
        <v>80.430000000000007</v>
      </c>
      <c r="E516">
        <v>84.16</v>
      </c>
      <c r="F516">
        <v>80.58</v>
      </c>
      <c r="G516">
        <v>1017</v>
      </c>
      <c r="H516">
        <v>1010</v>
      </c>
      <c r="I516">
        <v>1061</v>
      </c>
      <c r="J516">
        <v>7</v>
      </c>
      <c r="K516">
        <v>5</v>
      </c>
      <c r="L516">
        <v>8</v>
      </c>
      <c r="M516" s="3">
        <v>163.404</v>
      </c>
      <c r="N516" s="3">
        <v>159.25</v>
      </c>
      <c r="O516" s="3">
        <v>144.59299999999999</v>
      </c>
    </row>
    <row r="517" spans="1:15" x14ac:dyDescent="0.25">
      <c r="A517" t="s">
        <v>1536</v>
      </c>
      <c r="B517" t="s">
        <v>1537</v>
      </c>
      <c r="C517" t="s">
        <v>1538</v>
      </c>
      <c r="D517">
        <v>90.88</v>
      </c>
      <c r="E517">
        <v>92.56</v>
      </c>
      <c r="F517">
        <v>83.71</v>
      </c>
      <c r="G517">
        <v>888</v>
      </c>
      <c r="H517">
        <v>887</v>
      </c>
      <c r="I517">
        <v>1700</v>
      </c>
      <c r="J517">
        <v>4</v>
      </c>
      <c r="K517">
        <v>4</v>
      </c>
      <c r="L517">
        <v>12</v>
      </c>
      <c r="M517" s="3">
        <v>161.215</v>
      </c>
      <c r="N517" s="3">
        <v>153.815</v>
      </c>
      <c r="O517" s="3">
        <v>240.67400000000001</v>
      </c>
    </row>
    <row r="518" spans="1:15" x14ac:dyDescent="0.25">
      <c r="A518" t="s">
        <v>1539</v>
      </c>
      <c r="B518" t="s">
        <v>1540</v>
      </c>
      <c r="C518" t="s">
        <v>1541</v>
      </c>
      <c r="D518">
        <v>92.67</v>
      </c>
      <c r="E518">
        <v>93.73</v>
      </c>
      <c r="F518">
        <v>92.33</v>
      </c>
      <c r="G518">
        <v>928</v>
      </c>
      <c r="H518">
        <v>925</v>
      </c>
      <c r="I518">
        <v>926</v>
      </c>
      <c r="J518">
        <v>1</v>
      </c>
      <c r="K518">
        <v>2</v>
      </c>
      <c r="L518">
        <v>2</v>
      </c>
      <c r="M518" s="3">
        <v>171.79499999999999</v>
      </c>
      <c r="N518" s="3">
        <v>162.43199999999999</v>
      </c>
      <c r="O518" s="3">
        <v>144.596</v>
      </c>
    </row>
    <row r="519" spans="1:15" x14ac:dyDescent="0.25">
      <c r="A519" t="s">
        <v>1542</v>
      </c>
      <c r="B519" t="s">
        <v>1543</v>
      </c>
      <c r="C519" t="s">
        <v>1544</v>
      </c>
      <c r="D519">
        <v>87.77</v>
      </c>
      <c r="E519">
        <v>89.64</v>
      </c>
      <c r="F519">
        <v>87.09</v>
      </c>
      <c r="G519">
        <v>932</v>
      </c>
      <c r="H519">
        <v>917</v>
      </c>
      <c r="I519">
        <v>922</v>
      </c>
      <c r="J519">
        <v>2</v>
      </c>
      <c r="K519">
        <v>0</v>
      </c>
      <c r="L519">
        <v>0</v>
      </c>
      <c r="M519" s="3">
        <v>163.41200000000001</v>
      </c>
      <c r="N519" s="3">
        <v>154.001</v>
      </c>
      <c r="O519" s="3">
        <v>135.80099999999999</v>
      </c>
    </row>
    <row r="520" spans="1:15" x14ac:dyDescent="0.25">
      <c r="A520" t="s">
        <v>1545</v>
      </c>
      <c r="B520" t="s">
        <v>1546</v>
      </c>
      <c r="C520" t="s">
        <v>1547</v>
      </c>
      <c r="D520">
        <v>57.91</v>
      </c>
      <c r="E520">
        <v>62.74</v>
      </c>
      <c r="F520">
        <v>54.86</v>
      </c>
      <c r="G520">
        <v>1549</v>
      </c>
      <c r="H520">
        <v>1546</v>
      </c>
      <c r="I520">
        <v>1493</v>
      </c>
      <c r="J520">
        <v>7</v>
      </c>
      <c r="K520">
        <v>9</v>
      </c>
      <c r="L520">
        <v>10</v>
      </c>
      <c r="M520" s="3">
        <v>179.196</v>
      </c>
      <c r="N520" s="3">
        <v>181.721</v>
      </c>
      <c r="O520" s="3">
        <v>138.52199999999999</v>
      </c>
    </row>
    <row r="521" spans="1:15" x14ac:dyDescent="0.25">
      <c r="A521" t="s">
        <v>1548</v>
      </c>
      <c r="B521" t="s">
        <v>1549</v>
      </c>
      <c r="C521" t="s">
        <v>1550</v>
      </c>
      <c r="D521">
        <v>84.93</v>
      </c>
      <c r="E521">
        <v>87.09</v>
      </c>
      <c r="F521">
        <v>79.78</v>
      </c>
      <c r="G521">
        <v>1068</v>
      </c>
      <c r="H521">
        <v>1077</v>
      </c>
      <c r="I521">
        <v>1088</v>
      </c>
      <c r="J521">
        <v>6</v>
      </c>
      <c r="K521">
        <v>2</v>
      </c>
      <c r="L521">
        <v>7</v>
      </c>
      <c r="M521" s="3">
        <v>181.19900000000001</v>
      </c>
      <c r="N521" s="3">
        <v>175.726</v>
      </c>
      <c r="O521" s="3">
        <v>146.80000000000001</v>
      </c>
    </row>
    <row r="522" spans="1:15" x14ac:dyDescent="0.25">
      <c r="A522" t="s">
        <v>1551</v>
      </c>
      <c r="B522" t="s">
        <v>1552</v>
      </c>
      <c r="C522" t="s">
        <v>1553</v>
      </c>
      <c r="D522">
        <v>86.29</v>
      </c>
      <c r="E522">
        <v>90.51</v>
      </c>
      <c r="F522">
        <v>87.2</v>
      </c>
      <c r="G522">
        <v>948</v>
      </c>
      <c r="H522">
        <v>948</v>
      </c>
      <c r="I522">
        <v>1031</v>
      </c>
      <c r="J522">
        <v>5</v>
      </c>
      <c r="K522">
        <v>3</v>
      </c>
      <c r="L522">
        <v>5</v>
      </c>
      <c r="M522" s="3">
        <v>163.41499999999999</v>
      </c>
      <c r="N522" s="3">
        <v>160.75200000000001</v>
      </c>
      <c r="O522" s="3">
        <v>152.047</v>
      </c>
    </row>
    <row r="523" spans="1:15" x14ac:dyDescent="0.25">
      <c r="A523" t="s">
        <v>1554</v>
      </c>
      <c r="B523" t="s">
        <v>1555</v>
      </c>
      <c r="C523" t="s">
        <v>1556</v>
      </c>
      <c r="D523">
        <v>67.91</v>
      </c>
      <c r="E523">
        <v>71.14</v>
      </c>
      <c r="F523">
        <v>64.47</v>
      </c>
      <c r="G523">
        <v>1259</v>
      </c>
      <c r="H523">
        <v>1223</v>
      </c>
      <c r="I523">
        <v>1455</v>
      </c>
      <c r="J523">
        <v>13</v>
      </c>
      <c r="K523">
        <v>8</v>
      </c>
      <c r="L523">
        <v>11</v>
      </c>
      <c r="M523" s="3">
        <v>170.798</v>
      </c>
      <c r="N523" s="3">
        <v>163.00200000000001</v>
      </c>
      <c r="O523" s="3">
        <v>158.64400000000001</v>
      </c>
    </row>
    <row r="524" spans="1:15" x14ac:dyDescent="0.25">
      <c r="A524" t="s">
        <v>1557</v>
      </c>
      <c r="B524" t="s">
        <v>1558</v>
      </c>
      <c r="C524" t="s">
        <v>1559</v>
      </c>
      <c r="D524">
        <v>80.16</v>
      </c>
      <c r="E524">
        <v>84.21</v>
      </c>
      <c r="F524">
        <v>79.3</v>
      </c>
      <c r="G524">
        <v>1144</v>
      </c>
      <c r="H524">
        <v>1140</v>
      </c>
      <c r="I524">
        <v>1140</v>
      </c>
      <c r="J524">
        <v>6</v>
      </c>
      <c r="K524">
        <v>4</v>
      </c>
      <c r="L524">
        <v>9</v>
      </c>
      <c r="M524" s="3">
        <v>183.19200000000001</v>
      </c>
      <c r="N524" s="3">
        <v>179.85400000000001</v>
      </c>
      <c r="O524" s="3">
        <v>152.89099999999999</v>
      </c>
    </row>
    <row r="525" spans="1:15" x14ac:dyDescent="0.25">
      <c r="A525" t="s">
        <v>1560</v>
      </c>
      <c r="B525" t="s">
        <v>1561</v>
      </c>
      <c r="C525" t="s">
        <v>1562</v>
      </c>
      <c r="D525">
        <v>93.35</v>
      </c>
      <c r="E525">
        <v>95.06</v>
      </c>
      <c r="F525">
        <v>93.12</v>
      </c>
      <c r="G525">
        <v>872</v>
      </c>
      <c r="H525">
        <v>871</v>
      </c>
      <c r="I525">
        <v>872</v>
      </c>
      <c r="J525">
        <v>1</v>
      </c>
      <c r="K525">
        <v>0</v>
      </c>
      <c r="L525">
        <v>1</v>
      </c>
      <c r="M525" s="3">
        <v>162.61199999999999</v>
      </c>
      <c r="N525" s="3">
        <v>155.12</v>
      </c>
      <c r="O525" s="3">
        <v>137.32900000000001</v>
      </c>
    </row>
    <row r="526" spans="1:15" x14ac:dyDescent="0.25">
      <c r="A526" t="s">
        <v>1563</v>
      </c>
      <c r="B526" t="s">
        <v>1564</v>
      </c>
      <c r="C526" t="s">
        <v>1565</v>
      </c>
      <c r="D526">
        <v>78.72</v>
      </c>
      <c r="E526">
        <v>75.45</v>
      </c>
      <c r="F526">
        <v>68.569999999999993</v>
      </c>
      <c r="G526">
        <v>1029</v>
      </c>
      <c r="H526">
        <v>1067</v>
      </c>
      <c r="I526">
        <v>1120</v>
      </c>
      <c r="J526">
        <v>8</v>
      </c>
      <c r="K526">
        <v>7</v>
      </c>
      <c r="L526">
        <v>14</v>
      </c>
      <c r="M526" s="3">
        <v>161.81700000000001</v>
      </c>
      <c r="N526" s="3">
        <v>150.82599999999999</v>
      </c>
      <c r="O526" s="3">
        <v>129.88399999999999</v>
      </c>
    </row>
    <row r="527" spans="1:15" x14ac:dyDescent="0.25">
      <c r="A527" t="s">
        <v>1566</v>
      </c>
      <c r="B527" t="s">
        <v>1567</v>
      </c>
      <c r="C527" t="s">
        <v>1568</v>
      </c>
      <c r="D527">
        <v>84.31</v>
      </c>
      <c r="E527">
        <v>80.849999999999994</v>
      </c>
      <c r="F527">
        <v>85.78</v>
      </c>
      <c r="G527">
        <v>1026</v>
      </c>
      <c r="H527">
        <v>1159</v>
      </c>
      <c r="I527">
        <v>1034</v>
      </c>
      <c r="J527">
        <v>2</v>
      </c>
      <c r="K527">
        <v>7</v>
      </c>
      <c r="L527">
        <v>5</v>
      </c>
      <c r="M527" s="3">
        <v>172.80199999999999</v>
      </c>
      <c r="N527" s="3">
        <v>175.55600000000001</v>
      </c>
      <c r="O527" s="3">
        <v>150.006</v>
      </c>
    </row>
    <row r="528" spans="1:15" x14ac:dyDescent="0.25">
      <c r="A528" t="s">
        <v>1569</v>
      </c>
      <c r="B528" t="s">
        <v>1570</v>
      </c>
      <c r="C528" t="s">
        <v>1571</v>
      </c>
      <c r="D528">
        <v>89.96</v>
      </c>
      <c r="E528">
        <v>93.24</v>
      </c>
      <c r="F528">
        <v>89.8</v>
      </c>
      <c r="G528">
        <v>906</v>
      </c>
      <c r="H528">
        <v>903</v>
      </c>
      <c r="I528">
        <v>902</v>
      </c>
      <c r="J528">
        <v>3</v>
      </c>
      <c r="K528">
        <v>2</v>
      </c>
      <c r="L528">
        <v>1</v>
      </c>
      <c r="M528" s="3">
        <v>162.81700000000001</v>
      </c>
      <c r="N528" s="3">
        <v>157.74</v>
      </c>
      <c r="O528" s="3">
        <v>136.989</v>
      </c>
    </row>
    <row r="529" spans="1:15" x14ac:dyDescent="0.25">
      <c r="A529" t="s">
        <v>1572</v>
      </c>
      <c r="B529" t="s">
        <v>1573</v>
      </c>
      <c r="C529" t="s">
        <v>1574</v>
      </c>
      <c r="D529">
        <v>78.37</v>
      </c>
      <c r="E529">
        <v>73.78</v>
      </c>
      <c r="F529">
        <v>70.97</v>
      </c>
      <c r="G529">
        <v>1040</v>
      </c>
      <c r="H529">
        <v>1064</v>
      </c>
      <c r="I529">
        <v>1037</v>
      </c>
      <c r="J529">
        <v>4</v>
      </c>
      <c r="K529">
        <v>5</v>
      </c>
      <c r="L529">
        <v>8</v>
      </c>
      <c r="M529" s="3">
        <v>162.81899999999999</v>
      </c>
      <c r="N529" s="3">
        <v>147.07300000000001</v>
      </c>
      <c r="O529" s="3">
        <v>124.468</v>
      </c>
    </row>
    <row r="530" spans="1:15" x14ac:dyDescent="0.25">
      <c r="A530" t="s">
        <v>1575</v>
      </c>
      <c r="B530" t="s">
        <v>1576</v>
      </c>
      <c r="C530" t="s">
        <v>1577</v>
      </c>
      <c r="D530">
        <v>93.74</v>
      </c>
      <c r="E530">
        <v>94.71</v>
      </c>
      <c r="F530">
        <v>90.8</v>
      </c>
      <c r="G530">
        <v>879</v>
      </c>
      <c r="H530">
        <v>888</v>
      </c>
      <c r="I530">
        <v>967</v>
      </c>
      <c r="J530">
        <v>2</v>
      </c>
      <c r="K530">
        <v>1</v>
      </c>
      <c r="L530">
        <v>3</v>
      </c>
      <c r="M530" s="3">
        <v>164.60300000000001</v>
      </c>
      <c r="N530" s="3">
        <v>157.565</v>
      </c>
      <c r="O530" s="3">
        <v>148.49600000000001</v>
      </c>
    </row>
    <row r="531" spans="1:15" x14ac:dyDescent="0.25">
      <c r="A531" t="s">
        <v>1578</v>
      </c>
      <c r="B531" t="s">
        <v>1579</v>
      </c>
      <c r="C531" t="s">
        <v>1580</v>
      </c>
      <c r="D531">
        <v>87.33</v>
      </c>
      <c r="E531">
        <v>90.3</v>
      </c>
      <c r="F531">
        <v>87.7</v>
      </c>
      <c r="G531">
        <v>963</v>
      </c>
      <c r="H531">
        <v>959</v>
      </c>
      <c r="I531">
        <v>1089</v>
      </c>
      <c r="J531">
        <v>2</v>
      </c>
      <c r="K531">
        <v>0</v>
      </c>
      <c r="L531">
        <v>2</v>
      </c>
      <c r="M531" s="3">
        <v>168.001</v>
      </c>
      <c r="N531" s="3">
        <v>162.24</v>
      </c>
      <c r="O531" s="3">
        <v>161.52199999999999</v>
      </c>
    </row>
    <row r="532" spans="1:15" x14ac:dyDescent="0.25">
      <c r="A532" t="s">
        <v>1581</v>
      </c>
      <c r="B532" t="s">
        <v>1582</v>
      </c>
      <c r="C532" t="s">
        <v>1583</v>
      </c>
      <c r="D532">
        <v>82.92</v>
      </c>
      <c r="E532">
        <v>81.39</v>
      </c>
      <c r="F532">
        <v>85.95</v>
      </c>
      <c r="G532">
        <v>1048</v>
      </c>
      <c r="H532">
        <v>1053</v>
      </c>
      <c r="I532">
        <v>1132</v>
      </c>
      <c r="J532">
        <v>4</v>
      </c>
      <c r="K532">
        <v>4</v>
      </c>
      <c r="L532">
        <v>7</v>
      </c>
      <c r="M532" s="3">
        <v>173.59700000000001</v>
      </c>
      <c r="N532" s="3">
        <v>160.565</v>
      </c>
      <c r="O532" s="3">
        <v>164.54900000000001</v>
      </c>
    </row>
    <row r="533" spans="1:15" x14ac:dyDescent="0.25">
      <c r="A533" t="s">
        <v>1584</v>
      </c>
      <c r="B533" t="s">
        <v>1585</v>
      </c>
      <c r="C533" t="s">
        <v>1586</v>
      </c>
      <c r="D533">
        <v>74.41</v>
      </c>
      <c r="E533">
        <v>81.13</v>
      </c>
      <c r="F533">
        <v>75.3</v>
      </c>
      <c r="G533">
        <v>1180</v>
      </c>
      <c r="H533">
        <v>1171</v>
      </c>
      <c r="I533">
        <v>1182</v>
      </c>
      <c r="J533">
        <v>15</v>
      </c>
      <c r="K533">
        <v>8</v>
      </c>
      <c r="L533">
        <v>15</v>
      </c>
      <c r="M533" s="3">
        <v>175.40299999999999</v>
      </c>
      <c r="N533" s="3">
        <v>177.988</v>
      </c>
      <c r="O533" s="3">
        <v>150.52699999999999</v>
      </c>
    </row>
    <row r="534" spans="1:15" x14ac:dyDescent="0.25">
      <c r="A534" t="s">
        <v>1587</v>
      </c>
      <c r="B534" t="s">
        <v>1588</v>
      </c>
      <c r="C534" t="s">
        <v>1589</v>
      </c>
      <c r="D534">
        <v>87.92</v>
      </c>
      <c r="E534">
        <v>93.29</v>
      </c>
      <c r="F534">
        <v>88.66</v>
      </c>
      <c r="G534">
        <v>894</v>
      </c>
      <c r="H534">
        <v>894</v>
      </c>
      <c r="I534">
        <v>952</v>
      </c>
      <c r="J534">
        <v>0</v>
      </c>
      <c r="K534">
        <v>0</v>
      </c>
      <c r="L534">
        <v>0</v>
      </c>
      <c r="M534" s="3">
        <v>157.018</v>
      </c>
      <c r="N534" s="3">
        <v>156.251</v>
      </c>
      <c r="O534" s="3">
        <v>142.74700000000001</v>
      </c>
    </row>
    <row r="535" spans="1:15" x14ac:dyDescent="0.25">
      <c r="A535" t="s">
        <v>1590</v>
      </c>
      <c r="B535" t="s">
        <v>1591</v>
      </c>
      <c r="C535" t="s">
        <v>1592</v>
      </c>
      <c r="D535">
        <v>67.73</v>
      </c>
      <c r="E535">
        <v>71.06</v>
      </c>
      <c r="F535">
        <v>80.150000000000006</v>
      </c>
      <c r="G535">
        <v>1193</v>
      </c>
      <c r="H535">
        <v>1116</v>
      </c>
      <c r="I535">
        <v>1441</v>
      </c>
      <c r="J535">
        <v>13</v>
      </c>
      <c r="K535">
        <v>8</v>
      </c>
      <c r="L535">
        <v>4</v>
      </c>
      <c r="M535" s="3">
        <v>161.41499999999999</v>
      </c>
      <c r="N535" s="3">
        <v>148.57300000000001</v>
      </c>
      <c r="O535" s="3">
        <v>195.33099999999999</v>
      </c>
    </row>
    <row r="536" spans="1:15" x14ac:dyDescent="0.25">
      <c r="A536" t="s">
        <v>1593</v>
      </c>
      <c r="B536" t="s">
        <v>1594</v>
      </c>
      <c r="C536" t="s">
        <v>1595</v>
      </c>
      <c r="D536">
        <v>99.87</v>
      </c>
      <c r="E536">
        <v>99.62</v>
      </c>
      <c r="F536">
        <v>99.53</v>
      </c>
      <c r="G536">
        <v>794</v>
      </c>
      <c r="H536">
        <v>794</v>
      </c>
      <c r="I536">
        <v>847</v>
      </c>
      <c r="J536">
        <v>0</v>
      </c>
      <c r="K536">
        <v>0</v>
      </c>
      <c r="L536">
        <v>0</v>
      </c>
      <c r="M536" s="3">
        <v>158.40799999999999</v>
      </c>
      <c r="N536" s="3">
        <v>148.19</v>
      </c>
      <c r="O536" s="3">
        <v>142.57400000000001</v>
      </c>
    </row>
    <row r="537" spans="1:15" x14ac:dyDescent="0.25">
      <c r="A537" t="s">
        <v>1596</v>
      </c>
      <c r="B537" t="s">
        <v>1597</v>
      </c>
      <c r="C537" t="s">
        <v>1598</v>
      </c>
      <c r="D537">
        <v>67.86</v>
      </c>
      <c r="E537">
        <v>74.040000000000006</v>
      </c>
      <c r="F537">
        <v>70.11</v>
      </c>
      <c r="G537">
        <v>1148</v>
      </c>
      <c r="H537">
        <v>1144</v>
      </c>
      <c r="I537">
        <v>1151</v>
      </c>
      <c r="J537">
        <v>6</v>
      </c>
      <c r="K537">
        <v>1</v>
      </c>
      <c r="L537">
        <v>5</v>
      </c>
      <c r="M537" s="3">
        <v>155.625</v>
      </c>
      <c r="N537" s="3">
        <v>158.68799999999999</v>
      </c>
      <c r="O537" s="3">
        <v>136.477</v>
      </c>
    </row>
    <row r="538" spans="1:15" x14ac:dyDescent="0.25">
      <c r="A538" t="s">
        <v>1599</v>
      </c>
      <c r="B538" t="s">
        <v>1600</v>
      </c>
      <c r="C538" t="s">
        <v>1601</v>
      </c>
      <c r="D538">
        <v>74.36</v>
      </c>
      <c r="E538">
        <v>76.27</v>
      </c>
      <c r="F538">
        <v>77.34</v>
      </c>
      <c r="G538">
        <v>1209</v>
      </c>
      <c r="H538">
        <v>1256</v>
      </c>
      <c r="I538">
        <v>1205</v>
      </c>
      <c r="J538">
        <v>7</v>
      </c>
      <c r="K538">
        <v>7</v>
      </c>
      <c r="L538">
        <v>5</v>
      </c>
      <c r="M538" s="3">
        <v>179.59299999999999</v>
      </c>
      <c r="N538" s="3">
        <v>179.471</v>
      </c>
      <c r="O538" s="3">
        <v>157.614</v>
      </c>
    </row>
    <row r="539" spans="1:15" x14ac:dyDescent="0.25">
      <c r="A539" t="s">
        <v>1602</v>
      </c>
      <c r="B539" t="s">
        <v>1603</v>
      </c>
      <c r="C539" t="s">
        <v>1604</v>
      </c>
      <c r="D539">
        <v>83.33</v>
      </c>
      <c r="E539">
        <v>87.6</v>
      </c>
      <c r="F539">
        <v>82.54</v>
      </c>
      <c r="G539">
        <v>990</v>
      </c>
      <c r="H539">
        <v>992</v>
      </c>
      <c r="I539">
        <v>991</v>
      </c>
      <c r="J539">
        <v>4</v>
      </c>
      <c r="K539">
        <v>5</v>
      </c>
      <c r="L539">
        <v>7</v>
      </c>
      <c r="M539" s="3">
        <v>164.80099999999999</v>
      </c>
      <c r="N539" s="3">
        <v>162.80500000000001</v>
      </c>
      <c r="O539" s="3">
        <v>138.33799999999999</v>
      </c>
    </row>
    <row r="540" spans="1:15" x14ac:dyDescent="0.25">
      <c r="A540" t="s">
        <v>1605</v>
      </c>
      <c r="B540" t="s">
        <v>1606</v>
      </c>
      <c r="C540" t="s">
        <v>1607</v>
      </c>
      <c r="D540">
        <v>88.66</v>
      </c>
      <c r="E540">
        <v>86.31</v>
      </c>
      <c r="F540">
        <v>85.62</v>
      </c>
      <c r="G540">
        <v>882</v>
      </c>
      <c r="H540">
        <v>1110</v>
      </c>
      <c r="I540">
        <v>883</v>
      </c>
      <c r="J540">
        <v>3</v>
      </c>
      <c r="K540">
        <v>5</v>
      </c>
      <c r="L540">
        <v>3</v>
      </c>
      <c r="M540" s="3">
        <v>156.214</v>
      </c>
      <c r="N540" s="3">
        <v>179.488</v>
      </c>
      <c r="O540" s="3">
        <v>127.861</v>
      </c>
    </row>
    <row r="541" spans="1:15" x14ac:dyDescent="0.25">
      <c r="A541" t="s">
        <v>1608</v>
      </c>
      <c r="B541" t="s">
        <v>1609</v>
      </c>
      <c r="C541" t="s">
        <v>1610</v>
      </c>
      <c r="D541">
        <v>70.900000000000006</v>
      </c>
      <c r="E541">
        <v>74.959999999999994</v>
      </c>
      <c r="F541">
        <v>67.900000000000006</v>
      </c>
      <c r="G541">
        <v>1244</v>
      </c>
      <c r="H541">
        <v>1242</v>
      </c>
      <c r="I541">
        <v>1268</v>
      </c>
      <c r="J541">
        <v>16</v>
      </c>
      <c r="K541">
        <v>10</v>
      </c>
      <c r="L541">
        <v>20</v>
      </c>
      <c r="M541" s="3">
        <v>176.19300000000001</v>
      </c>
      <c r="N541" s="3">
        <v>174.423</v>
      </c>
      <c r="O541" s="3">
        <v>145.61000000000001</v>
      </c>
    </row>
    <row r="542" spans="1:15" x14ac:dyDescent="0.25">
      <c r="A542" t="s">
        <v>1611</v>
      </c>
      <c r="B542" t="s">
        <v>1612</v>
      </c>
      <c r="C542" t="s">
        <v>1613</v>
      </c>
      <c r="D542">
        <v>62.21</v>
      </c>
      <c r="E542">
        <v>63.4</v>
      </c>
      <c r="F542">
        <v>64.88</v>
      </c>
      <c r="G542">
        <v>1757</v>
      </c>
      <c r="H542">
        <v>1754</v>
      </c>
      <c r="I542">
        <v>2127</v>
      </c>
      <c r="J542">
        <v>31</v>
      </c>
      <c r="K542">
        <v>27</v>
      </c>
      <c r="L542">
        <v>34</v>
      </c>
      <c r="M542" s="3">
        <v>218.351</v>
      </c>
      <c r="N542" s="3">
        <v>208.339</v>
      </c>
      <c r="O542" s="3">
        <v>233.39</v>
      </c>
    </row>
    <row r="543" spans="1:15" x14ac:dyDescent="0.25">
      <c r="A543" t="s">
        <v>1614</v>
      </c>
      <c r="B543" t="s">
        <v>1615</v>
      </c>
      <c r="C543" t="s">
        <v>1616</v>
      </c>
      <c r="D543">
        <v>84.7</v>
      </c>
      <c r="E543">
        <v>86.63</v>
      </c>
      <c r="F543">
        <v>81.28</v>
      </c>
      <c r="G543">
        <v>941</v>
      </c>
      <c r="H543">
        <v>935</v>
      </c>
      <c r="I543">
        <v>935</v>
      </c>
      <c r="J543">
        <v>4</v>
      </c>
      <c r="K543">
        <v>2</v>
      </c>
      <c r="L543">
        <v>4</v>
      </c>
      <c r="M543" s="3">
        <v>159.21899999999999</v>
      </c>
      <c r="N543" s="3">
        <v>151.751</v>
      </c>
      <c r="O543" s="3">
        <v>128.52799999999999</v>
      </c>
    </row>
    <row r="544" spans="1:15" x14ac:dyDescent="0.25">
      <c r="A544" t="s">
        <v>1617</v>
      </c>
      <c r="B544" t="s">
        <v>1618</v>
      </c>
      <c r="C544" t="s">
        <v>1619</v>
      </c>
      <c r="D544">
        <v>84.04</v>
      </c>
      <c r="E544">
        <v>86.67</v>
      </c>
      <c r="F544">
        <v>84.64</v>
      </c>
      <c r="G544">
        <v>1009</v>
      </c>
      <c r="H544">
        <v>1013</v>
      </c>
      <c r="I544">
        <v>1139</v>
      </c>
      <c r="J544">
        <v>6</v>
      </c>
      <c r="K544">
        <v>6</v>
      </c>
      <c r="L544">
        <v>7</v>
      </c>
      <c r="M544" s="3">
        <v>169.39500000000001</v>
      </c>
      <c r="N544" s="3">
        <v>164.48599999999999</v>
      </c>
      <c r="O544" s="3">
        <v>163.04300000000001</v>
      </c>
    </row>
    <row r="545" spans="1:15" x14ac:dyDescent="0.25">
      <c r="A545" t="s">
        <v>1620</v>
      </c>
      <c r="B545" t="s">
        <v>1621</v>
      </c>
      <c r="C545" t="s">
        <v>1622</v>
      </c>
      <c r="D545">
        <v>94.26</v>
      </c>
      <c r="E545">
        <v>95.45</v>
      </c>
      <c r="F545">
        <v>96.08</v>
      </c>
      <c r="G545">
        <v>836</v>
      </c>
      <c r="H545">
        <v>836</v>
      </c>
      <c r="I545">
        <v>816</v>
      </c>
      <c r="J545">
        <v>1</v>
      </c>
      <c r="K545">
        <v>1</v>
      </c>
      <c r="L545">
        <v>0</v>
      </c>
      <c r="M545" s="3">
        <v>157.41900000000001</v>
      </c>
      <c r="N545" s="3">
        <v>149.49700000000001</v>
      </c>
      <c r="O545" s="3">
        <v>132.595</v>
      </c>
    </row>
    <row r="546" spans="1:15" x14ac:dyDescent="0.25">
      <c r="A546" t="s">
        <v>1623</v>
      </c>
      <c r="B546" t="s">
        <v>1624</v>
      </c>
      <c r="C546" t="s">
        <v>1625</v>
      </c>
      <c r="D546">
        <v>78.08</v>
      </c>
      <c r="E546">
        <v>76.459999999999994</v>
      </c>
      <c r="F546">
        <v>79.98</v>
      </c>
      <c r="G546">
        <v>1072</v>
      </c>
      <c r="H546">
        <v>1096</v>
      </c>
      <c r="I546">
        <v>1039</v>
      </c>
      <c r="J546">
        <v>4</v>
      </c>
      <c r="K546">
        <v>6</v>
      </c>
      <c r="L546">
        <v>6</v>
      </c>
      <c r="M546" s="3">
        <v>167.208</v>
      </c>
      <c r="N546" s="3">
        <v>156.999</v>
      </c>
      <c r="O546" s="3">
        <v>140.54</v>
      </c>
    </row>
    <row r="547" spans="1:15" x14ac:dyDescent="0.25">
      <c r="A547" t="s">
        <v>1626</v>
      </c>
      <c r="B547" t="s">
        <v>1627</v>
      </c>
      <c r="C547" t="s">
        <v>1628</v>
      </c>
      <c r="D547">
        <v>89.77</v>
      </c>
      <c r="E547">
        <v>89.33</v>
      </c>
      <c r="F547">
        <v>85.57</v>
      </c>
      <c r="G547">
        <v>880</v>
      </c>
      <c r="H547">
        <v>881</v>
      </c>
      <c r="I547">
        <v>908</v>
      </c>
      <c r="J547">
        <v>3</v>
      </c>
      <c r="K547">
        <v>4</v>
      </c>
      <c r="L547">
        <v>4</v>
      </c>
      <c r="M547" s="3">
        <v>157.81100000000001</v>
      </c>
      <c r="N547" s="3">
        <v>147.44300000000001</v>
      </c>
      <c r="O547" s="3">
        <v>131.405</v>
      </c>
    </row>
    <row r="548" spans="1:15" x14ac:dyDescent="0.25">
      <c r="A548" t="s">
        <v>1629</v>
      </c>
      <c r="B548" t="s">
        <v>1630</v>
      </c>
      <c r="C548" t="s">
        <v>1631</v>
      </c>
      <c r="D548">
        <v>88.77</v>
      </c>
      <c r="E548">
        <v>91.41</v>
      </c>
      <c r="F548">
        <v>89.92</v>
      </c>
      <c r="G548">
        <v>873</v>
      </c>
      <c r="H548">
        <v>873</v>
      </c>
      <c r="I548">
        <v>873</v>
      </c>
      <c r="J548">
        <v>0</v>
      </c>
      <c r="K548">
        <v>1</v>
      </c>
      <c r="L548">
        <v>1</v>
      </c>
      <c r="M548" s="3">
        <v>154.81200000000001</v>
      </c>
      <c r="N548" s="3">
        <v>149.506</v>
      </c>
      <c r="O548" s="3">
        <v>132.762</v>
      </c>
    </row>
    <row r="549" spans="1:15" x14ac:dyDescent="0.25">
      <c r="A549" t="s">
        <v>1632</v>
      </c>
      <c r="B549" t="s">
        <v>1633</v>
      </c>
      <c r="C549" t="s">
        <v>1634</v>
      </c>
      <c r="D549">
        <v>83.83</v>
      </c>
      <c r="E549">
        <v>85.14</v>
      </c>
      <c r="F549">
        <v>84.11</v>
      </c>
      <c r="G549">
        <v>915</v>
      </c>
      <c r="H549">
        <v>915</v>
      </c>
      <c r="I549">
        <v>969</v>
      </c>
      <c r="J549">
        <v>0</v>
      </c>
      <c r="K549">
        <v>0</v>
      </c>
      <c r="L549">
        <v>0</v>
      </c>
      <c r="M549" s="3">
        <v>153.22999999999999</v>
      </c>
      <c r="N549" s="3">
        <v>145.95099999999999</v>
      </c>
      <c r="O549" s="3">
        <v>137.84</v>
      </c>
    </row>
    <row r="550" spans="1:15" x14ac:dyDescent="0.25">
      <c r="A550" t="s">
        <v>1635</v>
      </c>
      <c r="B550" t="s">
        <v>1636</v>
      </c>
      <c r="C550" t="s">
        <v>1637</v>
      </c>
      <c r="D550">
        <v>92.33</v>
      </c>
      <c r="E550">
        <v>95.43</v>
      </c>
      <c r="F550">
        <v>91.32</v>
      </c>
      <c r="G550">
        <v>887</v>
      </c>
      <c r="H550">
        <v>962</v>
      </c>
      <c r="I550">
        <v>887</v>
      </c>
      <c r="J550">
        <v>0</v>
      </c>
      <c r="K550">
        <v>0</v>
      </c>
      <c r="L550">
        <v>0</v>
      </c>
      <c r="M550" s="3">
        <v>163.602</v>
      </c>
      <c r="N550" s="3">
        <v>171.99299999999999</v>
      </c>
      <c r="O550" s="3">
        <v>136.99100000000001</v>
      </c>
    </row>
    <row r="551" spans="1:15" x14ac:dyDescent="0.25">
      <c r="A551" t="s">
        <v>1638</v>
      </c>
      <c r="B551" t="s">
        <v>1639</v>
      </c>
      <c r="C551" t="s">
        <v>1640</v>
      </c>
      <c r="D551">
        <v>96.36</v>
      </c>
      <c r="E551">
        <v>98.66</v>
      </c>
      <c r="F551">
        <v>96.36</v>
      </c>
      <c r="G551">
        <v>824</v>
      </c>
      <c r="H551">
        <v>822</v>
      </c>
      <c r="I551">
        <v>824</v>
      </c>
      <c r="J551">
        <v>2</v>
      </c>
      <c r="K551">
        <v>0</v>
      </c>
      <c r="L551">
        <v>2</v>
      </c>
      <c r="M551" s="3">
        <v>158.61600000000001</v>
      </c>
      <c r="N551" s="3">
        <v>151.93700000000001</v>
      </c>
      <c r="O551" s="3">
        <v>134.285</v>
      </c>
    </row>
    <row r="552" spans="1:15" x14ac:dyDescent="0.25">
      <c r="A552" t="s">
        <v>1641</v>
      </c>
      <c r="B552" t="s">
        <v>1642</v>
      </c>
      <c r="C552" t="s">
        <v>1643</v>
      </c>
      <c r="D552">
        <v>87</v>
      </c>
      <c r="E552">
        <v>89.3</v>
      </c>
      <c r="F552">
        <v>85.7</v>
      </c>
      <c r="G552">
        <v>908</v>
      </c>
      <c r="H552">
        <v>953</v>
      </c>
      <c r="I552">
        <v>909</v>
      </c>
      <c r="J552">
        <v>0</v>
      </c>
      <c r="K552">
        <v>0</v>
      </c>
      <c r="L552">
        <v>0</v>
      </c>
      <c r="M552" s="3">
        <v>157.80799999999999</v>
      </c>
      <c r="N552" s="3">
        <v>159.43899999999999</v>
      </c>
      <c r="O552" s="3">
        <v>131.749</v>
      </c>
    </row>
    <row r="553" spans="1:15" x14ac:dyDescent="0.25">
      <c r="A553" t="s">
        <v>1644</v>
      </c>
      <c r="B553" t="s">
        <v>1645</v>
      </c>
      <c r="C553" t="s">
        <v>1646</v>
      </c>
      <c r="D553">
        <v>66.14</v>
      </c>
      <c r="E553">
        <v>67.14</v>
      </c>
      <c r="F553">
        <v>64.25</v>
      </c>
      <c r="G553">
        <v>1261</v>
      </c>
      <c r="H553">
        <v>1260</v>
      </c>
      <c r="I553">
        <v>1256</v>
      </c>
      <c r="J553">
        <v>11</v>
      </c>
      <c r="K553">
        <v>13</v>
      </c>
      <c r="L553">
        <v>12</v>
      </c>
      <c r="M553" s="3">
        <v>166.61</v>
      </c>
      <c r="N553" s="3">
        <v>158.49100000000001</v>
      </c>
      <c r="O553" s="3">
        <v>136.47900000000001</v>
      </c>
    </row>
    <row r="554" spans="1:15" x14ac:dyDescent="0.25">
      <c r="A554" t="s">
        <v>1647</v>
      </c>
      <c r="B554" t="s">
        <v>1648</v>
      </c>
      <c r="C554" t="s">
        <v>1649</v>
      </c>
      <c r="D554">
        <v>84.13</v>
      </c>
      <c r="E554">
        <v>82.32</v>
      </c>
      <c r="F554">
        <v>78.400000000000006</v>
      </c>
      <c r="G554">
        <v>926</v>
      </c>
      <c r="H554">
        <v>922</v>
      </c>
      <c r="I554">
        <v>926</v>
      </c>
      <c r="J554">
        <v>2</v>
      </c>
      <c r="K554">
        <v>4</v>
      </c>
      <c r="L554">
        <v>3</v>
      </c>
      <c r="M554" s="3">
        <v>155.62700000000001</v>
      </c>
      <c r="N554" s="3">
        <v>142.196</v>
      </c>
      <c r="O554" s="3">
        <v>122.78100000000001</v>
      </c>
    </row>
    <row r="555" spans="1:15" x14ac:dyDescent="0.25">
      <c r="A555" t="s">
        <v>1650</v>
      </c>
      <c r="B555" t="s">
        <v>1651</v>
      </c>
      <c r="C555" t="s">
        <v>1652</v>
      </c>
      <c r="D555">
        <v>93.51</v>
      </c>
      <c r="E555">
        <v>96.56</v>
      </c>
      <c r="F555">
        <v>92.4</v>
      </c>
      <c r="G555">
        <v>878</v>
      </c>
      <c r="H555">
        <v>873</v>
      </c>
      <c r="I555">
        <v>960</v>
      </c>
      <c r="J555">
        <v>4</v>
      </c>
      <c r="K555">
        <v>1</v>
      </c>
      <c r="L555">
        <v>4</v>
      </c>
      <c r="M555" s="3">
        <v>164.012</v>
      </c>
      <c r="N555" s="3">
        <v>157.929</v>
      </c>
      <c r="O555" s="3">
        <v>150.01900000000001</v>
      </c>
    </row>
    <row r="556" spans="1:15" x14ac:dyDescent="0.25">
      <c r="A556" t="s">
        <v>1653</v>
      </c>
      <c r="B556" t="s">
        <v>1654</v>
      </c>
      <c r="C556" t="s">
        <v>1655</v>
      </c>
      <c r="D556">
        <v>80.67</v>
      </c>
      <c r="E556">
        <v>81.38</v>
      </c>
      <c r="F556">
        <v>87.38</v>
      </c>
      <c r="G556">
        <v>1071</v>
      </c>
      <c r="H556">
        <v>1058</v>
      </c>
      <c r="I556">
        <v>1624</v>
      </c>
      <c r="J556">
        <v>10</v>
      </c>
      <c r="K556">
        <v>10</v>
      </c>
      <c r="L556">
        <v>9</v>
      </c>
      <c r="M556" s="3">
        <v>172.59299999999999</v>
      </c>
      <c r="N556" s="3">
        <v>161.30799999999999</v>
      </c>
      <c r="O556" s="3">
        <v>239.995</v>
      </c>
    </row>
    <row r="557" spans="1:15" x14ac:dyDescent="0.25">
      <c r="A557" t="s">
        <v>1656</v>
      </c>
      <c r="B557" t="s">
        <v>1657</v>
      </c>
      <c r="C557" t="s">
        <v>1658</v>
      </c>
      <c r="D557">
        <v>86.75</v>
      </c>
      <c r="E557">
        <v>85.48</v>
      </c>
      <c r="F557">
        <v>83.85</v>
      </c>
      <c r="G557">
        <v>928</v>
      </c>
      <c r="H557">
        <v>923</v>
      </c>
      <c r="I557">
        <v>929</v>
      </c>
      <c r="J557">
        <v>5</v>
      </c>
      <c r="K557">
        <v>1</v>
      </c>
      <c r="L557">
        <v>7</v>
      </c>
      <c r="M557" s="3">
        <v>160.82</v>
      </c>
      <c r="N557" s="3">
        <v>147.815</v>
      </c>
      <c r="O557" s="3">
        <v>131.74100000000001</v>
      </c>
    </row>
    <row r="558" spans="1:15" x14ac:dyDescent="0.25">
      <c r="A558" t="s">
        <v>1659</v>
      </c>
      <c r="B558" t="s">
        <v>1660</v>
      </c>
      <c r="C558" t="s">
        <v>1661</v>
      </c>
      <c r="D558">
        <v>82.1</v>
      </c>
      <c r="E558">
        <v>75.87</v>
      </c>
      <c r="F558">
        <v>74.760000000000005</v>
      </c>
      <c r="G558">
        <v>972</v>
      </c>
      <c r="H558">
        <v>978</v>
      </c>
      <c r="I558">
        <v>1038</v>
      </c>
      <c r="J558">
        <v>4</v>
      </c>
      <c r="K558">
        <v>5</v>
      </c>
      <c r="L558">
        <v>4</v>
      </c>
      <c r="M558" s="3">
        <v>159.416</v>
      </c>
      <c r="N558" s="3">
        <v>139.01499999999999</v>
      </c>
      <c r="O558" s="3">
        <v>131.24100000000001</v>
      </c>
    </row>
    <row r="559" spans="1:15" x14ac:dyDescent="0.25">
      <c r="A559" t="s">
        <v>1662</v>
      </c>
      <c r="B559" t="s">
        <v>1663</v>
      </c>
      <c r="C559" t="s">
        <v>1664</v>
      </c>
      <c r="D559">
        <v>76.540000000000006</v>
      </c>
      <c r="E559">
        <v>81.78</v>
      </c>
      <c r="F559">
        <v>79.19</v>
      </c>
      <c r="G559">
        <v>1036</v>
      </c>
      <c r="H559">
        <v>1021</v>
      </c>
      <c r="I559">
        <v>1547</v>
      </c>
      <c r="J559">
        <v>6</v>
      </c>
      <c r="K559">
        <v>6</v>
      </c>
      <c r="L559">
        <v>8</v>
      </c>
      <c r="M559" s="3">
        <v>158.40600000000001</v>
      </c>
      <c r="N559" s="3">
        <v>156.43199999999999</v>
      </c>
      <c r="O559" s="3">
        <v>207.18799999999999</v>
      </c>
    </row>
    <row r="560" spans="1:15" x14ac:dyDescent="0.25">
      <c r="A560" t="s">
        <v>1665</v>
      </c>
      <c r="B560" t="s">
        <v>1666</v>
      </c>
      <c r="C560" t="s">
        <v>1667</v>
      </c>
      <c r="D560">
        <v>74.78</v>
      </c>
      <c r="E560">
        <v>78.48</v>
      </c>
      <c r="F560">
        <v>73.63</v>
      </c>
      <c r="G560">
        <v>1138</v>
      </c>
      <c r="H560">
        <v>1143</v>
      </c>
      <c r="I560">
        <v>1134</v>
      </c>
      <c r="J560">
        <v>7</v>
      </c>
      <c r="K560">
        <v>3</v>
      </c>
      <c r="L560">
        <v>8</v>
      </c>
      <c r="M560" s="3">
        <v>170.001</v>
      </c>
      <c r="N560" s="3">
        <v>168.05699999999999</v>
      </c>
      <c r="O560" s="3">
        <v>141.21199999999999</v>
      </c>
    </row>
    <row r="561" spans="1:15" x14ac:dyDescent="0.25">
      <c r="A561" t="s">
        <v>1668</v>
      </c>
      <c r="B561" t="s">
        <v>1669</v>
      </c>
      <c r="C561" t="s">
        <v>1670</v>
      </c>
      <c r="D561">
        <v>86.11</v>
      </c>
      <c r="E561">
        <v>90.17</v>
      </c>
      <c r="F561">
        <v>84.34</v>
      </c>
      <c r="G561">
        <v>907</v>
      </c>
      <c r="H561">
        <v>916</v>
      </c>
      <c r="I561">
        <v>907</v>
      </c>
      <c r="J561">
        <v>2</v>
      </c>
      <c r="K561">
        <v>0</v>
      </c>
      <c r="L561">
        <v>2</v>
      </c>
      <c r="M561" s="3">
        <v>156.02099999999999</v>
      </c>
      <c r="N561" s="3">
        <v>154.74199999999999</v>
      </c>
      <c r="O561" s="3">
        <v>129.37299999999999</v>
      </c>
    </row>
    <row r="562" spans="1:15" x14ac:dyDescent="0.25">
      <c r="A562" t="s">
        <v>1671</v>
      </c>
      <c r="B562" t="s">
        <v>1672</v>
      </c>
      <c r="C562" t="s">
        <v>1673</v>
      </c>
      <c r="D562">
        <v>56.78</v>
      </c>
      <c r="E562">
        <v>60.05</v>
      </c>
      <c r="F562">
        <v>61.46</v>
      </c>
      <c r="G562">
        <v>1710</v>
      </c>
      <c r="H562">
        <v>1702</v>
      </c>
      <c r="I562">
        <v>2203</v>
      </c>
      <c r="J562">
        <v>12</v>
      </c>
      <c r="K562">
        <v>7</v>
      </c>
      <c r="L562">
        <v>13</v>
      </c>
      <c r="M562" s="3">
        <v>193.96100000000001</v>
      </c>
      <c r="N562" s="3">
        <v>191.48</v>
      </c>
      <c r="O562" s="3">
        <v>228.98699999999999</v>
      </c>
    </row>
    <row r="563" spans="1:15" x14ac:dyDescent="0.25">
      <c r="A563" t="s">
        <v>1674</v>
      </c>
      <c r="B563" t="s">
        <v>1675</v>
      </c>
      <c r="C563" t="s">
        <v>1676</v>
      </c>
      <c r="D563">
        <v>92.76</v>
      </c>
      <c r="E563">
        <v>92.52</v>
      </c>
      <c r="F563">
        <v>92.54</v>
      </c>
      <c r="G563">
        <v>898</v>
      </c>
      <c r="H563">
        <v>1083</v>
      </c>
      <c r="I563">
        <v>898</v>
      </c>
      <c r="J563">
        <v>1</v>
      </c>
      <c r="K563">
        <v>3</v>
      </c>
      <c r="L563">
        <v>2</v>
      </c>
      <c r="M563" s="3">
        <v>166.40299999999999</v>
      </c>
      <c r="N563" s="3">
        <v>187.72200000000001</v>
      </c>
      <c r="O563" s="3">
        <v>140.54300000000001</v>
      </c>
    </row>
    <row r="564" spans="1:15" x14ac:dyDescent="0.25">
      <c r="A564" t="s">
        <v>1677</v>
      </c>
      <c r="B564" t="s">
        <v>1678</v>
      </c>
      <c r="C564" t="s">
        <v>1679</v>
      </c>
      <c r="D564">
        <v>71.47</v>
      </c>
      <c r="E564">
        <v>66.45</v>
      </c>
      <c r="F564">
        <v>63.13</v>
      </c>
      <c r="G564">
        <v>1125</v>
      </c>
      <c r="H564">
        <v>1204</v>
      </c>
      <c r="I564">
        <v>1538</v>
      </c>
      <c r="J564">
        <v>6</v>
      </c>
      <c r="K564">
        <v>5</v>
      </c>
      <c r="L564">
        <v>5</v>
      </c>
      <c r="M564" s="3">
        <v>160.62</v>
      </c>
      <c r="N564" s="3">
        <v>149.88999999999999</v>
      </c>
      <c r="O564" s="3">
        <v>164.208</v>
      </c>
    </row>
    <row r="565" spans="1:15" x14ac:dyDescent="0.25">
      <c r="A565" t="s">
        <v>1680</v>
      </c>
      <c r="B565" t="s">
        <v>1681</v>
      </c>
      <c r="C565" t="s">
        <v>1682</v>
      </c>
      <c r="D565">
        <v>93.22</v>
      </c>
      <c r="E565">
        <v>95.81</v>
      </c>
      <c r="F565">
        <v>93.33</v>
      </c>
      <c r="G565">
        <v>826</v>
      </c>
      <c r="H565">
        <v>860</v>
      </c>
      <c r="I565">
        <v>885</v>
      </c>
      <c r="J565">
        <v>1</v>
      </c>
      <c r="K565">
        <v>0</v>
      </c>
      <c r="L565">
        <v>1</v>
      </c>
      <c r="M565" s="3">
        <v>153.82</v>
      </c>
      <c r="N565" s="3">
        <v>154.369</v>
      </c>
      <c r="O565" s="3">
        <v>139.691</v>
      </c>
    </row>
    <row r="566" spans="1:15" x14ac:dyDescent="0.25">
      <c r="A566" t="s">
        <v>1683</v>
      </c>
      <c r="B566" t="s">
        <v>1684</v>
      </c>
      <c r="C566" t="s">
        <v>1685</v>
      </c>
      <c r="D566">
        <v>90.92</v>
      </c>
      <c r="E566">
        <v>91.56</v>
      </c>
      <c r="F566">
        <v>97.37</v>
      </c>
      <c r="G566">
        <v>925</v>
      </c>
      <c r="H566">
        <v>924</v>
      </c>
      <c r="I566">
        <v>952</v>
      </c>
      <c r="J566">
        <v>7</v>
      </c>
      <c r="K566">
        <v>6</v>
      </c>
      <c r="L566">
        <v>2</v>
      </c>
      <c r="M566" s="3">
        <v>168.006</v>
      </c>
      <c r="N566" s="3">
        <v>158.5</v>
      </c>
      <c r="O566" s="3">
        <v>156.77099999999999</v>
      </c>
    </row>
    <row r="567" spans="1:15" x14ac:dyDescent="0.25">
      <c r="A567" t="s">
        <v>1686</v>
      </c>
      <c r="B567" t="s">
        <v>1687</v>
      </c>
      <c r="C567" t="s">
        <v>1688</v>
      </c>
      <c r="D567">
        <v>92.66</v>
      </c>
      <c r="E567">
        <v>93.89</v>
      </c>
      <c r="F567">
        <v>95.91</v>
      </c>
      <c r="G567">
        <v>885</v>
      </c>
      <c r="H567">
        <v>884</v>
      </c>
      <c r="I567">
        <v>1099</v>
      </c>
      <c r="J567">
        <v>5</v>
      </c>
      <c r="K567">
        <v>4</v>
      </c>
      <c r="L567">
        <v>2</v>
      </c>
      <c r="M567" s="3">
        <v>163.81700000000001</v>
      </c>
      <c r="N567" s="3">
        <v>155.49700000000001</v>
      </c>
      <c r="O567" s="3">
        <v>178.26499999999999</v>
      </c>
    </row>
    <row r="568" spans="1:15" x14ac:dyDescent="0.25">
      <c r="A568" t="s">
        <v>1689</v>
      </c>
      <c r="B568" t="s">
        <v>1690</v>
      </c>
      <c r="C568" t="s">
        <v>1691</v>
      </c>
      <c r="D568">
        <v>93.94</v>
      </c>
      <c r="E568">
        <v>97.03</v>
      </c>
      <c r="F568">
        <v>93.65</v>
      </c>
      <c r="G568">
        <v>841</v>
      </c>
      <c r="H568">
        <v>842</v>
      </c>
      <c r="I568">
        <v>850</v>
      </c>
      <c r="J568">
        <v>0</v>
      </c>
      <c r="K568">
        <v>1</v>
      </c>
      <c r="L568">
        <v>1</v>
      </c>
      <c r="M568" s="3">
        <v>157.82300000000001</v>
      </c>
      <c r="N568" s="3">
        <v>153.06299999999999</v>
      </c>
      <c r="O568" s="3">
        <v>134.626</v>
      </c>
    </row>
    <row r="569" spans="1:15" x14ac:dyDescent="0.25">
      <c r="A569" t="s">
        <v>1692</v>
      </c>
      <c r="B569" t="s">
        <v>1693</v>
      </c>
      <c r="C569" t="s">
        <v>1694</v>
      </c>
      <c r="D569">
        <v>89.65</v>
      </c>
      <c r="E569">
        <v>95.67</v>
      </c>
      <c r="F569">
        <v>91.12</v>
      </c>
      <c r="G569">
        <v>879</v>
      </c>
      <c r="H569">
        <v>855</v>
      </c>
      <c r="I569">
        <v>878</v>
      </c>
      <c r="J569">
        <v>3</v>
      </c>
      <c r="K569">
        <v>3</v>
      </c>
      <c r="L569">
        <v>1</v>
      </c>
      <c r="M569" s="3">
        <v>157.42099999999999</v>
      </c>
      <c r="N569" s="3">
        <v>153.24799999999999</v>
      </c>
      <c r="O569" s="3">
        <v>135.304</v>
      </c>
    </row>
    <row r="570" spans="1:15" x14ac:dyDescent="0.25">
      <c r="A570" t="s">
        <v>1695</v>
      </c>
      <c r="B570" t="s">
        <v>1696</v>
      </c>
      <c r="C570" t="s">
        <v>1697</v>
      </c>
      <c r="D570">
        <v>60.92</v>
      </c>
      <c r="E570">
        <v>52.39</v>
      </c>
      <c r="F570">
        <v>60.1</v>
      </c>
      <c r="G570">
        <v>1341</v>
      </c>
      <c r="H570">
        <v>2449</v>
      </c>
      <c r="I570">
        <v>2466</v>
      </c>
      <c r="J570">
        <v>21</v>
      </c>
      <c r="K570">
        <v>41</v>
      </c>
      <c r="L570">
        <v>27</v>
      </c>
      <c r="M570" s="3">
        <v>163.197</v>
      </c>
      <c r="N570" s="3">
        <v>240.375</v>
      </c>
      <c r="O570" s="3">
        <v>250.65199999999999</v>
      </c>
    </row>
    <row r="571" spans="1:15" x14ac:dyDescent="0.25">
      <c r="A571" t="s">
        <v>1698</v>
      </c>
      <c r="B571" t="s">
        <v>1699</v>
      </c>
      <c r="C571" t="s">
        <v>1700</v>
      </c>
      <c r="D571">
        <v>64.98</v>
      </c>
      <c r="E571">
        <v>68.84</v>
      </c>
      <c r="F571">
        <v>65.5</v>
      </c>
      <c r="G571">
        <v>1322</v>
      </c>
      <c r="H571">
        <v>1271</v>
      </c>
      <c r="I571">
        <v>1313</v>
      </c>
      <c r="J571">
        <v>16</v>
      </c>
      <c r="K571">
        <v>10</v>
      </c>
      <c r="L571">
        <v>16</v>
      </c>
      <c r="M571" s="3">
        <v>171.607</v>
      </c>
      <c r="N571" s="3">
        <v>163.922</v>
      </c>
      <c r="O571" s="3">
        <v>145.44900000000001</v>
      </c>
    </row>
    <row r="572" spans="1:15" x14ac:dyDescent="0.25">
      <c r="A572" t="s">
        <v>1701</v>
      </c>
      <c r="B572" t="s">
        <v>1702</v>
      </c>
      <c r="C572" t="s">
        <v>1703</v>
      </c>
      <c r="D572">
        <v>75.8</v>
      </c>
      <c r="E572">
        <v>75.260000000000005</v>
      </c>
      <c r="F572">
        <v>72.099999999999994</v>
      </c>
      <c r="G572">
        <v>1062</v>
      </c>
      <c r="H572">
        <v>1063</v>
      </c>
      <c r="I572">
        <v>1068</v>
      </c>
      <c r="J572">
        <v>5</v>
      </c>
      <c r="K572">
        <v>6</v>
      </c>
      <c r="L572">
        <v>8</v>
      </c>
      <c r="M572" s="3">
        <v>160.81100000000001</v>
      </c>
      <c r="N572" s="3">
        <v>149.88200000000001</v>
      </c>
      <c r="O572" s="3">
        <v>130.22999999999999</v>
      </c>
    </row>
    <row r="573" spans="1:15" x14ac:dyDescent="0.25">
      <c r="A573" t="s">
        <v>1704</v>
      </c>
      <c r="B573" t="s">
        <v>1705</v>
      </c>
      <c r="C573" t="s">
        <v>1706</v>
      </c>
      <c r="D573">
        <v>79.72</v>
      </c>
      <c r="E573">
        <v>78.64</v>
      </c>
      <c r="F573">
        <v>77.569999999999993</v>
      </c>
      <c r="G573">
        <v>1001</v>
      </c>
      <c r="H573">
        <v>1002</v>
      </c>
      <c r="I573">
        <v>2621</v>
      </c>
      <c r="J573">
        <v>2</v>
      </c>
      <c r="K573">
        <v>3</v>
      </c>
      <c r="L573">
        <v>12</v>
      </c>
      <c r="M573" s="3">
        <v>159.41300000000001</v>
      </c>
      <c r="N573" s="3">
        <v>147.626</v>
      </c>
      <c r="O573" s="3">
        <v>343.846</v>
      </c>
    </row>
    <row r="574" spans="1:15" x14ac:dyDescent="0.25">
      <c r="A574" t="s">
        <v>1707</v>
      </c>
      <c r="B574" t="s">
        <v>1708</v>
      </c>
      <c r="C574" t="s">
        <v>1709</v>
      </c>
      <c r="D574">
        <v>80.849999999999994</v>
      </c>
      <c r="E574">
        <v>81.31</v>
      </c>
      <c r="F574">
        <v>81.209999999999994</v>
      </c>
      <c r="G574">
        <v>966</v>
      </c>
      <c r="H574">
        <v>963</v>
      </c>
      <c r="I574">
        <v>1176</v>
      </c>
      <c r="J574">
        <v>6</v>
      </c>
      <c r="K574">
        <v>3</v>
      </c>
      <c r="L574">
        <v>2</v>
      </c>
      <c r="M574" s="3">
        <v>156.02000000000001</v>
      </c>
      <c r="N574" s="3">
        <v>146.697</v>
      </c>
      <c r="O574" s="3">
        <v>161.518</v>
      </c>
    </row>
    <row r="575" spans="1:15" x14ac:dyDescent="0.25">
      <c r="A575" t="s">
        <v>1710</v>
      </c>
      <c r="B575" t="s">
        <v>1711</v>
      </c>
      <c r="C575" t="s">
        <v>1712</v>
      </c>
      <c r="D575">
        <v>65.459999999999994</v>
      </c>
      <c r="E575">
        <v>65.19</v>
      </c>
      <c r="F575">
        <v>62.02</v>
      </c>
      <c r="G575">
        <v>1219</v>
      </c>
      <c r="H575">
        <v>1244</v>
      </c>
      <c r="I575">
        <v>1240</v>
      </c>
      <c r="J575">
        <v>3</v>
      </c>
      <c r="K575">
        <v>7</v>
      </c>
      <c r="L575">
        <v>9</v>
      </c>
      <c r="M575" s="3">
        <v>159.405</v>
      </c>
      <c r="N575" s="3">
        <v>151.93299999999999</v>
      </c>
      <c r="O575" s="3">
        <v>130.06399999999999</v>
      </c>
    </row>
    <row r="576" spans="1:15" x14ac:dyDescent="0.25">
      <c r="A576" t="s">
        <v>1713</v>
      </c>
      <c r="B576" t="s">
        <v>1714</v>
      </c>
      <c r="C576" t="s">
        <v>1715</v>
      </c>
      <c r="D576">
        <v>69.83</v>
      </c>
      <c r="E576">
        <v>66.5</v>
      </c>
      <c r="F576">
        <v>84.68</v>
      </c>
      <c r="G576">
        <v>1180</v>
      </c>
      <c r="H576">
        <v>1185</v>
      </c>
      <c r="I576">
        <v>1338</v>
      </c>
      <c r="J576">
        <v>14</v>
      </c>
      <c r="K576">
        <v>16</v>
      </c>
      <c r="L576">
        <v>5</v>
      </c>
      <c r="M576" s="3">
        <v>164.60599999999999</v>
      </c>
      <c r="N576" s="3">
        <v>147.636</v>
      </c>
      <c r="O576" s="3">
        <v>191.62</v>
      </c>
    </row>
    <row r="577" spans="1:15" x14ac:dyDescent="0.25">
      <c r="A577" t="s">
        <v>1716</v>
      </c>
      <c r="B577" t="s">
        <v>1717</v>
      </c>
      <c r="C577" t="s">
        <v>1718</v>
      </c>
      <c r="D577">
        <v>64.680000000000007</v>
      </c>
      <c r="E577">
        <v>67.319999999999993</v>
      </c>
      <c r="F577">
        <v>58.11</v>
      </c>
      <c r="G577">
        <v>1260</v>
      </c>
      <c r="H577">
        <v>1487</v>
      </c>
      <c r="I577">
        <v>2504</v>
      </c>
      <c r="J577">
        <v>9</v>
      </c>
      <c r="K577">
        <v>15</v>
      </c>
      <c r="L577">
        <v>30</v>
      </c>
      <c r="M577" s="3">
        <v>162.803</v>
      </c>
      <c r="N577" s="3">
        <v>187.54499999999999</v>
      </c>
      <c r="O577" s="3">
        <v>246.08699999999999</v>
      </c>
    </row>
    <row r="578" spans="1:15" x14ac:dyDescent="0.25">
      <c r="A578" t="s">
        <v>1719</v>
      </c>
      <c r="B578" t="s">
        <v>1720</v>
      </c>
      <c r="C578" t="s">
        <v>1721</v>
      </c>
      <c r="D578">
        <v>89.55</v>
      </c>
      <c r="E578">
        <v>93.41</v>
      </c>
      <c r="F578">
        <v>88.78</v>
      </c>
      <c r="G578">
        <v>928</v>
      </c>
      <c r="H578">
        <v>925</v>
      </c>
      <c r="I578">
        <v>1007</v>
      </c>
      <c r="J578">
        <v>2</v>
      </c>
      <c r="K578">
        <v>0</v>
      </c>
      <c r="L578">
        <v>2</v>
      </c>
      <c r="M578" s="3">
        <v>166.011</v>
      </c>
      <c r="N578" s="3">
        <v>161.87799999999999</v>
      </c>
      <c r="O578" s="3">
        <v>151.19900000000001</v>
      </c>
    </row>
    <row r="579" spans="1:15" x14ac:dyDescent="0.25">
      <c r="A579" t="s">
        <v>1722</v>
      </c>
      <c r="B579" t="s">
        <v>1723</v>
      </c>
      <c r="C579" t="s">
        <v>1724</v>
      </c>
      <c r="D579">
        <v>75.38</v>
      </c>
      <c r="E579">
        <v>85.89</v>
      </c>
      <c r="F579">
        <v>79.63</v>
      </c>
      <c r="G579">
        <v>1056</v>
      </c>
      <c r="H579">
        <v>1049</v>
      </c>
      <c r="I579">
        <v>1075</v>
      </c>
      <c r="J579">
        <v>9</v>
      </c>
      <c r="K579">
        <v>6</v>
      </c>
      <c r="L579">
        <v>4</v>
      </c>
      <c r="M579" s="3">
        <v>159.017</v>
      </c>
      <c r="N579" s="3">
        <v>168.79900000000001</v>
      </c>
      <c r="O579" s="3">
        <v>144.773</v>
      </c>
    </row>
    <row r="580" spans="1:15" x14ac:dyDescent="0.25">
      <c r="A580" t="s">
        <v>1725</v>
      </c>
      <c r="B580" t="s">
        <v>1726</v>
      </c>
      <c r="C580" t="s">
        <v>1727</v>
      </c>
      <c r="D580">
        <v>76.069999999999993</v>
      </c>
      <c r="E580">
        <v>82.13</v>
      </c>
      <c r="F580">
        <v>74.53</v>
      </c>
      <c r="G580">
        <v>1053</v>
      </c>
      <c r="H580">
        <v>1052</v>
      </c>
      <c r="I580">
        <v>1288</v>
      </c>
      <c r="J580">
        <v>0</v>
      </c>
      <c r="K580">
        <v>0</v>
      </c>
      <c r="L580">
        <v>1</v>
      </c>
      <c r="M580" s="3">
        <v>160.01599999999999</v>
      </c>
      <c r="N580" s="3">
        <v>161.87100000000001</v>
      </c>
      <c r="O580" s="3">
        <v>162.34899999999999</v>
      </c>
    </row>
    <row r="581" spans="1:15" x14ac:dyDescent="0.25">
      <c r="A581" t="s">
        <v>1728</v>
      </c>
      <c r="B581" t="s">
        <v>1729</v>
      </c>
      <c r="C581" t="s">
        <v>1730</v>
      </c>
      <c r="D581">
        <v>83.5</v>
      </c>
      <c r="E581">
        <v>86.91</v>
      </c>
      <c r="F581">
        <v>83.83</v>
      </c>
      <c r="G581">
        <v>927</v>
      </c>
      <c r="H581">
        <v>947</v>
      </c>
      <c r="I581">
        <v>946</v>
      </c>
      <c r="J581">
        <v>3</v>
      </c>
      <c r="K581">
        <v>3</v>
      </c>
      <c r="L581">
        <v>2</v>
      </c>
      <c r="M581" s="3">
        <v>154.62799999999999</v>
      </c>
      <c r="N581" s="3">
        <v>154.19499999999999</v>
      </c>
      <c r="O581" s="3">
        <v>134.12</v>
      </c>
    </row>
    <row r="582" spans="1:15" x14ac:dyDescent="0.25">
      <c r="A582" t="s">
        <v>1731</v>
      </c>
      <c r="B582" t="s">
        <v>1732</v>
      </c>
      <c r="C582" t="s">
        <v>1733</v>
      </c>
      <c r="D582">
        <v>89.85</v>
      </c>
      <c r="E582">
        <v>93.51</v>
      </c>
      <c r="F582">
        <v>87.9</v>
      </c>
      <c r="G582">
        <v>887</v>
      </c>
      <c r="H582">
        <v>909</v>
      </c>
      <c r="I582">
        <v>901</v>
      </c>
      <c r="J582">
        <v>4</v>
      </c>
      <c r="K582">
        <v>4</v>
      </c>
      <c r="L582">
        <v>4</v>
      </c>
      <c r="M582" s="3">
        <v>159.208</v>
      </c>
      <c r="N582" s="3">
        <v>159.24799999999999</v>
      </c>
      <c r="O582" s="3">
        <v>133.94200000000001</v>
      </c>
    </row>
    <row r="583" spans="1:15" x14ac:dyDescent="0.25">
      <c r="A583" t="s">
        <v>1734</v>
      </c>
      <c r="B583" t="s">
        <v>1735</v>
      </c>
      <c r="C583" t="s">
        <v>1736</v>
      </c>
      <c r="D583">
        <v>76.599999999999994</v>
      </c>
      <c r="E583">
        <v>79.11</v>
      </c>
      <c r="F583">
        <v>75.88</v>
      </c>
      <c r="G583">
        <v>987</v>
      </c>
      <c r="H583">
        <v>991</v>
      </c>
      <c r="I583">
        <v>1028</v>
      </c>
      <c r="J583">
        <v>2</v>
      </c>
      <c r="K583">
        <v>3</v>
      </c>
      <c r="L583">
        <v>2</v>
      </c>
      <c r="M583" s="3">
        <v>151.03200000000001</v>
      </c>
      <c r="N583" s="3">
        <v>146.87799999999999</v>
      </c>
      <c r="O583" s="3">
        <v>131.92400000000001</v>
      </c>
    </row>
    <row r="584" spans="1:15" x14ac:dyDescent="0.25">
      <c r="A584" t="s">
        <v>1737</v>
      </c>
      <c r="B584" t="s">
        <v>1738</v>
      </c>
      <c r="C584" t="s">
        <v>1739</v>
      </c>
      <c r="D584">
        <v>86.18</v>
      </c>
      <c r="E584">
        <v>84.87</v>
      </c>
      <c r="F584">
        <v>85.96</v>
      </c>
      <c r="G584">
        <v>919</v>
      </c>
      <c r="H584">
        <v>919</v>
      </c>
      <c r="I584">
        <v>912</v>
      </c>
      <c r="J584">
        <v>3</v>
      </c>
      <c r="K584">
        <v>2</v>
      </c>
      <c r="L584">
        <v>1</v>
      </c>
      <c r="M584" s="3">
        <v>158.214</v>
      </c>
      <c r="N584" s="3">
        <v>146.124</v>
      </c>
      <c r="O584" s="3">
        <v>132.58500000000001</v>
      </c>
    </row>
    <row r="585" spans="1:15" x14ac:dyDescent="0.25">
      <c r="A585" t="s">
        <v>1740</v>
      </c>
      <c r="B585" t="s">
        <v>1741</v>
      </c>
      <c r="C585" t="s">
        <v>1742</v>
      </c>
      <c r="D585">
        <v>88.88</v>
      </c>
      <c r="E585">
        <v>71.83</v>
      </c>
      <c r="F585">
        <v>70.45</v>
      </c>
      <c r="G585">
        <v>872</v>
      </c>
      <c r="H585">
        <v>859</v>
      </c>
      <c r="I585">
        <v>1746</v>
      </c>
      <c r="J585">
        <v>2</v>
      </c>
      <c r="K585">
        <v>2</v>
      </c>
      <c r="L585">
        <v>7</v>
      </c>
      <c r="M585" s="3">
        <v>154.82599999999999</v>
      </c>
      <c r="N585" s="3">
        <v>115.598</v>
      </c>
      <c r="O585" s="3">
        <v>208.03100000000001</v>
      </c>
    </row>
    <row r="586" spans="1:15" x14ac:dyDescent="0.25">
      <c r="A586" t="s">
        <v>1743</v>
      </c>
      <c r="B586" t="s">
        <v>1744</v>
      </c>
      <c r="C586" t="s">
        <v>1745</v>
      </c>
      <c r="D586">
        <v>89.44</v>
      </c>
      <c r="E586">
        <v>88.43</v>
      </c>
      <c r="F586">
        <v>87.63</v>
      </c>
      <c r="G586">
        <v>881</v>
      </c>
      <c r="H586">
        <v>925</v>
      </c>
      <c r="I586">
        <v>881</v>
      </c>
      <c r="J586">
        <v>4</v>
      </c>
      <c r="K586">
        <v>4</v>
      </c>
      <c r="L586">
        <v>5</v>
      </c>
      <c r="M586" s="3">
        <v>157.40899999999999</v>
      </c>
      <c r="N586" s="3">
        <v>153.24700000000001</v>
      </c>
      <c r="O586" s="3">
        <v>130.56700000000001</v>
      </c>
    </row>
    <row r="587" spans="1:15" x14ac:dyDescent="0.25">
      <c r="A587" t="s">
        <v>1746</v>
      </c>
      <c r="B587" t="s">
        <v>1747</v>
      </c>
      <c r="C587" t="s">
        <v>1748</v>
      </c>
      <c r="D587">
        <v>76.72</v>
      </c>
      <c r="E587">
        <v>82.32</v>
      </c>
      <c r="F587">
        <v>74.760000000000005</v>
      </c>
      <c r="G587">
        <v>1044</v>
      </c>
      <c r="H587">
        <v>1069</v>
      </c>
      <c r="I587">
        <v>1042</v>
      </c>
      <c r="J587">
        <v>6</v>
      </c>
      <c r="K587">
        <v>1</v>
      </c>
      <c r="L587">
        <v>5</v>
      </c>
      <c r="M587" s="3">
        <v>160.00399999999999</v>
      </c>
      <c r="N587" s="3">
        <v>164.86699999999999</v>
      </c>
      <c r="O587" s="3">
        <v>131.74700000000001</v>
      </c>
    </row>
    <row r="588" spans="1:15" x14ac:dyDescent="0.25">
      <c r="A588" t="s">
        <v>1749</v>
      </c>
      <c r="B588" t="s">
        <v>1750</v>
      </c>
      <c r="C588" t="s">
        <v>1751</v>
      </c>
      <c r="D588">
        <v>85.51</v>
      </c>
      <c r="E588">
        <v>89.04</v>
      </c>
      <c r="F588">
        <v>90.25</v>
      </c>
      <c r="G588">
        <v>918</v>
      </c>
      <c r="H588">
        <v>912</v>
      </c>
      <c r="I588">
        <v>1128</v>
      </c>
      <c r="J588">
        <v>6</v>
      </c>
      <c r="K588">
        <v>5</v>
      </c>
      <c r="L588">
        <v>7</v>
      </c>
      <c r="M588" s="3">
        <v>156.81299999999999</v>
      </c>
      <c r="N588" s="3">
        <v>152.136</v>
      </c>
      <c r="O588" s="3">
        <v>172.17099999999999</v>
      </c>
    </row>
    <row r="589" spans="1:15" x14ac:dyDescent="0.25">
      <c r="A589" t="s">
        <v>1752</v>
      </c>
      <c r="B589" t="s">
        <v>1753</v>
      </c>
      <c r="C589" t="s">
        <v>1754</v>
      </c>
      <c r="D589">
        <v>82.75</v>
      </c>
      <c r="E589">
        <v>83.08</v>
      </c>
      <c r="F589">
        <v>78.09</v>
      </c>
      <c r="G589">
        <v>968</v>
      </c>
      <c r="H589">
        <v>1070</v>
      </c>
      <c r="I589">
        <v>963</v>
      </c>
      <c r="J589">
        <v>8</v>
      </c>
      <c r="K589">
        <v>4</v>
      </c>
      <c r="L589">
        <v>8</v>
      </c>
      <c r="M589" s="3">
        <v>160.017</v>
      </c>
      <c r="N589" s="3">
        <v>166.54499999999999</v>
      </c>
      <c r="O589" s="3">
        <v>127.182</v>
      </c>
    </row>
    <row r="590" spans="1:15" x14ac:dyDescent="0.25">
      <c r="A590" t="s">
        <v>1755</v>
      </c>
      <c r="B590" t="s">
        <v>1756</v>
      </c>
      <c r="C590" t="s">
        <v>1757</v>
      </c>
      <c r="D590">
        <v>86.97</v>
      </c>
      <c r="E590">
        <v>90.2</v>
      </c>
      <c r="F590">
        <v>87.23</v>
      </c>
      <c r="G590">
        <v>890</v>
      </c>
      <c r="H590">
        <v>898</v>
      </c>
      <c r="I590">
        <v>885</v>
      </c>
      <c r="J590">
        <v>1</v>
      </c>
      <c r="K590">
        <v>1</v>
      </c>
      <c r="L590">
        <v>0</v>
      </c>
      <c r="M590" s="3">
        <v>154.626</v>
      </c>
      <c r="N590" s="3">
        <v>151.75200000000001</v>
      </c>
      <c r="O590" s="3">
        <v>130.56100000000001</v>
      </c>
    </row>
    <row r="591" spans="1:15" x14ac:dyDescent="0.25">
      <c r="A591" t="s">
        <v>1758</v>
      </c>
      <c r="B591" t="s">
        <v>1759</v>
      </c>
      <c r="C591" t="s">
        <v>1760</v>
      </c>
      <c r="D591">
        <v>87.11</v>
      </c>
      <c r="E591">
        <v>89.64</v>
      </c>
      <c r="F591">
        <v>86.36</v>
      </c>
      <c r="G591">
        <v>970</v>
      </c>
      <c r="H591">
        <v>985</v>
      </c>
      <c r="I591">
        <v>968</v>
      </c>
      <c r="J591">
        <v>8</v>
      </c>
      <c r="K591">
        <v>3</v>
      </c>
      <c r="L591">
        <v>7</v>
      </c>
      <c r="M591" s="3">
        <v>168.79599999999999</v>
      </c>
      <c r="N591" s="3">
        <v>165.42099999999999</v>
      </c>
      <c r="O591" s="3">
        <v>141.381</v>
      </c>
    </row>
    <row r="592" spans="1:15" x14ac:dyDescent="0.25">
      <c r="A592" t="s">
        <v>1761</v>
      </c>
      <c r="B592" t="s">
        <v>1762</v>
      </c>
      <c r="C592" t="s">
        <v>1763</v>
      </c>
      <c r="D592">
        <v>75.819999999999993</v>
      </c>
      <c r="E592">
        <v>78.95</v>
      </c>
      <c r="F592">
        <v>77.11</v>
      </c>
      <c r="G592">
        <v>1063</v>
      </c>
      <c r="H592">
        <v>1069</v>
      </c>
      <c r="I592">
        <v>2643</v>
      </c>
      <c r="J592">
        <v>8</v>
      </c>
      <c r="K592">
        <v>8</v>
      </c>
      <c r="L592">
        <v>16</v>
      </c>
      <c r="M592" s="3">
        <v>161.005</v>
      </c>
      <c r="N592" s="3">
        <v>158.11799999999999</v>
      </c>
      <c r="O592" s="3">
        <v>344.67599999999999</v>
      </c>
    </row>
    <row r="593" spans="1:15" x14ac:dyDescent="0.25">
      <c r="A593" t="s">
        <v>1764</v>
      </c>
      <c r="B593" t="s">
        <v>1765</v>
      </c>
      <c r="C593" t="s">
        <v>1766</v>
      </c>
      <c r="D593">
        <v>98.25</v>
      </c>
      <c r="E593">
        <v>97.76</v>
      </c>
      <c r="F593">
        <v>98.51</v>
      </c>
      <c r="G593">
        <v>802</v>
      </c>
      <c r="H593">
        <v>804</v>
      </c>
      <c r="I593">
        <v>807</v>
      </c>
      <c r="J593">
        <v>0</v>
      </c>
      <c r="K593">
        <v>1</v>
      </c>
      <c r="L593">
        <v>1</v>
      </c>
      <c r="M593" s="3">
        <v>157.40899999999999</v>
      </c>
      <c r="N593" s="3">
        <v>147.255</v>
      </c>
      <c r="O593" s="3">
        <v>134.44900000000001</v>
      </c>
    </row>
    <row r="594" spans="1:15" x14ac:dyDescent="0.25">
      <c r="A594" t="s">
        <v>1767</v>
      </c>
      <c r="B594" t="s">
        <v>1768</v>
      </c>
      <c r="C594" t="s">
        <v>1769</v>
      </c>
      <c r="D594">
        <v>99.62</v>
      </c>
      <c r="E594">
        <v>99.74</v>
      </c>
      <c r="F594">
        <v>99.62</v>
      </c>
      <c r="G594">
        <v>782</v>
      </c>
      <c r="H594">
        <v>781</v>
      </c>
      <c r="I594">
        <v>782</v>
      </c>
      <c r="J594">
        <v>1</v>
      </c>
      <c r="K594">
        <v>0</v>
      </c>
      <c r="L594">
        <v>1</v>
      </c>
      <c r="M594" s="3">
        <v>155.624</v>
      </c>
      <c r="N594" s="3">
        <v>145.93899999999999</v>
      </c>
      <c r="O594" s="3">
        <v>131.75200000000001</v>
      </c>
    </row>
    <row r="595" spans="1:15" x14ac:dyDescent="0.25">
      <c r="A595" t="s">
        <v>1770</v>
      </c>
      <c r="B595" t="s">
        <v>1771</v>
      </c>
      <c r="C595" t="s">
        <v>1772</v>
      </c>
      <c r="D595">
        <v>70.45</v>
      </c>
      <c r="E595">
        <v>70.75</v>
      </c>
      <c r="F595">
        <v>74.680000000000007</v>
      </c>
      <c r="G595">
        <v>1100</v>
      </c>
      <c r="H595">
        <v>1159</v>
      </c>
      <c r="I595">
        <v>1098</v>
      </c>
      <c r="J595">
        <v>6</v>
      </c>
      <c r="K595">
        <v>7</v>
      </c>
      <c r="L595">
        <v>3</v>
      </c>
      <c r="M595" s="3">
        <v>154.809</v>
      </c>
      <c r="N595" s="3">
        <v>153.625</v>
      </c>
      <c r="O595" s="3">
        <v>138.679</v>
      </c>
    </row>
    <row r="596" spans="1:15" x14ac:dyDescent="0.25">
      <c r="A596" t="s">
        <v>1773</v>
      </c>
      <c r="B596" t="s">
        <v>1774</v>
      </c>
      <c r="C596" t="s">
        <v>1775</v>
      </c>
      <c r="D596">
        <v>76.45</v>
      </c>
      <c r="E596">
        <v>76.22</v>
      </c>
      <c r="F596">
        <v>72.150000000000006</v>
      </c>
      <c r="G596">
        <v>1066</v>
      </c>
      <c r="H596">
        <v>1068</v>
      </c>
      <c r="I596">
        <v>1070</v>
      </c>
      <c r="J596">
        <v>7</v>
      </c>
      <c r="K596">
        <v>4</v>
      </c>
      <c r="L596">
        <v>7</v>
      </c>
      <c r="M596" s="3">
        <v>162.80099999999999</v>
      </c>
      <c r="N596" s="3">
        <v>152.50800000000001</v>
      </c>
      <c r="O596" s="3">
        <v>130.56399999999999</v>
      </c>
    </row>
    <row r="597" spans="1:15" x14ac:dyDescent="0.25">
      <c r="A597" t="s">
        <v>1776</v>
      </c>
      <c r="B597" t="s">
        <v>1777</v>
      </c>
      <c r="C597" t="s">
        <v>1778</v>
      </c>
      <c r="D597">
        <v>77.67</v>
      </c>
      <c r="E597">
        <v>79.790000000000006</v>
      </c>
      <c r="F597">
        <v>83.62</v>
      </c>
      <c r="G597">
        <v>1218</v>
      </c>
      <c r="H597">
        <v>1217</v>
      </c>
      <c r="I597">
        <v>1221</v>
      </c>
      <c r="J597">
        <v>10</v>
      </c>
      <c r="K597">
        <v>14</v>
      </c>
      <c r="L597">
        <v>12</v>
      </c>
      <c r="M597" s="3">
        <v>188.983</v>
      </c>
      <c r="N597" s="3">
        <v>181.92400000000001</v>
      </c>
      <c r="O597" s="3">
        <v>172.67500000000001</v>
      </c>
    </row>
    <row r="598" spans="1:15" x14ac:dyDescent="0.25">
      <c r="A598" t="s">
        <v>1779</v>
      </c>
      <c r="B598" t="s">
        <v>1780</v>
      </c>
      <c r="C598" t="s">
        <v>1781</v>
      </c>
      <c r="D598">
        <v>93.1</v>
      </c>
      <c r="E598">
        <v>82.08</v>
      </c>
      <c r="F598">
        <v>80.75</v>
      </c>
      <c r="G598">
        <v>884</v>
      </c>
      <c r="H598">
        <v>904</v>
      </c>
      <c r="I598">
        <v>904</v>
      </c>
      <c r="J598">
        <v>2</v>
      </c>
      <c r="K598">
        <v>8</v>
      </c>
      <c r="L598">
        <v>7</v>
      </c>
      <c r="M598" s="3">
        <v>164.40899999999999</v>
      </c>
      <c r="N598" s="3">
        <v>139.01400000000001</v>
      </c>
      <c r="O598" s="3">
        <v>123.45699999999999</v>
      </c>
    </row>
    <row r="599" spans="1:15" x14ac:dyDescent="0.25">
      <c r="A599" t="s">
        <v>1782</v>
      </c>
      <c r="B599" t="s">
        <v>1783</v>
      </c>
      <c r="C599" t="s">
        <v>1784</v>
      </c>
      <c r="D599">
        <v>68.5</v>
      </c>
      <c r="E599">
        <v>72</v>
      </c>
      <c r="F599">
        <v>72.209999999999994</v>
      </c>
      <c r="G599">
        <v>1108</v>
      </c>
      <c r="H599">
        <v>1100</v>
      </c>
      <c r="I599">
        <v>1400</v>
      </c>
      <c r="J599">
        <v>12</v>
      </c>
      <c r="K599">
        <v>14</v>
      </c>
      <c r="L599">
        <v>10</v>
      </c>
      <c r="M599" s="3">
        <v>151.619</v>
      </c>
      <c r="N599" s="3">
        <v>148.38</v>
      </c>
      <c r="O599" s="3">
        <v>170.97300000000001</v>
      </c>
    </row>
    <row r="600" spans="1:15" x14ac:dyDescent="0.25">
      <c r="A600" t="s">
        <v>1785</v>
      </c>
      <c r="B600" t="s">
        <v>1786</v>
      </c>
      <c r="C600" t="s">
        <v>1787</v>
      </c>
      <c r="D600">
        <v>95.16</v>
      </c>
      <c r="E600">
        <v>97.93</v>
      </c>
      <c r="F600">
        <v>93.68</v>
      </c>
      <c r="G600">
        <v>826</v>
      </c>
      <c r="H600">
        <v>820</v>
      </c>
      <c r="I600">
        <v>870</v>
      </c>
      <c r="J600">
        <v>4</v>
      </c>
      <c r="K600">
        <v>0</v>
      </c>
      <c r="L600">
        <v>3</v>
      </c>
      <c r="M600" s="3">
        <v>157.02099999999999</v>
      </c>
      <c r="N600" s="3">
        <v>150.446</v>
      </c>
      <c r="O600" s="3">
        <v>137.83799999999999</v>
      </c>
    </row>
    <row r="601" spans="1:15" x14ac:dyDescent="0.25">
      <c r="A601" t="s">
        <v>1788</v>
      </c>
      <c r="B601" t="s">
        <v>1789</v>
      </c>
      <c r="C601" t="s">
        <v>1790</v>
      </c>
      <c r="D601">
        <v>99.23</v>
      </c>
      <c r="E601">
        <v>98.85</v>
      </c>
      <c r="F601">
        <v>98.89</v>
      </c>
      <c r="G601">
        <v>780</v>
      </c>
      <c r="H601">
        <v>780</v>
      </c>
      <c r="I601">
        <v>1082</v>
      </c>
      <c r="J601">
        <v>1</v>
      </c>
      <c r="K601">
        <v>1</v>
      </c>
      <c r="L601">
        <v>0</v>
      </c>
      <c r="M601" s="3">
        <v>154.61799999999999</v>
      </c>
      <c r="N601" s="3">
        <v>144.452</v>
      </c>
      <c r="O601" s="3">
        <v>180.96</v>
      </c>
    </row>
    <row r="602" spans="1:15" x14ac:dyDescent="0.25">
      <c r="A602" t="s">
        <v>1791</v>
      </c>
      <c r="B602" t="s">
        <v>1792</v>
      </c>
      <c r="C602" t="s">
        <v>1793</v>
      </c>
      <c r="D602">
        <v>78.959999999999994</v>
      </c>
      <c r="E602">
        <v>80.59</v>
      </c>
      <c r="F602">
        <v>79.900000000000006</v>
      </c>
      <c r="G602">
        <v>984</v>
      </c>
      <c r="H602">
        <v>984</v>
      </c>
      <c r="I602">
        <v>1040</v>
      </c>
      <c r="J602">
        <v>2</v>
      </c>
      <c r="K602">
        <v>2</v>
      </c>
      <c r="L602">
        <v>0</v>
      </c>
      <c r="M602" s="3">
        <v>155.21199999999999</v>
      </c>
      <c r="N602" s="3">
        <v>148.56899999999999</v>
      </c>
      <c r="O602" s="3">
        <v>140.535</v>
      </c>
    </row>
    <row r="603" spans="1:15" x14ac:dyDescent="0.25">
      <c r="A603" t="s">
        <v>1794</v>
      </c>
      <c r="B603" t="s">
        <v>1795</v>
      </c>
      <c r="C603" t="s">
        <v>1796</v>
      </c>
      <c r="D603">
        <v>78.400000000000006</v>
      </c>
      <c r="E603">
        <v>75.599999999999994</v>
      </c>
      <c r="F603">
        <v>79.39</v>
      </c>
      <c r="G603">
        <v>986</v>
      </c>
      <c r="H603">
        <v>992</v>
      </c>
      <c r="I603">
        <v>985</v>
      </c>
      <c r="J603">
        <v>7</v>
      </c>
      <c r="K603">
        <v>9</v>
      </c>
      <c r="L603">
        <v>2</v>
      </c>
      <c r="M603" s="3">
        <v>154.42400000000001</v>
      </c>
      <c r="N603" s="3">
        <v>140.50299999999999</v>
      </c>
      <c r="O603" s="3">
        <v>132.25299999999999</v>
      </c>
    </row>
    <row r="604" spans="1:15" x14ac:dyDescent="0.25">
      <c r="A604" t="s">
        <v>1797</v>
      </c>
      <c r="B604" t="s">
        <v>1798</v>
      </c>
      <c r="C604" t="s">
        <v>1799</v>
      </c>
      <c r="D604">
        <v>48.01</v>
      </c>
      <c r="E604">
        <v>57.16</v>
      </c>
      <c r="F604">
        <v>52.95</v>
      </c>
      <c r="G604">
        <v>1662</v>
      </c>
      <c r="H604">
        <v>1669</v>
      </c>
      <c r="I604">
        <v>1709</v>
      </c>
      <c r="J604">
        <v>28</v>
      </c>
      <c r="K604">
        <v>20</v>
      </c>
      <c r="L604">
        <v>20</v>
      </c>
      <c r="M604" s="3">
        <v>159.399</v>
      </c>
      <c r="N604" s="3">
        <v>178.73099999999999</v>
      </c>
      <c r="O604" s="3">
        <v>153.042</v>
      </c>
    </row>
    <row r="605" spans="1:15" x14ac:dyDescent="0.25">
      <c r="A605" t="s">
        <v>1800</v>
      </c>
      <c r="B605" t="s">
        <v>1801</v>
      </c>
      <c r="C605" t="s">
        <v>1802</v>
      </c>
      <c r="D605">
        <v>83.17</v>
      </c>
      <c r="E605">
        <v>78.19</v>
      </c>
      <c r="F605">
        <v>79.19</v>
      </c>
      <c r="G605">
        <v>939</v>
      </c>
      <c r="H605">
        <v>1215</v>
      </c>
      <c r="I605">
        <v>1730</v>
      </c>
      <c r="J605">
        <v>6</v>
      </c>
      <c r="K605">
        <v>13</v>
      </c>
      <c r="L605">
        <v>16</v>
      </c>
      <c r="M605" s="3">
        <v>156.011</v>
      </c>
      <c r="N605" s="3">
        <v>177.983</v>
      </c>
      <c r="O605" s="3">
        <v>231.697</v>
      </c>
    </row>
    <row r="606" spans="1:15" x14ac:dyDescent="0.25">
      <c r="A606" t="s">
        <v>1803</v>
      </c>
      <c r="B606" t="s">
        <v>1804</v>
      </c>
      <c r="C606" t="s">
        <v>1805</v>
      </c>
      <c r="D606">
        <v>81.73</v>
      </c>
      <c r="E606">
        <v>80.63</v>
      </c>
      <c r="F606">
        <v>75.510000000000005</v>
      </c>
      <c r="G606">
        <v>980</v>
      </c>
      <c r="H606">
        <v>981</v>
      </c>
      <c r="I606">
        <v>2234</v>
      </c>
      <c r="J606">
        <v>5</v>
      </c>
      <c r="K606">
        <v>5</v>
      </c>
      <c r="L606">
        <v>14</v>
      </c>
      <c r="M606" s="3">
        <v>160.00399999999999</v>
      </c>
      <c r="N606" s="3">
        <v>148.18899999999999</v>
      </c>
      <c r="O606" s="3">
        <v>285.29300000000001</v>
      </c>
    </row>
    <row r="607" spans="1:15" x14ac:dyDescent="0.25">
      <c r="A607" t="s">
        <v>1806</v>
      </c>
      <c r="B607" t="s">
        <v>1807</v>
      </c>
      <c r="C607" t="s">
        <v>1808</v>
      </c>
      <c r="D607">
        <v>80.91</v>
      </c>
      <c r="E607">
        <v>81.7</v>
      </c>
      <c r="F607">
        <v>78.86</v>
      </c>
      <c r="G607">
        <v>1100</v>
      </c>
      <c r="H607">
        <v>1109</v>
      </c>
      <c r="I607">
        <v>1107</v>
      </c>
      <c r="J607">
        <v>10</v>
      </c>
      <c r="K607">
        <v>7</v>
      </c>
      <c r="L607">
        <v>8</v>
      </c>
      <c r="M607" s="3">
        <v>177.79400000000001</v>
      </c>
      <c r="N607" s="3">
        <v>169.74799999999999</v>
      </c>
      <c r="O607" s="3">
        <v>147.64099999999999</v>
      </c>
    </row>
    <row r="608" spans="1:15" x14ac:dyDescent="0.25">
      <c r="A608" t="s">
        <v>1809</v>
      </c>
      <c r="B608" t="s">
        <v>1810</v>
      </c>
      <c r="C608" t="s">
        <v>1811</v>
      </c>
      <c r="D608">
        <v>63.17</v>
      </c>
      <c r="E608">
        <v>64.72</v>
      </c>
      <c r="F608">
        <v>62.91</v>
      </c>
      <c r="G608">
        <v>1420</v>
      </c>
      <c r="H608">
        <v>1406</v>
      </c>
      <c r="I608">
        <v>1410</v>
      </c>
      <c r="J608">
        <v>26</v>
      </c>
      <c r="K608">
        <v>16</v>
      </c>
      <c r="L608">
        <v>17</v>
      </c>
      <c r="M608" s="3">
        <v>179.19300000000001</v>
      </c>
      <c r="N608" s="3">
        <v>170.48099999999999</v>
      </c>
      <c r="O608" s="3">
        <v>150.018</v>
      </c>
    </row>
    <row r="609" spans="1:15" x14ac:dyDescent="0.25">
      <c r="A609" t="s">
        <v>1812</v>
      </c>
      <c r="B609" t="s">
        <v>1813</v>
      </c>
      <c r="C609" t="s">
        <v>1814</v>
      </c>
      <c r="D609">
        <v>78.73</v>
      </c>
      <c r="E609">
        <v>65.95</v>
      </c>
      <c r="F609">
        <v>57.63</v>
      </c>
      <c r="G609">
        <v>978</v>
      </c>
      <c r="H609">
        <v>1445</v>
      </c>
      <c r="I609">
        <v>2268</v>
      </c>
      <c r="J609">
        <v>7</v>
      </c>
      <c r="K609">
        <v>20</v>
      </c>
      <c r="L609">
        <v>36</v>
      </c>
      <c r="M609" s="3">
        <v>153.816</v>
      </c>
      <c r="N609" s="3">
        <v>178.53899999999999</v>
      </c>
      <c r="O609" s="3">
        <v>221.05199999999999</v>
      </c>
    </row>
    <row r="610" spans="1:15" x14ac:dyDescent="0.25">
      <c r="A610" t="s">
        <v>1815</v>
      </c>
      <c r="B610" t="s">
        <v>1816</v>
      </c>
      <c r="C610" t="s">
        <v>1817</v>
      </c>
      <c r="D610">
        <v>92.67</v>
      </c>
      <c r="E610">
        <v>93.65</v>
      </c>
      <c r="F610">
        <v>93.71</v>
      </c>
      <c r="G610">
        <v>819</v>
      </c>
      <c r="H610">
        <v>819</v>
      </c>
      <c r="I610">
        <v>1002</v>
      </c>
      <c r="J610">
        <v>1</v>
      </c>
      <c r="K610">
        <v>0</v>
      </c>
      <c r="L610">
        <v>1</v>
      </c>
      <c r="M610" s="3">
        <v>151.61600000000001</v>
      </c>
      <c r="N610" s="3">
        <v>143.696</v>
      </c>
      <c r="O610" s="3">
        <v>158.80199999999999</v>
      </c>
    </row>
    <row r="611" spans="1:15" x14ac:dyDescent="0.25">
      <c r="A611" t="s">
        <v>1818</v>
      </c>
      <c r="B611" t="s">
        <v>1819</v>
      </c>
      <c r="C611" t="s">
        <v>1820</v>
      </c>
      <c r="D611">
        <v>89.3</v>
      </c>
      <c r="E611">
        <v>89.87</v>
      </c>
      <c r="F611">
        <v>94.58</v>
      </c>
      <c r="G611">
        <v>953</v>
      </c>
      <c r="H611">
        <v>948</v>
      </c>
      <c r="I611">
        <v>1126</v>
      </c>
      <c r="J611">
        <v>6</v>
      </c>
      <c r="K611">
        <v>4</v>
      </c>
      <c r="L611">
        <v>3</v>
      </c>
      <c r="M611" s="3">
        <v>170.00700000000001</v>
      </c>
      <c r="N611" s="3">
        <v>159.61500000000001</v>
      </c>
      <c r="O611" s="3">
        <v>180.11099999999999</v>
      </c>
    </row>
    <row r="612" spans="1:15" x14ac:dyDescent="0.25">
      <c r="A612" t="s">
        <v>1821</v>
      </c>
      <c r="B612" t="s">
        <v>1822</v>
      </c>
      <c r="C612" t="s">
        <v>1823</v>
      </c>
      <c r="D612">
        <v>84.38</v>
      </c>
      <c r="E612">
        <v>90.97</v>
      </c>
      <c r="F612">
        <v>83.33</v>
      </c>
      <c r="G612">
        <v>928</v>
      </c>
      <c r="H612">
        <v>952</v>
      </c>
      <c r="I612">
        <v>930</v>
      </c>
      <c r="J612">
        <v>6</v>
      </c>
      <c r="K612">
        <v>4</v>
      </c>
      <c r="L612">
        <v>10</v>
      </c>
      <c r="M612" s="3">
        <v>156.42699999999999</v>
      </c>
      <c r="N612" s="3">
        <v>162.251</v>
      </c>
      <c r="O612" s="3">
        <v>131.065</v>
      </c>
    </row>
    <row r="613" spans="1:15" x14ac:dyDescent="0.25">
      <c r="A613" t="s">
        <v>1824</v>
      </c>
      <c r="B613" t="s">
        <v>1825</v>
      </c>
      <c r="C613" t="s">
        <v>1826</v>
      </c>
      <c r="D613">
        <v>89.86</v>
      </c>
      <c r="E613">
        <v>89.85</v>
      </c>
      <c r="F613">
        <v>90.03</v>
      </c>
      <c r="G613">
        <v>878</v>
      </c>
      <c r="H613">
        <v>877</v>
      </c>
      <c r="I613">
        <v>883</v>
      </c>
      <c r="J613">
        <v>4</v>
      </c>
      <c r="K613">
        <v>3</v>
      </c>
      <c r="L613">
        <v>5</v>
      </c>
      <c r="M613" s="3">
        <v>157.61000000000001</v>
      </c>
      <c r="N613" s="3">
        <v>147.62799999999999</v>
      </c>
      <c r="O613" s="3">
        <v>134.447</v>
      </c>
    </row>
    <row r="614" spans="1:15" x14ac:dyDescent="0.25">
      <c r="A614" t="s">
        <v>1827</v>
      </c>
      <c r="B614" t="s">
        <v>1828</v>
      </c>
      <c r="C614" t="s">
        <v>1829</v>
      </c>
      <c r="D614">
        <v>75.959999999999994</v>
      </c>
      <c r="E614">
        <v>62.98</v>
      </c>
      <c r="F614">
        <v>57.46</v>
      </c>
      <c r="G614">
        <v>1123</v>
      </c>
      <c r="H614">
        <v>1121</v>
      </c>
      <c r="I614">
        <v>1140</v>
      </c>
      <c r="J614">
        <v>16</v>
      </c>
      <c r="K614">
        <v>19</v>
      </c>
      <c r="L614">
        <v>28</v>
      </c>
      <c r="M614" s="3">
        <v>170.40700000000001</v>
      </c>
      <c r="N614" s="3">
        <v>132.27000000000001</v>
      </c>
      <c r="O614" s="3">
        <v>110.783</v>
      </c>
    </row>
    <row r="615" spans="1:15" x14ac:dyDescent="0.25">
      <c r="A615" t="s">
        <v>1830</v>
      </c>
      <c r="B615" t="s">
        <v>1831</v>
      </c>
      <c r="C615" t="s">
        <v>1832</v>
      </c>
      <c r="D615">
        <v>83.66</v>
      </c>
      <c r="E615">
        <v>82.46</v>
      </c>
      <c r="F615">
        <v>83.15</v>
      </c>
      <c r="G615">
        <v>918</v>
      </c>
      <c r="H615">
        <v>918</v>
      </c>
      <c r="I615">
        <v>920</v>
      </c>
      <c r="J615">
        <v>3</v>
      </c>
      <c r="K615">
        <v>5</v>
      </c>
      <c r="L615">
        <v>5</v>
      </c>
      <c r="M615" s="3">
        <v>153.42099999999999</v>
      </c>
      <c r="N615" s="3">
        <v>141.82</v>
      </c>
      <c r="O615" s="3">
        <v>129.376</v>
      </c>
    </row>
    <row r="616" spans="1:15" x14ac:dyDescent="0.25">
      <c r="A616" t="s">
        <v>1833</v>
      </c>
      <c r="B616" t="s">
        <v>1834</v>
      </c>
      <c r="C616" t="s">
        <v>1835</v>
      </c>
      <c r="D616">
        <v>75.58</v>
      </c>
      <c r="E616">
        <v>79.98</v>
      </c>
      <c r="F616">
        <v>74.650000000000006</v>
      </c>
      <c r="G616">
        <v>1130</v>
      </c>
      <c r="H616">
        <v>1129</v>
      </c>
      <c r="I616">
        <v>1136</v>
      </c>
      <c r="J616">
        <v>13</v>
      </c>
      <c r="K616">
        <v>6</v>
      </c>
      <c r="L616">
        <v>16</v>
      </c>
      <c r="M616" s="3">
        <v>170.61099999999999</v>
      </c>
      <c r="N616" s="3">
        <v>169.17099999999999</v>
      </c>
      <c r="O616" s="3">
        <v>143.42099999999999</v>
      </c>
    </row>
    <row r="617" spans="1:15" x14ac:dyDescent="0.25">
      <c r="A617" t="s">
        <v>1836</v>
      </c>
      <c r="B617" t="s">
        <v>1837</v>
      </c>
      <c r="C617" t="s">
        <v>1838</v>
      </c>
      <c r="D617">
        <v>78.44</v>
      </c>
      <c r="E617">
        <v>76.680000000000007</v>
      </c>
      <c r="F617">
        <v>79.13</v>
      </c>
      <c r="G617">
        <v>1053</v>
      </c>
      <c r="H617">
        <v>1089</v>
      </c>
      <c r="I617">
        <v>1212</v>
      </c>
      <c r="J617">
        <v>9</v>
      </c>
      <c r="K617">
        <v>11</v>
      </c>
      <c r="L617">
        <v>9</v>
      </c>
      <c r="M617" s="3">
        <v>165.00200000000001</v>
      </c>
      <c r="N617" s="3">
        <v>156.44499999999999</v>
      </c>
      <c r="O617" s="3">
        <v>162.19900000000001</v>
      </c>
    </row>
    <row r="618" spans="1:15" x14ac:dyDescent="0.25">
      <c r="A618" t="s">
        <v>1839</v>
      </c>
      <c r="B618" t="s">
        <v>1840</v>
      </c>
      <c r="C618" t="s">
        <v>1841</v>
      </c>
      <c r="D618">
        <v>51.48</v>
      </c>
      <c r="E618">
        <v>55.82</v>
      </c>
      <c r="F618">
        <v>43.95</v>
      </c>
      <c r="G618">
        <v>1622</v>
      </c>
      <c r="H618">
        <v>2363</v>
      </c>
      <c r="I618">
        <v>2926</v>
      </c>
      <c r="J618">
        <v>11</v>
      </c>
      <c r="K618">
        <v>11</v>
      </c>
      <c r="L618">
        <v>17</v>
      </c>
      <c r="M618" s="3">
        <v>166.80600000000001</v>
      </c>
      <c r="N618" s="3">
        <v>247.11799999999999</v>
      </c>
      <c r="O618" s="3">
        <v>217.489</v>
      </c>
    </row>
    <row r="619" spans="1:15" x14ac:dyDescent="0.25">
      <c r="A619" t="s">
        <v>1842</v>
      </c>
      <c r="B619" t="s">
        <v>1843</v>
      </c>
      <c r="C619" t="s">
        <v>1844</v>
      </c>
      <c r="D619">
        <v>73.39</v>
      </c>
      <c r="E619">
        <v>74.040000000000006</v>
      </c>
      <c r="F619">
        <v>69.650000000000006</v>
      </c>
      <c r="G619">
        <v>1090</v>
      </c>
      <c r="H619">
        <v>1098</v>
      </c>
      <c r="I619">
        <v>1094</v>
      </c>
      <c r="J619">
        <v>7</v>
      </c>
      <c r="K619">
        <v>6</v>
      </c>
      <c r="L619">
        <v>6</v>
      </c>
      <c r="M619" s="3">
        <v>159.803</v>
      </c>
      <c r="N619" s="3">
        <v>152.30699999999999</v>
      </c>
      <c r="O619" s="3">
        <v>128.86699999999999</v>
      </c>
    </row>
    <row r="620" spans="1:15" x14ac:dyDescent="0.25">
      <c r="A620" t="s">
        <v>1845</v>
      </c>
      <c r="B620" t="s">
        <v>1846</v>
      </c>
      <c r="C620" t="s">
        <v>1847</v>
      </c>
      <c r="D620">
        <v>87.15</v>
      </c>
      <c r="E620">
        <v>86.54</v>
      </c>
      <c r="F620">
        <v>88.2</v>
      </c>
      <c r="G620">
        <v>903</v>
      </c>
      <c r="H620">
        <v>899</v>
      </c>
      <c r="I620">
        <v>1237</v>
      </c>
      <c r="J620">
        <v>6</v>
      </c>
      <c r="K620">
        <v>5</v>
      </c>
      <c r="L620">
        <v>5</v>
      </c>
      <c r="M620" s="3">
        <v>157.209</v>
      </c>
      <c r="N620" s="3">
        <v>145.75700000000001</v>
      </c>
      <c r="O620" s="3">
        <v>184.51900000000001</v>
      </c>
    </row>
    <row r="621" spans="1:15" x14ac:dyDescent="0.25">
      <c r="A621" t="s">
        <v>1848</v>
      </c>
      <c r="B621" t="s">
        <v>1849</v>
      </c>
      <c r="C621" t="s">
        <v>1850</v>
      </c>
      <c r="D621">
        <v>81.790000000000006</v>
      </c>
      <c r="E621">
        <v>87.23</v>
      </c>
      <c r="F621">
        <v>80.37</v>
      </c>
      <c r="G621">
        <v>928</v>
      </c>
      <c r="H621">
        <v>924</v>
      </c>
      <c r="I621">
        <v>927</v>
      </c>
      <c r="J621">
        <v>7</v>
      </c>
      <c r="K621">
        <v>1</v>
      </c>
      <c r="L621">
        <v>6</v>
      </c>
      <c r="M621" s="3">
        <v>151.625</v>
      </c>
      <c r="N621" s="3">
        <v>151.00399999999999</v>
      </c>
      <c r="O621" s="3">
        <v>126.002</v>
      </c>
    </row>
    <row r="622" spans="1:15" x14ac:dyDescent="0.25">
      <c r="A622" t="s">
        <v>1851</v>
      </c>
      <c r="B622" t="s">
        <v>1852</v>
      </c>
      <c r="C622" t="s">
        <v>1853</v>
      </c>
      <c r="D622">
        <v>89.28</v>
      </c>
      <c r="E622">
        <v>91.96</v>
      </c>
      <c r="F622">
        <v>92.64</v>
      </c>
      <c r="G622">
        <v>858</v>
      </c>
      <c r="H622">
        <v>858</v>
      </c>
      <c r="I622">
        <v>1101</v>
      </c>
      <c r="J622">
        <v>5</v>
      </c>
      <c r="K622">
        <v>5</v>
      </c>
      <c r="L622">
        <v>0</v>
      </c>
      <c r="M622" s="3">
        <v>153.02600000000001</v>
      </c>
      <c r="N622" s="3">
        <v>147.822</v>
      </c>
      <c r="O622" s="3">
        <v>172.5</v>
      </c>
    </row>
    <row r="623" spans="1:15" x14ac:dyDescent="0.25">
      <c r="A623" t="s">
        <v>1854</v>
      </c>
      <c r="B623" t="s">
        <v>1855</v>
      </c>
      <c r="C623" t="s">
        <v>1856</v>
      </c>
      <c r="D623">
        <v>91.38</v>
      </c>
      <c r="E623">
        <v>88.76</v>
      </c>
      <c r="F623">
        <v>86.22</v>
      </c>
      <c r="G623">
        <v>835</v>
      </c>
      <c r="H623">
        <v>863</v>
      </c>
      <c r="I623">
        <v>929</v>
      </c>
      <c r="J623">
        <v>2</v>
      </c>
      <c r="K623">
        <v>2</v>
      </c>
      <c r="L623">
        <v>4</v>
      </c>
      <c r="M623" s="3">
        <v>152.42699999999999</v>
      </c>
      <c r="N623" s="3">
        <v>143.50899999999999</v>
      </c>
      <c r="O623" s="3">
        <v>135.465</v>
      </c>
    </row>
    <row r="624" spans="1:15" x14ac:dyDescent="0.25">
      <c r="A624" t="s">
        <v>1857</v>
      </c>
      <c r="B624" t="s">
        <v>1858</v>
      </c>
      <c r="C624" t="s">
        <v>1859</v>
      </c>
      <c r="D624">
        <v>96.58</v>
      </c>
      <c r="E624">
        <v>96.96</v>
      </c>
      <c r="F624">
        <v>98.9</v>
      </c>
      <c r="G624">
        <v>789</v>
      </c>
      <c r="H624">
        <v>789</v>
      </c>
      <c r="I624">
        <v>906</v>
      </c>
      <c r="J624">
        <v>3</v>
      </c>
      <c r="K624">
        <v>2</v>
      </c>
      <c r="L624">
        <v>1</v>
      </c>
      <c r="M624" s="3">
        <v>152.22499999999999</v>
      </c>
      <c r="N624" s="3">
        <v>143.32499999999999</v>
      </c>
      <c r="O624" s="3">
        <v>151.54</v>
      </c>
    </row>
    <row r="625" spans="1:15" x14ac:dyDescent="0.25">
      <c r="A625" t="s">
        <v>1860</v>
      </c>
      <c r="B625" t="s">
        <v>1861</v>
      </c>
      <c r="C625" t="s">
        <v>1862</v>
      </c>
      <c r="D625">
        <v>91.17</v>
      </c>
      <c r="E625">
        <v>92.62</v>
      </c>
      <c r="F625">
        <v>88.34</v>
      </c>
      <c r="G625">
        <v>827</v>
      </c>
      <c r="H625">
        <v>826</v>
      </c>
      <c r="I625">
        <v>849</v>
      </c>
      <c r="J625">
        <v>3</v>
      </c>
      <c r="K625">
        <v>1</v>
      </c>
      <c r="L625">
        <v>4</v>
      </c>
      <c r="M625" s="3">
        <v>150.619</v>
      </c>
      <c r="N625" s="3">
        <v>143.33000000000001</v>
      </c>
      <c r="O625" s="3">
        <v>126.84399999999999</v>
      </c>
    </row>
    <row r="626" spans="1:15" x14ac:dyDescent="0.25">
      <c r="A626" t="s">
        <v>1863</v>
      </c>
      <c r="B626" t="s">
        <v>1864</v>
      </c>
      <c r="C626" t="s">
        <v>1865</v>
      </c>
      <c r="D626">
        <v>68.89</v>
      </c>
      <c r="E626">
        <v>81.12</v>
      </c>
      <c r="F626">
        <v>77.36</v>
      </c>
      <c r="G626">
        <v>1157</v>
      </c>
      <c r="H626">
        <v>1160</v>
      </c>
      <c r="I626">
        <v>1157</v>
      </c>
      <c r="J626">
        <v>12</v>
      </c>
      <c r="K626">
        <v>7</v>
      </c>
      <c r="L626">
        <v>7</v>
      </c>
      <c r="M626" s="3">
        <v>159.22499999999999</v>
      </c>
      <c r="N626" s="3">
        <v>176.29400000000001</v>
      </c>
      <c r="O626" s="3">
        <v>151.375</v>
      </c>
    </row>
    <row r="627" spans="1:15" x14ac:dyDescent="0.25">
      <c r="A627" t="s">
        <v>1866</v>
      </c>
      <c r="B627" t="s">
        <v>1867</v>
      </c>
      <c r="C627" t="s">
        <v>1868</v>
      </c>
      <c r="D627">
        <v>77.540000000000006</v>
      </c>
      <c r="E627">
        <v>76.34</v>
      </c>
      <c r="F627">
        <v>75.760000000000005</v>
      </c>
      <c r="G627">
        <v>1091</v>
      </c>
      <c r="H627">
        <v>1086</v>
      </c>
      <c r="I627">
        <v>1085</v>
      </c>
      <c r="J627">
        <v>14</v>
      </c>
      <c r="K627">
        <v>10</v>
      </c>
      <c r="L627">
        <v>12</v>
      </c>
      <c r="M627" s="3">
        <v>168.995</v>
      </c>
      <c r="N627" s="3">
        <v>155.322</v>
      </c>
      <c r="O627" s="3">
        <v>139.01900000000001</v>
      </c>
    </row>
    <row r="628" spans="1:15" x14ac:dyDescent="0.25">
      <c r="A628" t="s">
        <v>1869</v>
      </c>
      <c r="B628" t="s">
        <v>1870</v>
      </c>
      <c r="C628" t="s">
        <v>1871</v>
      </c>
      <c r="D628">
        <v>100</v>
      </c>
      <c r="E628">
        <v>99.6</v>
      </c>
      <c r="F628">
        <v>99.61</v>
      </c>
      <c r="G628">
        <v>759</v>
      </c>
      <c r="H628">
        <v>759</v>
      </c>
      <c r="I628">
        <v>772</v>
      </c>
      <c r="J628">
        <v>0</v>
      </c>
      <c r="K628">
        <v>0</v>
      </c>
      <c r="L628">
        <v>0</v>
      </c>
      <c r="M628" s="3">
        <v>151.62299999999999</v>
      </c>
      <c r="N628" s="3">
        <v>141.62899999999999</v>
      </c>
      <c r="O628" s="3">
        <v>130.054</v>
      </c>
    </row>
    <row r="629" spans="1:15" x14ac:dyDescent="0.25">
      <c r="A629" t="s">
        <v>1872</v>
      </c>
      <c r="B629" t="s">
        <v>1873</v>
      </c>
      <c r="C629" t="s">
        <v>1874</v>
      </c>
      <c r="D629">
        <v>90.44</v>
      </c>
      <c r="E629">
        <v>98.95</v>
      </c>
      <c r="F629">
        <v>90.44</v>
      </c>
      <c r="G629">
        <v>858</v>
      </c>
      <c r="H629">
        <v>858</v>
      </c>
      <c r="I629">
        <v>858</v>
      </c>
      <c r="J629">
        <v>3</v>
      </c>
      <c r="K629">
        <v>0</v>
      </c>
      <c r="L629">
        <v>3</v>
      </c>
      <c r="M629" s="3">
        <v>155.01400000000001</v>
      </c>
      <c r="N629" s="3">
        <v>159.05799999999999</v>
      </c>
      <c r="O629" s="3">
        <v>131.23500000000001</v>
      </c>
    </row>
    <row r="630" spans="1:15" x14ac:dyDescent="0.25">
      <c r="A630" t="s">
        <v>1875</v>
      </c>
      <c r="B630" t="s">
        <v>1876</v>
      </c>
      <c r="C630" t="s">
        <v>1877</v>
      </c>
      <c r="D630">
        <v>92.97</v>
      </c>
      <c r="E630">
        <v>93.46</v>
      </c>
      <c r="F630">
        <v>95.43</v>
      </c>
      <c r="G630">
        <v>811</v>
      </c>
      <c r="H630">
        <v>811</v>
      </c>
      <c r="I630">
        <v>810</v>
      </c>
      <c r="J630">
        <v>2</v>
      </c>
      <c r="K630">
        <v>2</v>
      </c>
      <c r="L630">
        <v>0</v>
      </c>
      <c r="M630" s="3">
        <v>150.62100000000001</v>
      </c>
      <c r="N630" s="3">
        <v>142.00299999999999</v>
      </c>
      <c r="O630" s="3">
        <v>130.72900000000001</v>
      </c>
    </row>
    <row r="631" spans="1:15" x14ac:dyDescent="0.25">
      <c r="A631" t="s">
        <v>1878</v>
      </c>
      <c r="B631" t="s">
        <v>1879</v>
      </c>
      <c r="C631" t="s">
        <v>1880</v>
      </c>
      <c r="D631">
        <v>89.52</v>
      </c>
      <c r="E631">
        <v>87.65</v>
      </c>
      <c r="F631">
        <v>96.31</v>
      </c>
      <c r="G631">
        <v>945</v>
      </c>
      <c r="H631">
        <v>1020</v>
      </c>
      <c r="I631">
        <v>949</v>
      </c>
      <c r="J631">
        <v>1</v>
      </c>
      <c r="K631">
        <v>3</v>
      </c>
      <c r="L631">
        <v>1</v>
      </c>
      <c r="M631" s="3">
        <v>168.995</v>
      </c>
      <c r="N631" s="3">
        <v>167.49600000000001</v>
      </c>
      <c r="O631" s="3">
        <v>154.57599999999999</v>
      </c>
    </row>
    <row r="632" spans="1:15" x14ac:dyDescent="0.25">
      <c r="A632" t="s">
        <v>1881</v>
      </c>
      <c r="B632" t="s">
        <v>1882</v>
      </c>
      <c r="C632" t="s">
        <v>1883</v>
      </c>
      <c r="D632">
        <v>47.57</v>
      </c>
      <c r="E632">
        <v>53.28</v>
      </c>
      <c r="F632">
        <v>55.32</v>
      </c>
      <c r="G632">
        <v>1850</v>
      </c>
      <c r="H632">
        <v>1828</v>
      </c>
      <c r="I632">
        <v>4335</v>
      </c>
      <c r="J632">
        <v>32</v>
      </c>
      <c r="K632">
        <v>15</v>
      </c>
      <c r="L632">
        <v>38</v>
      </c>
      <c r="M632" s="3">
        <v>175.804</v>
      </c>
      <c r="N632" s="3">
        <v>182.47</v>
      </c>
      <c r="O632" s="3">
        <v>405.57799999999997</v>
      </c>
    </row>
    <row r="633" spans="1:15" x14ac:dyDescent="0.25">
      <c r="A633" t="s">
        <v>1884</v>
      </c>
      <c r="B633" t="s">
        <v>1885</v>
      </c>
      <c r="C633" t="s">
        <v>1886</v>
      </c>
      <c r="D633">
        <v>76.89</v>
      </c>
      <c r="E633">
        <v>77.77</v>
      </c>
      <c r="F633">
        <v>76.69</v>
      </c>
      <c r="G633">
        <v>1095</v>
      </c>
      <c r="H633">
        <v>1084</v>
      </c>
      <c r="I633">
        <v>1081</v>
      </c>
      <c r="J633">
        <v>12</v>
      </c>
      <c r="K633">
        <v>12</v>
      </c>
      <c r="L633">
        <v>8</v>
      </c>
      <c r="M633" s="3">
        <v>168.19300000000001</v>
      </c>
      <c r="N633" s="3">
        <v>157.94</v>
      </c>
      <c r="O633" s="3">
        <v>140.20599999999999</v>
      </c>
    </row>
    <row r="634" spans="1:15" x14ac:dyDescent="0.25">
      <c r="A634" t="s">
        <v>1887</v>
      </c>
      <c r="B634" t="s">
        <v>1888</v>
      </c>
      <c r="C634" t="s">
        <v>1889</v>
      </c>
      <c r="D634">
        <v>97</v>
      </c>
      <c r="E634">
        <v>97.39</v>
      </c>
      <c r="F634">
        <v>96.34</v>
      </c>
      <c r="G634">
        <v>766</v>
      </c>
      <c r="H634">
        <v>766</v>
      </c>
      <c r="I634">
        <v>765</v>
      </c>
      <c r="J634">
        <v>1</v>
      </c>
      <c r="K634">
        <v>1</v>
      </c>
      <c r="L634">
        <v>0</v>
      </c>
      <c r="M634" s="3">
        <v>148.43100000000001</v>
      </c>
      <c r="N634" s="3">
        <v>139.76400000000001</v>
      </c>
      <c r="O634" s="3">
        <v>124.64400000000001</v>
      </c>
    </row>
    <row r="635" spans="1:15" x14ac:dyDescent="0.25">
      <c r="A635" t="s">
        <v>1890</v>
      </c>
      <c r="B635" t="s">
        <v>1891</v>
      </c>
      <c r="C635" t="s">
        <v>1892</v>
      </c>
      <c r="D635">
        <v>55.3</v>
      </c>
      <c r="E635">
        <v>61.63</v>
      </c>
      <c r="F635">
        <v>57.02</v>
      </c>
      <c r="G635">
        <v>1414</v>
      </c>
      <c r="H635">
        <v>1548</v>
      </c>
      <c r="I635">
        <v>1417</v>
      </c>
      <c r="J635">
        <v>11</v>
      </c>
      <c r="K635">
        <v>6</v>
      </c>
      <c r="L635">
        <v>10</v>
      </c>
      <c r="M635" s="3">
        <v>156.20599999999999</v>
      </c>
      <c r="N635" s="3">
        <v>178.73699999999999</v>
      </c>
      <c r="O635" s="3">
        <v>136.64699999999999</v>
      </c>
    </row>
    <row r="636" spans="1:15" x14ac:dyDescent="0.25">
      <c r="A636" t="s">
        <v>1893</v>
      </c>
      <c r="B636" t="s">
        <v>1894</v>
      </c>
      <c r="C636" t="s">
        <v>1895</v>
      </c>
      <c r="D636">
        <v>91.62</v>
      </c>
      <c r="E636">
        <v>92.29</v>
      </c>
      <c r="F636">
        <v>87.6</v>
      </c>
      <c r="G636">
        <v>835</v>
      </c>
      <c r="H636">
        <v>843</v>
      </c>
      <c r="I636">
        <v>1605</v>
      </c>
      <c r="J636">
        <v>5</v>
      </c>
      <c r="K636">
        <v>4</v>
      </c>
      <c r="L636">
        <v>6</v>
      </c>
      <c r="M636" s="3">
        <v>152.827</v>
      </c>
      <c r="N636" s="3">
        <v>145.75800000000001</v>
      </c>
      <c r="O636" s="3">
        <v>237.78399999999999</v>
      </c>
    </row>
    <row r="637" spans="1:15" x14ac:dyDescent="0.25">
      <c r="A637" t="s">
        <v>1896</v>
      </c>
      <c r="B637" t="s">
        <v>1897</v>
      </c>
      <c r="C637" t="s">
        <v>1898</v>
      </c>
      <c r="D637">
        <v>66.19</v>
      </c>
      <c r="E637">
        <v>67.23</v>
      </c>
      <c r="F637">
        <v>63.12</v>
      </c>
      <c r="G637">
        <v>1124</v>
      </c>
      <c r="H637">
        <v>1120</v>
      </c>
      <c r="I637">
        <v>1410</v>
      </c>
      <c r="J637">
        <v>4</v>
      </c>
      <c r="K637">
        <v>0</v>
      </c>
      <c r="L637">
        <v>6</v>
      </c>
      <c r="M637" s="3">
        <v>148.62100000000001</v>
      </c>
      <c r="N637" s="3">
        <v>141.06899999999999</v>
      </c>
      <c r="O637" s="3">
        <v>150.518</v>
      </c>
    </row>
    <row r="638" spans="1:15" x14ac:dyDescent="0.25">
      <c r="A638" t="s">
        <v>1899</v>
      </c>
      <c r="B638" t="s">
        <v>1900</v>
      </c>
      <c r="C638" t="s">
        <v>1901</v>
      </c>
      <c r="D638">
        <v>79.67</v>
      </c>
      <c r="E638">
        <v>87.57</v>
      </c>
      <c r="F638">
        <v>81.83</v>
      </c>
      <c r="G638">
        <v>984</v>
      </c>
      <c r="H638">
        <v>957</v>
      </c>
      <c r="I638">
        <v>1018</v>
      </c>
      <c r="J638">
        <v>8</v>
      </c>
      <c r="K638">
        <v>7</v>
      </c>
      <c r="L638">
        <v>8</v>
      </c>
      <c r="M638" s="3">
        <v>156.608</v>
      </c>
      <c r="N638" s="3">
        <v>157.00700000000001</v>
      </c>
      <c r="O638" s="3">
        <v>140.88499999999999</v>
      </c>
    </row>
    <row r="639" spans="1:15" x14ac:dyDescent="0.25">
      <c r="A639" t="s">
        <v>1902</v>
      </c>
      <c r="B639" t="s">
        <v>1903</v>
      </c>
      <c r="C639" t="s">
        <v>1904</v>
      </c>
      <c r="D639">
        <v>92.87</v>
      </c>
      <c r="E639">
        <v>70.91</v>
      </c>
      <c r="F639">
        <v>71.64</v>
      </c>
      <c r="G639">
        <v>828</v>
      </c>
      <c r="H639">
        <v>832</v>
      </c>
      <c r="I639">
        <v>1012</v>
      </c>
      <c r="J639">
        <v>1</v>
      </c>
      <c r="K639">
        <v>4</v>
      </c>
      <c r="L639">
        <v>4</v>
      </c>
      <c r="M639" s="3">
        <v>153.613</v>
      </c>
      <c r="N639" s="3">
        <v>110.53100000000001</v>
      </c>
      <c r="O639" s="3">
        <v>122.614</v>
      </c>
    </row>
    <row r="640" spans="1:15" x14ac:dyDescent="0.25">
      <c r="A640" t="s">
        <v>1905</v>
      </c>
      <c r="B640" t="s">
        <v>1906</v>
      </c>
      <c r="C640" t="s">
        <v>1907</v>
      </c>
      <c r="D640">
        <v>57.27</v>
      </c>
      <c r="E640">
        <v>64.260000000000005</v>
      </c>
      <c r="F640">
        <v>55.91</v>
      </c>
      <c r="G640">
        <v>1327</v>
      </c>
      <c r="H640">
        <v>1315</v>
      </c>
      <c r="I640">
        <v>1547</v>
      </c>
      <c r="J640">
        <v>11</v>
      </c>
      <c r="K640">
        <v>9</v>
      </c>
      <c r="L640">
        <v>8</v>
      </c>
      <c r="M640" s="3">
        <v>151.81700000000001</v>
      </c>
      <c r="N640" s="3">
        <v>158.31399999999999</v>
      </c>
      <c r="O640" s="3">
        <v>146.279</v>
      </c>
    </row>
    <row r="641" spans="1:15" x14ac:dyDescent="0.25">
      <c r="A641" t="s">
        <v>1908</v>
      </c>
      <c r="B641" t="s">
        <v>1909</v>
      </c>
      <c r="C641" t="s">
        <v>1910</v>
      </c>
      <c r="D641">
        <v>82.12</v>
      </c>
      <c r="E641">
        <v>84.43</v>
      </c>
      <c r="F641">
        <v>81.349999999999994</v>
      </c>
      <c r="G641">
        <v>917</v>
      </c>
      <c r="H641">
        <v>944</v>
      </c>
      <c r="I641">
        <v>1094</v>
      </c>
      <c r="J641">
        <v>4</v>
      </c>
      <c r="K641">
        <v>1</v>
      </c>
      <c r="L641">
        <v>3</v>
      </c>
      <c r="M641" s="3">
        <v>150.43199999999999</v>
      </c>
      <c r="N641" s="3">
        <v>149.321</v>
      </c>
      <c r="O641" s="3">
        <v>150.51400000000001</v>
      </c>
    </row>
    <row r="642" spans="1:15" x14ac:dyDescent="0.25">
      <c r="A642" t="s">
        <v>1911</v>
      </c>
      <c r="B642" t="s">
        <v>1912</v>
      </c>
      <c r="C642" t="s">
        <v>1913</v>
      </c>
      <c r="D642">
        <v>91.01</v>
      </c>
      <c r="E642">
        <v>81.209999999999994</v>
      </c>
      <c r="F642">
        <v>83.74</v>
      </c>
      <c r="G642">
        <v>901</v>
      </c>
      <c r="H642">
        <v>995</v>
      </c>
      <c r="I642">
        <v>892</v>
      </c>
      <c r="J642">
        <v>8</v>
      </c>
      <c r="K642">
        <v>11</v>
      </c>
      <c r="L642">
        <v>8</v>
      </c>
      <c r="M642" s="3">
        <v>163.809</v>
      </c>
      <c r="N642" s="3">
        <v>151.38499999999999</v>
      </c>
      <c r="O642" s="3">
        <v>126.328</v>
      </c>
    </row>
    <row r="643" spans="1:15" x14ac:dyDescent="0.25">
      <c r="A643" t="s">
        <v>1914</v>
      </c>
      <c r="B643" t="s">
        <v>1915</v>
      </c>
      <c r="C643" t="s">
        <v>1916</v>
      </c>
      <c r="D643">
        <v>84.55</v>
      </c>
      <c r="E643">
        <v>87.26</v>
      </c>
      <c r="F643">
        <v>81.260000000000005</v>
      </c>
      <c r="G643">
        <v>874</v>
      </c>
      <c r="H643">
        <v>871</v>
      </c>
      <c r="I643">
        <v>870</v>
      </c>
      <c r="J643">
        <v>4</v>
      </c>
      <c r="K643">
        <v>3</v>
      </c>
      <c r="L643">
        <v>1</v>
      </c>
      <c r="M643" s="3">
        <v>147.62100000000001</v>
      </c>
      <c r="N643" s="3">
        <v>142.392</v>
      </c>
      <c r="O643" s="3">
        <v>119.56399999999999</v>
      </c>
    </row>
    <row r="644" spans="1:15" x14ac:dyDescent="0.25">
      <c r="A644" t="s">
        <v>1917</v>
      </c>
      <c r="B644" t="s">
        <v>1918</v>
      </c>
      <c r="C644" t="s">
        <v>1919</v>
      </c>
      <c r="D644">
        <v>91.29</v>
      </c>
      <c r="E644">
        <v>89.74</v>
      </c>
      <c r="F644">
        <v>91.4</v>
      </c>
      <c r="G644">
        <v>838</v>
      </c>
      <c r="H644">
        <v>838</v>
      </c>
      <c r="I644">
        <v>837</v>
      </c>
      <c r="J644">
        <v>1</v>
      </c>
      <c r="K644">
        <v>1</v>
      </c>
      <c r="L644">
        <v>0</v>
      </c>
      <c r="M644" s="3">
        <v>152.82300000000001</v>
      </c>
      <c r="N644" s="3">
        <v>140.88999999999999</v>
      </c>
      <c r="O644" s="3">
        <v>129.38200000000001</v>
      </c>
    </row>
    <row r="645" spans="1:15" x14ac:dyDescent="0.25">
      <c r="A645" t="s">
        <v>1920</v>
      </c>
      <c r="B645" t="s">
        <v>1921</v>
      </c>
      <c r="C645" t="s">
        <v>1922</v>
      </c>
      <c r="D645">
        <v>72.14</v>
      </c>
      <c r="E645">
        <v>72.62</v>
      </c>
      <c r="F645">
        <v>79.95</v>
      </c>
      <c r="G645">
        <v>1066</v>
      </c>
      <c r="H645">
        <v>1059</v>
      </c>
      <c r="I645">
        <v>1102</v>
      </c>
      <c r="J645">
        <v>6</v>
      </c>
      <c r="K645">
        <v>4</v>
      </c>
      <c r="L645">
        <v>6</v>
      </c>
      <c r="M645" s="3">
        <v>153.62299999999999</v>
      </c>
      <c r="N645" s="3">
        <v>144.08000000000001</v>
      </c>
      <c r="O645" s="3">
        <v>149.006</v>
      </c>
    </row>
    <row r="646" spans="1:15" x14ac:dyDescent="0.25">
      <c r="A646" t="s">
        <v>1923</v>
      </c>
      <c r="B646" t="s">
        <v>1924</v>
      </c>
      <c r="C646" t="s">
        <v>1925</v>
      </c>
      <c r="D646">
        <v>91.45</v>
      </c>
      <c r="E646">
        <v>92.99</v>
      </c>
      <c r="F646">
        <v>94.37</v>
      </c>
      <c r="G646">
        <v>842</v>
      </c>
      <c r="H646">
        <v>842</v>
      </c>
      <c r="I646">
        <v>942</v>
      </c>
      <c r="J646">
        <v>2</v>
      </c>
      <c r="K646">
        <v>1</v>
      </c>
      <c r="L646">
        <v>1</v>
      </c>
      <c r="M646" s="3">
        <v>153.822</v>
      </c>
      <c r="N646" s="3">
        <v>146.69</v>
      </c>
      <c r="O646" s="3">
        <v>150.345</v>
      </c>
    </row>
    <row r="647" spans="1:15" x14ac:dyDescent="0.25">
      <c r="A647" t="s">
        <v>1926</v>
      </c>
      <c r="B647" t="s">
        <v>1927</v>
      </c>
      <c r="C647" t="s">
        <v>1928</v>
      </c>
      <c r="D647">
        <v>77.88</v>
      </c>
      <c r="E647">
        <v>76.75</v>
      </c>
      <c r="F647">
        <v>75.91</v>
      </c>
      <c r="G647">
        <v>954</v>
      </c>
      <c r="H647">
        <v>955</v>
      </c>
      <c r="I647">
        <v>984</v>
      </c>
      <c r="J647">
        <v>5</v>
      </c>
      <c r="K647">
        <v>5</v>
      </c>
      <c r="L647">
        <v>2</v>
      </c>
      <c r="M647" s="3">
        <v>148.422</v>
      </c>
      <c r="N647" s="3">
        <v>137.32</v>
      </c>
      <c r="O647" s="3">
        <v>126.327</v>
      </c>
    </row>
    <row r="648" spans="1:15" x14ac:dyDescent="0.25">
      <c r="A648" t="s">
        <v>1929</v>
      </c>
      <c r="B648" t="s">
        <v>1930</v>
      </c>
      <c r="C648" t="s">
        <v>1931</v>
      </c>
      <c r="D648">
        <v>89.49</v>
      </c>
      <c r="E648">
        <v>90.38</v>
      </c>
      <c r="F648">
        <v>91.75</v>
      </c>
      <c r="G648">
        <v>828</v>
      </c>
      <c r="H648">
        <v>852</v>
      </c>
      <c r="I648">
        <v>848</v>
      </c>
      <c r="J648">
        <v>1</v>
      </c>
      <c r="K648">
        <v>1</v>
      </c>
      <c r="L648">
        <v>0</v>
      </c>
      <c r="M648" s="3">
        <v>148.02199999999999</v>
      </c>
      <c r="N648" s="3">
        <v>144.26599999999999</v>
      </c>
      <c r="O648" s="3">
        <v>131.58500000000001</v>
      </c>
    </row>
    <row r="649" spans="1:15" x14ac:dyDescent="0.25">
      <c r="A649" t="s">
        <v>1932</v>
      </c>
      <c r="B649" t="s">
        <v>1933</v>
      </c>
      <c r="C649" t="s">
        <v>1934</v>
      </c>
      <c r="D649">
        <v>85.65</v>
      </c>
      <c r="E649">
        <v>86.5</v>
      </c>
      <c r="F649">
        <v>83.7</v>
      </c>
      <c r="G649">
        <v>864</v>
      </c>
      <c r="H649">
        <v>1052</v>
      </c>
      <c r="I649">
        <v>865</v>
      </c>
      <c r="J649">
        <v>3</v>
      </c>
      <c r="K649">
        <v>3</v>
      </c>
      <c r="L649">
        <v>5</v>
      </c>
      <c r="M649" s="3">
        <v>147.83000000000001</v>
      </c>
      <c r="N649" s="3">
        <v>170.48400000000001</v>
      </c>
      <c r="O649" s="3">
        <v>122.446</v>
      </c>
    </row>
    <row r="650" spans="1:15" x14ac:dyDescent="0.25">
      <c r="A650" t="s">
        <v>1935</v>
      </c>
      <c r="B650" t="s">
        <v>1936</v>
      </c>
      <c r="C650" t="s">
        <v>1937</v>
      </c>
      <c r="D650">
        <v>73.83</v>
      </c>
      <c r="E650">
        <v>77.7</v>
      </c>
      <c r="F650">
        <v>77.8</v>
      </c>
      <c r="G650">
        <v>1047</v>
      </c>
      <c r="H650">
        <v>1027</v>
      </c>
      <c r="I650">
        <v>1018</v>
      </c>
      <c r="J650">
        <v>7</v>
      </c>
      <c r="K650">
        <v>8</v>
      </c>
      <c r="L650">
        <v>3</v>
      </c>
      <c r="M650" s="3">
        <v>154.41999999999999</v>
      </c>
      <c r="N650" s="3">
        <v>149.501</v>
      </c>
      <c r="O650" s="3">
        <v>133.946</v>
      </c>
    </row>
    <row r="651" spans="1:15" x14ac:dyDescent="0.25">
      <c r="A651" t="s">
        <v>1938</v>
      </c>
      <c r="B651" t="s">
        <v>1939</v>
      </c>
      <c r="C651" t="s">
        <v>1940</v>
      </c>
      <c r="D651">
        <v>67.03</v>
      </c>
      <c r="E651">
        <v>71.81</v>
      </c>
      <c r="F651">
        <v>80.430000000000007</v>
      </c>
      <c r="G651">
        <v>1359</v>
      </c>
      <c r="H651">
        <v>1444</v>
      </c>
      <c r="I651">
        <v>1359</v>
      </c>
      <c r="J651">
        <v>24</v>
      </c>
      <c r="K651">
        <v>27</v>
      </c>
      <c r="L651">
        <v>16</v>
      </c>
      <c r="M651" s="3">
        <v>181.97499999999999</v>
      </c>
      <c r="N651" s="3">
        <v>194.26900000000001</v>
      </c>
      <c r="O651" s="3">
        <v>184.85900000000001</v>
      </c>
    </row>
    <row r="652" spans="1:15" x14ac:dyDescent="0.25">
      <c r="A652" t="s">
        <v>1941</v>
      </c>
      <c r="B652" t="s">
        <v>1942</v>
      </c>
      <c r="C652" t="s">
        <v>1943</v>
      </c>
      <c r="D652">
        <v>75.8</v>
      </c>
      <c r="E652">
        <v>78.930000000000007</v>
      </c>
      <c r="F652">
        <v>74.959999999999994</v>
      </c>
      <c r="G652">
        <v>1153</v>
      </c>
      <c r="H652">
        <v>1139</v>
      </c>
      <c r="I652">
        <v>1214</v>
      </c>
      <c r="J652">
        <v>15</v>
      </c>
      <c r="K652">
        <v>13</v>
      </c>
      <c r="L652">
        <v>12</v>
      </c>
      <c r="M652" s="3">
        <v>174.59100000000001</v>
      </c>
      <c r="N652" s="3">
        <v>168.429</v>
      </c>
      <c r="O652" s="3">
        <v>153.905</v>
      </c>
    </row>
    <row r="653" spans="1:15" x14ac:dyDescent="0.25">
      <c r="A653" t="s">
        <v>1944</v>
      </c>
      <c r="B653" t="s">
        <v>1945</v>
      </c>
      <c r="C653" t="s">
        <v>1946</v>
      </c>
      <c r="D653">
        <v>65.95</v>
      </c>
      <c r="E653">
        <v>70.67</v>
      </c>
      <c r="F653">
        <v>65.48</v>
      </c>
      <c r="G653">
        <v>1201</v>
      </c>
      <c r="H653">
        <v>1217</v>
      </c>
      <c r="I653">
        <v>1295</v>
      </c>
      <c r="J653">
        <v>12</v>
      </c>
      <c r="K653">
        <v>7</v>
      </c>
      <c r="L653">
        <v>10</v>
      </c>
      <c r="M653" s="3">
        <v>158.227</v>
      </c>
      <c r="N653" s="3">
        <v>161.13</v>
      </c>
      <c r="O653" s="3">
        <v>143.411</v>
      </c>
    </row>
    <row r="654" spans="1:15" x14ac:dyDescent="0.25">
      <c r="A654" t="s">
        <v>1947</v>
      </c>
      <c r="B654" t="s">
        <v>1948</v>
      </c>
      <c r="C654" t="s">
        <v>1949</v>
      </c>
      <c r="D654">
        <v>97.02</v>
      </c>
      <c r="E654">
        <v>93.17</v>
      </c>
      <c r="F654">
        <v>90.46</v>
      </c>
      <c r="G654">
        <v>773</v>
      </c>
      <c r="H654">
        <v>805</v>
      </c>
      <c r="I654">
        <v>818</v>
      </c>
      <c r="J654">
        <v>1</v>
      </c>
      <c r="K654">
        <v>2</v>
      </c>
      <c r="L654">
        <v>3</v>
      </c>
      <c r="M654" s="3">
        <v>149.81800000000001</v>
      </c>
      <c r="N654" s="3">
        <v>140.51499999999999</v>
      </c>
      <c r="O654" s="3">
        <v>125.145</v>
      </c>
    </row>
    <row r="655" spans="1:15" x14ac:dyDescent="0.25">
      <c r="A655" t="s">
        <v>1950</v>
      </c>
      <c r="B655" t="s">
        <v>1951</v>
      </c>
      <c r="C655" t="s">
        <v>1952</v>
      </c>
      <c r="D655">
        <v>84.3</v>
      </c>
      <c r="E655">
        <v>83.99</v>
      </c>
      <c r="F655">
        <v>89.97</v>
      </c>
      <c r="G655">
        <v>892</v>
      </c>
      <c r="H655">
        <v>912</v>
      </c>
      <c r="I655">
        <v>887</v>
      </c>
      <c r="J655">
        <v>4</v>
      </c>
      <c r="K655">
        <v>2</v>
      </c>
      <c r="L655">
        <v>2</v>
      </c>
      <c r="M655" s="3">
        <v>150.21600000000001</v>
      </c>
      <c r="N655" s="3">
        <v>143.50700000000001</v>
      </c>
      <c r="O655" s="3">
        <v>134.96600000000001</v>
      </c>
    </row>
    <row r="656" spans="1:15" x14ac:dyDescent="0.25">
      <c r="A656" t="s">
        <v>1953</v>
      </c>
      <c r="B656" t="s">
        <v>1954</v>
      </c>
      <c r="C656" t="s">
        <v>1955</v>
      </c>
      <c r="D656">
        <v>87.61</v>
      </c>
      <c r="E656">
        <v>87.63</v>
      </c>
      <c r="F656">
        <v>85.33</v>
      </c>
      <c r="G656">
        <v>823</v>
      </c>
      <c r="H656">
        <v>881</v>
      </c>
      <c r="I656">
        <v>818</v>
      </c>
      <c r="J656">
        <v>2</v>
      </c>
      <c r="K656">
        <v>2</v>
      </c>
      <c r="L656">
        <v>1</v>
      </c>
      <c r="M656" s="3">
        <v>144.03800000000001</v>
      </c>
      <c r="N656" s="3">
        <v>144.637</v>
      </c>
      <c r="O656" s="3">
        <v>118.048</v>
      </c>
    </row>
    <row r="657" spans="1:15" x14ac:dyDescent="0.25">
      <c r="A657" t="s">
        <v>1956</v>
      </c>
      <c r="B657" t="s">
        <v>1957</v>
      </c>
      <c r="C657" t="s">
        <v>1958</v>
      </c>
      <c r="D657">
        <v>93.49</v>
      </c>
      <c r="E657">
        <v>93.48</v>
      </c>
      <c r="F657">
        <v>90.59</v>
      </c>
      <c r="G657">
        <v>829</v>
      </c>
      <c r="H657">
        <v>874</v>
      </c>
      <c r="I657">
        <v>1073</v>
      </c>
      <c r="J657">
        <v>2</v>
      </c>
      <c r="K657">
        <v>0</v>
      </c>
      <c r="L657">
        <v>6</v>
      </c>
      <c r="M657" s="3">
        <v>154.82599999999999</v>
      </c>
      <c r="N657" s="3">
        <v>153.06700000000001</v>
      </c>
      <c r="O657" s="3">
        <v>164.393</v>
      </c>
    </row>
    <row r="658" spans="1:15" x14ac:dyDescent="0.25">
      <c r="A658" t="s">
        <v>1959</v>
      </c>
      <c r="B658" t="s">
        <v>1960</v>
      </c>
      <c r="C658" t="s">
        <v>1961</v>
      </c>
      <c r="D658">
        <v>71.08</v>
      </c>
      <c r="E658">
        <v>59.22</v>
      </c>
      <c r="F658">
        <v>55.12</v>
      </c>
      <c r="G658">
        <v>1065</v>
      </c>
      <c r="H658">
        <v>1832</v>
      </c>
      <c r="I658">
        <v>1787</v>
      </c>
      <c r="J658">
        <v>4</v>
      </c>
      <c r="K658">
        <v>30</v>
      </c>
      <c r="L658">
        <v>28</v>
      </c>
      <c r="M658" s="3">
        <v>151.22399999999999</v>
      </c>
      <c r="N658" s="3">
        <v>203.25700000000001</v>
      </c>
      <c r="O658" s="3">
        <v>166.58500000000001</v>
      </c>
    </row>
    <row r="659" spans="1:15" x14ac:dyDescent="0.25">
      <c r="A659" t="s">
        <v>1962</v>
      </c>
      <c r="B659" t="s">
        <v>1963</v>
      </c>
      <c r="C659" t="s">
        <v>1964</v>
      </c>
      <c r="D659">
        <v>67</v>
      </c>
      <c r="E659">
        <v>52.13</v>
      </c>
      <c r="F659">
        <v>53.97</v>
      </c>
      <c r="G659">
        <v>1203</v>
      </c>
      <c r="H659">
        <v>1197</v>
      </c>
      <c r="I659">
        <v>1210</v>
      </c>
      <c r="J659">
        <v>14</v>
      </c>
      <c r="K659">
        <v>20</v>
      </c>
      <c r="L659">
        <v>13</v>
      </c>
      <c r="M659" s="3">
        <v>161.01400000000001</v>
      </c>
      <c r="N659" s="3">
        <v>116.905</v>
      </c>
      <c r="O659" s="3">
        <v>110.444</v>
      </c>
    </row>
    <row r="660" spans="1:15" x14ac:dyDescent="0.25">
      <c r="A660" t="s">
        <v>1965</v>
      </c>
      <c r="B660" t="s">
        <v>1966</v>
      </c>
      <c r="C660" t="s">
        <v>1967</v>
      </c>
      <c r="D660">
        <v>97.63</v>
      </c>
      <c r="E660">
        <v>97.37</v>
      </c>
      <c r="F660">
        <v>96.98</v>
      </c>
      <c r="G660">
        <v>761</v>
      </c>
      <c r="H660">
        <v>760</v>
      </c>
      <c r="I660">
        <v>761</v>
      </c>
      <c r="J660">
        <v>1</v>
      </c>
      <c r="K660">
        <v>0</v>
      </c>
      <c r="L660">
        <v>1</v>
      </c>
      <c r="M660" s="3">
        <v>148.41900000000001</v>
      </c>
      <c r="N660" s="3">
        <v>138.64099999999999</v>
      </c>
      <c r="O660" s="3">
        <v>124.816</v>
      </c>
    </row>
    <row r="661" spans="1:15" x14ac:dyDescent="0.25">
      <c r="A661" t="s">
        <v>1968</v>
      </c>
      <c r="B661" t="s">
        <v>1969</v>
      </c>
      <c r="C661" t="s">
        <v>1970</v>
      </c>
      <c r="D661">
        <v>84.76</v>
      </c>
      <c r="E661">
        <v>84.85</v>
      </c>
      <c r="F661">
        <v>82.62</v>
      </c>
      <c r="G661">
        <v>912</v>
      </c>
      <c r="H661">
        <v>911</v>
      </c>
      <c r="I661">
        <v>909</v>
      </c>
      <c r="J661">
        <v>6</v>
      </c>
      <c r="K661">
        <v>3</v>
      </c>
      <c r="L661">
        <v>6</v>
      </c>
      <c r="M661" s="3">
        <v>154.422</v>
      </c>
      <c r="N661" s="3">
        <v>144.81800000000001</v>
      </c>
      <c r="O661" s="3">
        <v>127.014</v>
      </c>
    </row>
    <row r="662" spans="1:15" x14ac:dyDescent="0.25">
      <c r="A662" t="s">
        <v>1971</v>
      </c>
      <c r="B662" t="s">
        <v>1972</v>
      </c>
      <c r="C662" t="s">
        <v>1973</v>
      </c>
      <c r="D662">
        <v>65.209999999999994</v>
      </c>
      <c r="E662">
        <v>64.5</v>
      </c>
      <c r="F662">
        <v>70.34</v>
      </c>
      <c r="G662">
        <v>1141</v>
      </c>
      <c r="H662">
        <v>1152</v>
      </c>
      <c r="I662">
        <v>1433</v>
      </c>
      <c r="J662">
        <v>6</v>
      </c>
      <c r="K662">
        <v>12</v>
      </c>
      <c r="L662">
        <v>11</v>
      </c>
      <c r="M662" s="3">
        <v>148.636</v>
      </c>
      <c r="N662" s="3">
        <v>139.208</v>
      </c>
      <c r="O662" s="3">
        <v>170.47200000000001</v>
      </c>
    </row>
    <row r="663" spans="1:15" x14ac:dyDescent="0.25">
      <c r="A663" t="s">
        <v>1974</v>
      </c>
      <c r="B663" t="s">
        <v>1975</v>
      </c>
      <c r="C663" t="s">
        <v>1976</v>
      </c>
      <c r="D663">
        <v>62.83</v>
      </c>
      <c r="E663">
        <v>62.42</v>
      </c>
      <c r="F663">
        <v>60.99</v>
      </c>
      <c r="G663">
        <v>1243</v>
      </c>
      <c r="H663">
        <v>1256</v>
      </c>
      <c r="I663">
        <v>1238</v>
      </c>
      <c r="J663">
        <v>13</v>
      </c>
      <c r="K663">
        <v>10</v>
      </c>
      <c r="L663">
        <v>9</v>
      </c>
      <c r="M663" s="3">
        <v>156.01300000000001</v>
      </c>
      <c r="N663" s="3">
        <v>146.881</v>
      </c>
      <c r="O663" s="3">
        <v>127.69799999999999</v>
      </c>
    </row>
    <row r="664" spans="1:15" x14ac:dyDescent="0.25">
      <c r="A664" t="s">
        <v>1977</v>
      </c>
      <c r="B664" t="s">
        <v>1978</v>
      </c>
      <c r="C664" t="s">
        <v>1979</v>
      </c>
      <c r="D664">
        <v>95.65</v>
      </c>
      <c r="E664">
        <v>93.39</v>
      </c>
      <c r="F664">
        <v>92.41</v>
      </c>
      <c r="G664">
        <v>782</v>
      </c>
      <c r="H664">
        <v>953</v>
      </c>
      <c r="I664">
        <v>1015</v>
      </c>
      <c r="J664">
        <v>1</v>
      </c>
      <c r="K664">
        <v>1</v>
      </c>
      <c r="L664">
        <v>6</v>
      </c>
      <c r="M664" s="3">
        <v>149.422</v>
      </c>
      <c r="N664" s="3">
        <v>166.74199999999999</v>
      </c>
      <c r="O664" s="3">
        <v>158.631</v>
      </c>
    </row>
    <row r="665" spans="1:15" x14ac:dyDescent="0.25">
      <c r="A665" t="s">
        <v>1980</v>
      </c>
      <c r="B665" t="s">
        <v>1981</v>
      </c>
      <c r="C665" t="s">
        <v>1982</v>
      </c>
      <c r="D665">
        <v>75.900000000000006</v>
      </c>
      <c r="E665">
        <v>77.06</v>
      </c>
      <c r="F665">
        <v>89.24</v>
      </c>
      <c r="G665">
        <v>1050</v>
      </c>
      <c r="H665">
        <v>1046</v>
      </c>
      <c r="I665">
        <v>1041</v>
      </c>
      <c r="J665">
        <v>7</v>
      </c>
      <c r="K665">
        <v>4</v>
      </c>
      <c r="L665">
        <v>3</v>
      </c>
      <c r="M665" s="3">
        <v>159.20400000000001</v>
      </c>
      <c r="N665" s="3">
        <v>151.012</v>
      </c>
      <c r="O665" s="3">
        <v>157.114</v>
      </c>
    </row>
    <row r="666" spans="1:15" x14ac:dyDescent="0.25">
      <c r="A666" t="s">
        <v>1983</v>
      </c>
      <c r="B666" t="s">
        <v>1984</v>
      </c>
      <c r="C666" t="s">
        <v>1985</v>
      </c>
      <c r="D666">
        <v>81.91</v>
      </c>
      <c r="E666">
        <v>86.74</v>
      </c>
      <c r="F666">
        <v>80.040000000000006</v>
      </c>
      <c r="G666">
        <v>934</v>
      </c>
      <c r="H666">
        <v>950</v>
      </c>
      <c r="I666">
        <v>1017</v>
      </c>
      <c r="J666">
        <v>8</v>
      </c>
      <c r="K666">
        <v>3</v>
      </c>
      <c r="L666">
        <v>10</v>
      </c>
      <c r="M666" s="3">
        <v>152.82900000000001</v>
      </c>
      <c r="N666" s="3">
        <v>154.381</v>
      </c>
      <c r="O666" s="3">
        <v>137.667</v>
      </c>
    </row>
    <row r="667" spans="1:15" x14ac:dyDescent="0.25">
      <c r="A667" t="s">
        <v>1986</v>
      </c>
      <c r="B667" t="s">
        <v>1987</v>
      </c>
      <c r="C667" t="s">
        <v>1988</v>
      </c>
      <c r="D667">
        <v>90.39</v>
      </c>
      <c r="E667">
        <v>91.72</v>
      </c>
      <c r="F667">
        <v>89.57</v>
      </c>
      <c r="G667">
        <v>989</v>
      </c>
      <c r="H667">
        <v>1003</v>
      </c>
      <c r="I667">
        <v>988</v>
      </c>
      <c r="J667">
        <v>3</v>
      </c>
      <c r="K667">
        <v>2</v>
      </c>
      <c r="L667">
        <v>4</v>
      </c>
      <c r="M667" s="3">
        <v>178.583</v>
      </c>
      <c r="N667" s="3">
        <v>172.352</v>
      </c>
      <c r="O667" s="3">
        <v>149.666</v>
      </c>
    </row>
    <row r="668" spans="1:15" x14ac:dyDescent="0.25">
      <c r="A668" t="s">
        <v>1989</v>
      </c>
      <c r="B668" t="s">
        <v>1990</v>
      </c>
      <c r="C668" t="s">
        <v>1991</v>
      </c>
      <c r="D668">
        <v>93.15</v>
      </c>
      <c r="E668">
        <v>93.9</v>
      </c>
      <c r="F668">
        <v>90.41</v>
      </c>
      <c r="G668">
        <v>803</v>
      </c>
      <c r="H668">
        <v>803</v>
      </c>
      <c r="I668">
        <v>803</v>
      </c>
      <c r="J668">
        <v>1</v>
      </c>
      <c r="K668">
        <v>1</v>
      </c>
      <c r="L668">
        <v>2</v>
      </c>
      <c r="M668" s="3">
        <v>149.42400000000001</v>
      </c>
      <c r="N668" s="3">
        <v>141.26400000000001</v>
      </c>
      <c r="O668" s="3">
        <v>122.782</v>
      </c>
    </row>
    <row r="669" spans="1:15" x14ac:dyDescent="0.25">
      <c r="A669" t="s">
        <v>1992</v>
      </c>
      <c r="B669" t="s">
        <v>1993</v>
      </c>
      <c r="C669" t="s">
        <v>1994</v>
      </c>
      <c r="D669">
        <v>84.32</v>
      </c>
      <c r="E669">
        <v>83.52</v>
      </c>
      <c r="F669">
        <v>80.36</v>
      </c>
      <c r="G669">
        <v>880</v>
      </c>
      <c r="H669">
        <v>977</v>
      </c>
      <c r="I669">
        <v>881</v>
      </c>
      <c r="J669">
        <v>4</v>
      </c>
      <c r="K669">
        <v>7</v>
      </c>
      <c r="L669">
        <v>5</v>
      </c>
      <c r="M669" s="3">
        <v>148.22999999999999</v>
      </c>
      <c r="N669" s="3">
        <v>152.875</v>
      </c>
      <c r="O669" s="3">
        <v>119.73399999999999</v>
      </c>
    </row>
    <row r="670" spans="1:15" x14ac:dyDescent="0.25">
      <c r="A670" t="s">
        <v>1995</v>
      </c>
      <c r="B670" t="s">
        <v>1996</v>
      </c>
      <c r="C670" t="s">
        <v>1997</v>
      </c>
      <c r="D670">
        <v>84.44</v>
      </c>
      <c r="E670">
        <v>70.430000000000007</v>
      </c>
      <c r="F670">
        <v>69.75</v>
      </c>
      <c r="G670">
        <v>861</v>
      </c>
      <c r="H670">
        <v>859</v>
      </c>
      <c r="I670">
        <v>866</v>
      </c>
      <c r="J670">
        <v>2</v>
      </c>
      <c r="K670">
        <v>3</v>
      </c>
      <c r="L670">
        <v>2</v>
      </c>
      <c r="M670" s="3">
        <v>145.23599999999999</v>
      </c>
      <c r="N670" s="3">
        <v>113.345</v>
      </c>
      <c r="O670" s="3">
        <v>102.15600000000001</v>
      </c>
    </row>
    <row r="671" spans="1:15" x14ac:dyDescent="0.25">
      <c r="A671" t="s">
        <v>1998</v>
      </c>
      <c r="B671" t="s">
        <v>1999</v>
      </c>
      <c r="C671" t="s">
        <v>2000</v>
      </c>
      <c r="D671">
        <v>49.06</v>
      </c>
      <c r="E671">
        <v>51.25</v>
      </c>
      <c r="F671">
        <v>50.03</v>
      </c>
      <c r="G671">
        <v>1802</v>
      </c>
      <c r="H671">
        <v>2363</v>
      </c>
      <c r="I671">
        <v>1995</v>
      </c>
      <c r="J671">
        <v>27</v>
      </c>
      <c r="K671">
        <v>34</v>
      </c>
      <c r="L671">
        <v>33</v>
      </c>
      <c r="M671" s="3">
        <v>176.60599999999999</v>
      </c>
      <c r="N671" s="3">
        <v>226.887</v>
      </c>
      <c r="O671" s="3">
        <v>168.80199999999999</v>
      </c>
    </row>
    <row r="672" spans="1:15" x14ac:dyDescent="0.25">
      <c r="A672" t="s">
        <v>2001</v>
      </c>
      <c r="B672" t="s">
        <v>2002</v>
      </c>
      <c r="C672" t="s">
        <v>2003</v>
      </c>
      <c r="D672">
        <v>84.67</v>
      </c>
      <c r="E672">
        <v>88.63</v>
      </c>
      <c r="F672">
        <v>83.7</v>
      </c>
      <c r="G672">
        <v>933</v>
      </c>
      <c r="H672">
        <v>906</v>
      </c>
      <c r="I672">
        <v>908</v>
      </c>
      <c r="J672">
        <v>4</v>
      </c>
      <c r="K672">
        <v>1</v>
      </c>
      <c r="L672">
        <v>1</v>
      </c>
      <c r="M672" s="3">
        <v>157.81</v>
      </c>
      <c r="N672" s="3">
        <v>150.43899999999999</v>
      </c>
      <c r="O672" s="3">
        <v>128.53299999999999</v>
      </c>
    </row>
    <row r="673" spans="1:15" x14ac:dyDescent="0.25">
      <c r="A673" t="s">
        <v>2004</v>
      </c>
      <c r="B673" t="s">
        <v>2005</v>
      </c>
      <c r="C673" t="s">
        <v>2006</v>
      </c>
      <c r="D673">
        <v>72.11</v>
      </c>
      <c r="E673">
        <v>76.87</v>
      </c>
      <c r="F673">
        <v>68.87</v>
      </c>
      <c r="G673">
        <v>1029</v>
      </c>
      <c r="H673">
        <v>1029</v>
      </c>
      <c r="I673">
        <v>3068</v>
      </c>
      <c r="J673">
        <v>6</v>
      </c>
      <c r="K673">
        <v>4</v>
      </c>
      <c r="L673">
        <v>11</v>
      </c>
      <c r="M673" s="3">
        <v>148.22900000000001</v>
      </c>
      <c r="N673" s="3">
        <v>148.19200000000001</v>
      </c>
      <c r="O673" s="3">
        <v>357.346</v>
      </c>
    </row>
    <row r="674" spans="1:15" x14ac:dyDescent="0.25">
      <c r="A674" t="s">
        <v>2007</v>
      </c>
      <c r="B674" t="s">
        <v>2008</v>
      </c>
      <c r="C674" t="s">
        <v>2009</v>
      </c>
      <c r="D674">
        <v>71.47</v>
      </c>
      <c r="E674">
        <v>72.48</v>
      </c>
      <c r="F674">
        <v>69.06</v>
      </c>
      <c r="G674">
        <v>1090</v>
      </c>
      <c r="H674">
        <v>1072</v>
      </c>
      <c r="I674">
        <v>1057</v>
      </c>
      <c r="J674">
        <v>9</v>
      </c>
      <c r="K674">
        <v>6</v>
      </c>
      <c r="L674">
        <v>5</v>
      </c>
      <c r="M674" s="3">
        <v>155.62299999999999</v>
      </c>
      <c r="N674" s="3">
        <v>145.56800000000001</v>
      </c>
      <c r="O674" s="3">
        <v>123.45399999999999</v>
      </c>
    </row>
    <row r="675" spans="1:15" x14ac:dyDescent="0.25">
      <c r="A675" t="s">
        <v>2010</v>
      </c>
      <c r="B675" t="s">
        <v>2011</v>
      </c>
      <c r="C675" t="s">
        <v>2012</v>
      </c>
      <c r="D675">
        <v>75.260000000000005</v>
      </c>
      <c r="E675">
        <v>76.930000000000007</v>
      </c>
      <c r="F675">
        <v>76.760000000000005</v>
      </c>
      <c r="G675">
        <v>1043</v>
      </c>
      <c r="H675">
        <v>1036</v>
      </c>
      <c r="I675">
        <v>1110</v>
      </c>
      <c r="J675">
        <v>11</v>
      </c>
      <c r="K675">
        <v>9</v>
      </c>
      <c r="L675">
        <v>11</v>
      </c>
      <c r="M675" s="3">
        <v>156.809</v>
      </c>
      <c r="N675" s="3">
        <v>149.316</v>
      </c>
      <c r="O675" s="3">
        <v>144.09899999999999</v>
      </c>
    </row>
    <row r="676" spans="1:15" x14ac:dyDescent="0.25">
      <c r="A676" t="s">
        <v>2013</v>
      </c>
      <c r="B676" t="s">
        <v>2014</v>
      </c>
      <c r="C676" t="s">
        <v>2015</v>
      </c>
      <c r="D676">
        <v>65.03</v>
      </c>
      <c r="E676">
        <v>71.56</v>
      </c>
      <c r="F676">
        <v>63.19</v>
      </c>
      <c r="G676">
        <v>1181</v>
      </c>
      <c r="H676">
        <v>1519</v>
      </c>
      <c r="I676">
        <v>1179</v>
      </c>
      <c r="J676">
        <v>14</v>
      </c>
      <c r="K676">
        <v>8</v>
      </c>
      <c r="L676">
        <v>16</v>
      </c>
      <c r="M676" s="3">
        <v>153.422</v>
      </c>
      <c r="N676" s="3">
        <v>203.648</v>
      </c>
      <c r="O676" s="3">
        <v>125.999</v>
      </c>
    </row>
    <row r="677" spans="1:15" x14ac:dyDescent="0.25">
      <c r="A677" t="s">
        <v>2016</v>
      </c>
      <c r="B677" t="s">
        <v>2017</v>
      </c>
      <c r="C677" t="s">
        <v>2018</v>
      </c>
      <c r="D677">
        <v>68.959999999999994</v>
      </c>
      <c r="E677">
        <v>78.540000000000006</v>
      </c>
      <c r="F677">
        <v>68.45</v>
      </c>
      <c r="G677">
        <v>1205</v>
      </c>
      <c r="H677">
        <v>1207</v>
      </c>
      <c r="I677">
        <v>1344</v>
      </c>
      <c r="J677">
        <v>15</v>
      </c>
      <c r="K677">
        <v>5</v>
      </c>
      <c r="L677">
        <v>18</v>
      </c>
      <c r="M677" s="3">
        <v>166</v>
      </c>
      <c r="N677" s="3">
        <v>177.60300000000001</v>
      </c>
      <c r="O677" s="3">
        <v>155.58799999999999</v>
      </c>
    </row>
    <row r="678" spans="1:15" x14ac:dyDescent="0.25">
      <c r="A678" t="s">
        <v>2019</v>
      </c>
      <c r="B678" t="s">
        <v>2020</v>
      </c>
      <c r="C678" t="s">
        <v>2021</v>
      </c>
      <c r="D678">
        <v>71.5</v>
      </c>
      <c r="E678">
        <v>68.319999999999993</v>
      </c>
      <c r="F678">
        <v>83.65</v>
      </c>
      <c r="G678">
        <v>1063</v>
      </c>
      <c r="H678">
        <v>1089</v>
      </c>
      <c r="I678">
        <v>1297</v>
      </c>
      <c r="J678">
        <v>8</v>
      </c>
      <c r="K678">
        <v>16</v>
      </c>
      <c r="L678">
        <v>7</v>
      </c>
      <c r="M678" s="3">
        <v>151.83199999999999</v>
      </c>
      <c r="N678" s="3">
        <v>139.38900000000001</v>
      </c>
      <c r="O678" s="3">
        <v>183.489</v>
      </c>
    </row>
    <row r="679" spans="1:15" x14ac:dyDescent="0.25">
      <c r="A679" t="s">
        <v>2022</v>
      </c>
      <c r="B679" t="s">
        <v>2023</v>
      </c>
      <c r="C679" t="s">
        <v>2024</v>
      </c>
      <c r="D679">
        <v>82.8</v>
      </c>
      <c r="E679">
        <v>86.94</v>
      </c>
      <c r="F679">
        <v>83.03</v>
      </c>
      <c r="G679">
        <v>901</v>
      </c>
      <c r="H679">
        <v>896</v>
      </c>
      <c r="I679">
        <v>943</v>
      </c>
      <c r="J679">
        <v>5</v>
      </c>
      <c r="K679">
        <v>3</v>
      </c>
      <c r="L679">
        <v>3</v>
      </c>
      <c r="M679" s="3">
        <v>149.03100000000001</v>
      </c>
      <c r="N679" s="3">
        <v>145.94200000000001</v>
      </c>
      <c r="O679" s="3">
        <v>132.41900000000001</v>
      </c>
    </row>
    <row r="680" spans="1:15" x14ac:dyDescent="0.25">
      <c r="A680" t="s">
        <v>2025</v>
      </c>
      <c r="B680" t="s">
        <v>2026</v>
      </c>
      <c r="C680" t="s">
        <v>2027</v>
      </c>
      <c r="D680">
        <v>94.15</v>
      </c>
      <c r="E680">
        <v>92.1</v>
      </c>
      <c r="F680">
        <v>89.41</v>
      </c>
      <c r="G680">
        <v>786</v>
      </c>
      <c r="H680">
        <v>785</v>
      </c>
      <c r="I680">
        <v>784</v>
      </c>
      <c r="J680">
        <v>5</v>
      </c>
      <c r="K680">
        <v>4</v>
      </c>
      <c r="L680">
        <v>6</v>
      </c>
      <c r="M680" s="3">
        <v>147.83099999999999</v>
      </c>
      <c r="N680" s="3">
        <v>135.45099999999999</v>
      </c>
      <c r="O680" s="3">
        <v>118.551</v>
      </c>
    </row>
    <row r="681" spans="1:15" x14ac:dyDescent="0.25">
      <c r="A681" t="s">
        <v>2028</v>
      </c>
      <c r="B681" t="s">
        <v>2029</v>
      </c>
      <c r="C681" t="s">
        <v>2030</v>
      </c>
      <c r="D681">
        <v>74.739999999999995</v>
      </c>
      <c r="E681">
        <v>71.39</v>
      </c>
      <c r="F681">
        <v>86.76</v>
      </c>
      <c r="G681">
        <v>1045</v>
      </c>
      <c r="H681">
        <v>1094</v>
      </c>
      <c r="I681">
        <v>1065</v>
      </c>
      <c r="J681">
        <v>14</v>
      </c>
      <c r="K681">
        <v>14</v>
      </c>
      <c r="L681">
        <v>3</v>
      </c>
      <c r="M681" s="3">
        <v>156.024</v>
      </c>
      <c r="N681" s="3">
        <v>146.321</v>
      </c>
      <c r="O681" s="3">
        <v>156.26900000000001</v>
      </c>
    </row>
    <row r="682" spans="1:15" x14ac:dyDescent="0.25">
      <c r="A682" t="s">
        <v>2031</v>
      </c>
      <c r="B682" t="s">
        <v>2032</v>
      </c>
      <c r="C682" t="s">
        <v>2033</v>
      </c>
      <c r="D682">
        <v>82.07</v>
      </c>
      <c r="E682">
        <v>80.75</v>
      </c>
      <c r="F682">
        <v>86.4</v>
      </c>
      <c r="G682">
        <v>926</v>
      </c>
      <c r="H682">
        <v>930</v>
      </c>
      <c r="I682">
        <v>919</v>
      </c>
      <c r="J682">
        <v>8</v>
      </c>
      <c r="K682">
        <v>12</v>
      </c>
      <c r="L682">
        <v>5</v>
      </c>
      <c r="M682" s="3">
        <v>151.816</v>
      </c>
      <c r="N682" s="3">
        <v>140.69399999999999</v>
      </c>
      <c r="O682" s="3">
        <v>134.28700000000001</v>
      </c>
    </row>
    <row r="683" spans="1:15" x14ac:dyDescent="0.25">
      <c r="A683" t="s">
        <v>2034</v>
      </c>
      <c r="B683" t="s">
        <v>2035</v>
      </c>
      <c r="C683" t="s">
        <v>2036</v>
      </c>
      <c r="D683">
        <v>85.78</v>
      </c>
      <c r="E683">
        <v>91.45</v>
      </c>
      <c r="F683">
        <v>86.33</v>
      </c>
      <c r="G683">
        <v>893</v>
      </c>
      <c r="H683">
        <v>889</v>
      </c>
      <c r="I683">
        <v>885</v>
      </c>
      <c r="J683">
        <v>2</v>
      </c>
      <c r="K683">
        <v>1</v>
      </c>
      <c r="L683">
        <v>1</v>
      </c>
      <c r="M683" s="3">
        <v>153.024</v>
      </c>
      <c r="N683" s="3">
        <v>152.31299999999999</v>
      </c>
      <c r="O683" s="3">
        <v>129.214</v>
      </c>
    </row>
    <row r="684" spans="1:15" x14ac:dyDescent="0.25">
      <c r="A684" t="s">
        <v>2037</v>
      </c>
      <c r="B684" t="s">
        <v>2038</v>
      </c>
      <c r="C684" t="s">
        <v>2039</v>
      </c>
      <c r="D684">
        <v>85.97</v>
      </c>
      <c r="E684">
        <v>87.57</v>
      </c>
      <c r="F684">
        <v>93.76</v>
      </c>
      <c r="G684">
        <v>884</v>
      </c>
      <c r="H684">
        <v>885</v>
      </c>
      <c r="I684">
        <v>897</v>
      </c>
      <c r="J684">
        <v>1</v>
      </c>
      <c r="K684">
        <v>2</v>
      </c>
      <c r="L684">
        <v>1</v>
      </c>
      <c r="M684" s="3">
        <v>151.81800000000001</v>
      </c>
      <c r="N684" s="3">
        <v>145.19399999999999</v>
      </c>
      <c r="O684" s="3">
        <v>142.23699999999999</v>
      </c>
    </row>
    <row r="685" spans="1:15" x14ac:dyDescent="0.25">
      <c r="A685" t="s">
        <v>2040</v>
      </c>
      <c r="B685" t="s">
        <v>2041</v>
      </c>
      <c r="C685" t="s">
        <v>2042</v>
      </c>
      <c r="D685">
        <v>93.44</v>
      </c>
      <c r="E685">
        <v>92.39</v>
      </c>
      <c r="F685">
        <v>96.79</v>
      </c>
      <c r="G685">
        <v>777</v>
      </c>
      <c r="H685">
        <v>775</v>
      </c>
      <c r="I685">
        <v>747</v>
      </c>
      <c r="J685">
        <v>2</v>
      </c>
      <c r="K685">
        <v>1</v>
      </c>
      <c r="L685">
        <v>1</v>
      </c>
      <c r="M685" s="3">
        <v>145.036</v>
      </c>
      <c r="N685" s="3">
        <v>134.14599999999999</v>
      </c>
      <c r="O685" s="3">
        <v>122.28</v>
      </c>
    </row>
    <row r="686" spans="1:15" x14ac:dyDescent="0.25">
      <c r="A686" t="s">
        <v>2043</v>
      </c>
      <c r="B686" t="s">
        <v>2044</v>
      </c>
      <c r="C686" t="s">
        <v>2045</v>
      </c>
      <c r="D686">
        <v>68.84</v>
      </c>
      <c r="E686">
        <v>70.37</v>
      </c>
      <c r="F686">
        <v>84.54</v>
      </c>
      <c r="G686">
        <v>1104</v>
      </c>
      <c r="H686">
        <v>1107</v>
      </c>
      <c r="I686">
        <v>1106</v>
      </c>
      <c r="J686">
        <v>10</v>
      </c>
      <c r="K686">
        <v>9</v>
      </c>
      <c r="L686">
        <v>2</v>
      </c>
      <c r="M686" s="3">
        <v>151.821</v>
      </c>
      <c r="N686" s="3">
        <v>145.94399999999999</v>
      </c>
      <c r="O686" s="3">
        <v>158.13200000000001</v>
      </c>
    </row>
    <row r="687" spans="1:15" x14ac:dyDescent="0.25">
      <c r="A687" t="s">
        <v>2046</v>
      </c>
      <c r="B687" t="s">
        <v>2047</v>
      </c>
      <c r="C687" t="s">
        <v>2048</v>
      </c>
      <c r="D687">
        <v>82.56</v>
      </c>
      <c r="E687">
        <v>91.62</v>
      </c>
      <c r="F687">
        <v>82.29</v>
      </c>
      <c r="G687">
        <v>883</v>
      </c>
      <c r="H687">
        <v>883</v>
      </c>
      <c r="I687">
        <v>881</v>
      </c>
      <c r="J687">
        <v>2</v>
      </c>
      <c r="K687">
        <v>0</v>
      </c>
      <c r="L687">
        <v>2</v>
      </c>
      <c r="M687" s="3">
        <v>145.631</v>
      </c>
      <c r="N687" s="3">
        <v>151.566</v>
      </c>
      <c r="O687" s="3">
        <v>122.61</v>
      </c>
    </row>
    <row r="688" spans="1:15" x14ac:dyDescent="0.25">
      <c r="A688" t="s">
        <v>2049</v>
      </c>
      <c r="B688" t="s">
        <v>2050</v>
      </c>
      <c r="C688" t="s">
        <v>2051</v>
      </c>
      <c r="D688">
        <v>59.94</v>
      </c>
      <c r="E688">
        <v>69.05</v>
      </c>
      <c r="F688">
        <v>58.1</v>
      </c>
      <c r="G688">
        <v>1560</v>
      </c>
      <c r="H688">
        <v>1522</v>
      </c>
      <c r="I688">
        <v>1766</v>
      </c>
      <c r="J688">
        <v>39</v>
      </c>
      <c r="K688">
        <v>23</v>
      </c>
      <c r="L688">
        <v>47</v>
      </c>
      <c r="M688" s="3">
        <v>186.79499999999999</v>
      </c>
      <c r="N688" s="3">
        <v>196.893</v>
      </c>
      <c r="O688" s="3">
        <v>173.52799999999999</v>
      </c>
    </row>
    <row r="689" spans="1:15" x14ac:dyDescent="0.25">
      <c r="A689" t="s">
        <v>2052</v>
      </c>
      <c r="B689" t="s">
        <v>2053</v>
      </c>
      <c r="C689" t="s">
        <v>2054</v>
      </c>
      <c r="D689">
        <v>85.71</v>
      </c>
      <c r="E689">
        <v>86.55</v>
      </c>
      <c r="F689">
        <v>86.54</v>
      </c>
      <c r="G689">
        <v>1099</v>
      </c>
      <c r="H689">
        <v>1100</v>
      </c>
      <c r="I689">
        <v>1330</v>
      </c>
      <c r="J689">
        <v>9</v>
      </c>
      <c r="K689">
        <v>8</v>
      </c>
      <c r="L689">
        <v>10</v>
      </c>
      <c r="M689" s="3">
        <v>188.17099999999999</v>
      </c>
      <c r="N689" s="3">
        <v>178.36600000000001</v>
      </c>
      <c r="O689" s="3">
        <v>194.65799999999999</v>
      </c>
    </row>
    <row r="690" spans="1:15" x14ac:dyDescent="0.25">
      <c r="A690" t="s">
        <v>2055</v>
      </c>
      <c r="B690" t="s">
        <v>2056</v>
      </c>
      <c r="C690" t="s">
        <v>2057</v>
      </c>
      <c r="D690">
        <v>73.56</v>
      </c>
      <c r="E690">
        <v>70.8</v>
      </c>
      <c r="F690">
        <v>66.09</v>
      </c>
      <c r="G690">
        <v>1199</v>
      </c>
      <c r="H690">
        <v>1185</v>
      </c>
      <c r="I690">
        <v>1206</v>
      </c>
      <c r="J690">
        <v>19</v>
      </c>
      <c r="K690">
        <v>11</v>
      </c>
      <c r="L690">
        <v>14</v>
      </c>
      <c r="M690" s="3">
        <v>176.191</v>
      </c>
      <c r="N690" s="3">
        <v>157.18199999999999</v>
      </c>
      <c r="O690" s="3">
        <v>134.79900000000001</v>
      </c>
    </row>
    <row r="691" spans="1:15" x14ac:dyDescent="0.25">
      <c r="A691" t="s">
        <v>2058</v>
      </c>
      <c r="B691" t="s">
        <v>2059</v>
      </c>
      <c r="C691" t="s">
        <v>2060</v>
      </c>
      <c r="D691">
        <v>90.7</v>
      </c>
      <c r="E691">
        <v>92.55</v>
      </c>
      <c r="F691">
        <v>88.39</v>
      </c>
      <c r="G691">
        <v>817</v>
      </c>
      <c r="H691">
        <v>819</v>
      </c>
      <c r="I691">
        <v>818</v>
      </c>
      <c r="J691">
        <v>2</v>
      </c>
      <c r="K691">
        <v>3</v>
      </c>
      <c r="L691">
        <v>3</v>
      </c>
      <c r="M691" s="3">
        <v>148.03100000000001</v>
      </c>
      <c r="N691" s="3">
        <v>142.00800000000001</v>
      </c>
      <c r="O691" s="3">
        <v>122.28100000000001</v>
      </c>
    </row>
    <row r="692" spans="1:15" x14ac:dyDescent="0.25">
      <c r="A692" t="s">
        <v>2061</v>
      </c>
      <c r="B692" t="s">
        <v>2062</v>
      </c>
      <c r="C692" t="s">
        <v>2063</v>
      </c>
      <c r="D692">
        <v>90.48</v>
      </c>
      <c r="E692">
        <v>83.88</v>
      </c>
      <c r="F692">
        <v>71.41</v>
      </c>
      <c r="G692">
        <v>788</v>
      </c>
      <c r="H692">
        <v>788</v>
      </c>
      <c r="I692">
        <v>1700</v>
      </c>
      <c r="J692">
        <v>2</v>
      </c>
      <c r="K692">
        <v>1</v>
      </c>
      <c r="L692">
        <v>9</v>
      </c>
      <c r="M692" s="3">
        <v>142.43</v>
      </c>
      <c r="N692" s="3">
        <v>123.833</v>
      </c>
      <c r="O692" s="3">
        <v>205.31100000000001</v>
      </c>
    </row>
    <row r="693" spans="1:15" x14ac:dyDescent="0.25">
      <c r="A693" t="s">
        <v>2064</v>
      </c>
      <c r="B693" t="s">
        <v>2065</v>
      </c>
      <c r="C693" t="s">
        <v>2066</v>
      </c>
      <c r="D693">
        <v>93.77</v>
      </c>
      <c r="E693">
        <v>93.99</v>
      </c>
      <c r="F693">
        <v>93.58</v>
      </c>
      <c r="G693">
        <v>802</v>
      </c>
      <c r="H693">
        <v>799</v>
      </c>
      <c r="I693">
        <v>904</v>
      </c>
      <c r="J693">
        <v>3</v>
      </c>
      <c r="K693">
        <v>2</v>
      </c>
      <c r="L693">
        <v>4</v>
      </c>
      <c r="M693" s="3">
        <v>150.232</v>
      </c>
      <c r="N693" s="3">
        <v>140.69499999999999</v>
      </c>
      <c r="O693" s="3">
        <v>143.072</v>
      </c>
    </row>
    <row r="694" spans="1:15" x14ac:dyDescent="0.25">
      <c r="A694" t="s">
        <v>2067</v>
      </c>
      <c r="B694" t="s">
        <v>2068</v>
      </c>
      <c r="C694" t="s">
        <v>2069</v>
      </c>
      <c r="D694">
        <v>90.43</v>
      </c>
      <c r="E694">
        <v>91.34</v>
      </c>
      <c r="F694">
        <v>93.72</v>
      </c>
      <c r="G694">
        <v>805</v>
      </c>
      <c r="H694">
        <v>681</v>
      </c>
      <c r="I694">
        <v>669</v>
      </c>
      <c r="J694">
        <v>1</v>
      </c>
      <c r="K694">
        <v>0</v>
      </c>
      <c r="L694">
        <v>1</v>
      </c>
      <c r="M694" s="3">
        <v>145.422</v>
      </c>
      <c r="N694" s="3">
        <v>116.536</v>
      </c>
      <c r="O694" s="3">
        <v>106.038</v>
      </c>
    </row>
    <row r="695" spans="1:15" x14ac:dyDescent="0.25">
      <c r="A695" t="s">
        <v>2070</v>
      </c>
      <c r="B695" t="s">
        <v>2071</v>
      </c>
      <c r="C695" t="s">
        <v>2072</v>
      </c>
      <c r="D695">
        <v>78.64</v>
      </c>
      <c r="E695">
        <v>76.86</v>
      </c>
      <c r="F695">
        <v>76.150000000000006</v>
      </c>
      <c r="G695">
        <v>974</v>
      </c>
      <c r="H695">
        <v>1422</v>
      </c>
      <c r="I695">
        <v>977</v>
      </c>
      <c r="J695">
        <v>4</v>
      </c>
      <c r="K695">
        <v>5</v>
      </c>
      <c r="L695">
        <v>4</v>
      </c>
      <c r="M695" s="3">
        <v>153.012</v>
      </c>
      <c r="N695" s="3">
        <v>204.76300000000001</v>
      </c>
      <c r="O695" s="3">
        <v>125.825</v>
      </c>
    </row>
    <row r="696" spans="1:15" x14ac:dyDescent="0.25">
      <c r="A696" t="s">
        <v>2073</v>
      </c>
      <c r="B696" t="s">
        <v>2074</v>
      </c>
      <c r="C696" t="s">
        <v>2075</v>
      </c>
      <c r="D696">
        <v>89.75</v>
      </c>
      <c r="E696">
        <v>90.32</v>
      </c>
      <c r="F696">
        <v>89.12</v>
      </c>
      <c r="G696">
        <v>800</v>
      </c>
      <c r="H696">
        <v>816</v>
      </c>
      <c r="I696">
        <v>818</v>
      </c>
      <c r="J696">
        <v>1</v>
      </c>
      <c r="K696">
        <v>0</v>
      </c>
      <c r="L696">
        <v>1</v>
      </c>
      <c r="M696" s="3">
        <v>143.43199999999999</v>
      </c>
      <c r="N696" s="3">
        <v>138.078</v>
      </c>
      <c r="O696" s="3">
        <v>123.291</v>
      </c>
    </row>
    <row r="697" spans="1:15" x14ac:dyDescent="0.25">
      <c r="A697" t="s">
        <v>2076</v>
      </c>
      <c r="B697" t="s">
        <v>2077</v>
      </c>
      <c r="C697" t="s">
        <v>2078</v>
      </c>
      <c r="D697">
        <v>87.34</v>
      </c>
      <c r="E697">
        <v>88.31</v>
      </c>
      <c r="F697">
        <v>85.7</v>
      </c>
      <c r="G697">
        <v>861</v>
      </c>
      <c r="H697">
        <v>881</v>
      </c>
      <c r="I697">
        <v>881</v>
      </c>
      <c r="J697">
        <v>2</v>
      </c>
      <c r="K697">
        <v>3</v>
      </c>
      <c r="L697">
        <v>2</v>
      </c>
      <c r="M697" s="3">
        <v>150.22399999999999</v>
      </c>
      <c r="N697" s="3">
        <v>145.76</v>
      </c>
      <c r="O697" s="3">
        <v>127.691</v>
      </c>
    </row>
    <row r="698" spans="1:15" x14ac:dyDescent="0.25">
      <c r="A698" t="s">
        <v>2079</v>
      </c>
      <c r="B698" t="s">
        <v>2080</v>
      </c>
      <c r="C698" t="s">
        <v>2081</v>
      </c>
      <c r="D698">
        <v>68.03</v>
      </c>
      <c r="E698">
        <v>78.25</v>
      </c>
      <c r="F698">
        <v>71.59</v>
      </c>
      <c r="G698">
        <v>1079</v>
      </c>
      <c r="H698">
        <v>1131</v>
      </c>
      <c r="I698">
        <v>1077</v>
      </c>
      <c r="J698">
        <v>10</v>
      </c>
      <c r="K698">
        <v>4</v>
      </c>
      <c r="L698">
        <v>6</v>
      </c>
      <c r="M698" s="3">
        <v>146.637</v>
      </c>
      <c r="N698" s="3">
        <v>165.80500000000001</v>
      </c>
      <c r="O698" s="3">
        <v>130.398</v>
      </c>
    </row>
    <row r="699" spans="1:15" x14ac:dyDescent="0.25">
      <c r="A699" t="s">
        <v>2082</v>
      </c>
      <c r="B699" t="s">
        <v>2083</v>
      </c>
      <c r="C699" t="s">
        <v>2084</v>
      </c>
      <c r="D699">
        <v>74.62</v>
      </c>
      <c r="E699">
        <v>73.33</v>
      </c>
      <c r="F699">
        <v>85.21</v>
      </c>
      <c r="G699">
        <v>993</v>
      </c>
      <c r="H699">
        <v>1136</v>
      </c>
      <c r="I699">
        <v>994</v>
      </c>
      <c r="J699">
        <v>5</v>
      </c>
      <c r="K699">
        <v>7</v>
      </c>
      <c r="L699">
        <v>4</v>
      </c>
      <c r="M699" s="3">
        <v>148.02199999999999</v>
      </c>
      <c r="N699" s="3">
        <v>156.06700000000001</v>
      </c>
      <c r="O699" s="3">
        <v>143.245</v>
      </c>
    </row>
    <row r="700" spans="1:15" x14ac:dyDescent="0.25">
      <c r="A700" t="s">
        <v>2085</v>
      </c>
      <c r="B700" t="s">
        <v>2086</v>
      </c>
      <c r="C700" t="s">
        <v>2087</v>
      </c>
      <c r="D700">
        <v>95.92</v>
      </c>
      <c r="E700">
        <v>98.47</v>
      </c>
      <c r="F700">
        <v>96.05</v>
      </c>
      <c r="G700">
        <v>785</v>
      </c>
      <c r="H700">
        <v>782</v>
      </c>
      <c r="I700">
        <v>785</v>
      </c>
      <c r="J700">
        <v>4</v>
      </c>
      <c r="K700">
        <v>0</v>
      </c>
      <c r="L700">
        <v>4</v>
      </c>
      <c r="M700" s="3">
        <v>150.41900000000001</v>
      </c>
      <c r="N700" s="3">
        <v>144.26499999999999</v>
      </c>
      <c r="O700" s="3">
        <v>127.518</v>
      </c>
    </row>
    <row r="701" spans="1:15" x14ac:dyDescent="0.25">
      <c r="A701" t="s">
        <v>2088</v>
      </c>
      <c r="B701" t="s">
        <v>2089</v>
      </c>
      <c r="C701" t="s">
        <v>2090</v>
      </c>
      <c r="D701">
        <v>87.12</v>
      </c>
      <c r="E701">
        <v>91.98</v>
      </c>
      <c r="F701">
        <v>93.79</v>
      </c>
      <c r="G701">
        <v>854</v>
      </c>
      <c r="H701">
        <v>860</v>
      </c>
      <c r="I701">
        <v>854</v>
      </c>
      <c r="J701">
        <v>3</v>
      </c>
      <c r="K701">
        <v>4</v>
      </c>
      <c r="L701">
        <v>4</v>
      </c>
      <c r="M701" s="3">
        <v>148.62700000000001</v>
      </c>
      <c r="N701" s="3">
        <v>148.19800000000001</v>
      </c>
      <c r="O701" s="3">
        <v>135.46199999999999</v>
      </c>
    </row>
    <row r="702" spans="1:15" x14ac:dyDescent="0.25">
      <c r="A702" t="s">
        <v>2091</v>
      </c>
      <c r="B702" t="s">
        <v>2092</v>
      </c>
      <c r="C702" t="s">
        <v>2093</v>
      </c>
      <c r="D702">
        <v>93.41</v>
      </c>
      <c r="E702">
        <v>94.81</v>
      </c>
      <c r="F702">
        <v>94.53</v>
      </c>
      <c r="G702">
        <v>804</v>
      </c>
      <c r="H702">
        <v>810</v>
      </c>
      <c r="I702">
        <v>804</v>
      </c>
      <c r="J702">
        <v>0</v>
      </c>
      <c r="K702">
        <v>0</v>
      </c>
      <c r="L702">
        <v>0</v>
      </c>
      <c r="M702" s="3">
        <v>150.02799999999999</v>
      </c>
      <c r="N702" s="3">
        <v>143.87700000000001</v>
      </c>
      <c r="O702" s="3">
        <v>128.53700000000001</v>
      </c>
    </row>
    <row r="703" spans="1:15" x14ac:dyDescent="0.25">
      <c r="A703" t="s">
        <v>2094</v>
      </c>
      <c r="B703" t="s">
        <v>2095</v>
      </c>
      <c r="C703" t="s">
        <v>2096</v>
      </c>
      <c r="D703">
        <v>88.17</v>
      </c>
      <c r="E703">
        <v>90.67</v>
      </c>
      <c r="F703">
        <v>89.54</v>
      </c>
      <c r="G703">
        <v>820</v>
      </c>
      <c r="H703">
        <v>879</v>
      </c>
      <c r="I703">
        <v>822</v>
      </c>
      <c r="J703">
        <v>1</v>
      </c>
      <c r="K703">
        <v>0</v>
      </c>
      <c r="L703">
        <v>1</v>
      </c>
      <c r="M703" s="3">
        <v>144.43</v>
      </c>
      <c r="N703" s="3">
        <v>149.315</v>
      </c>
      <c r="O703" s="3">
        <v>124.47799999999999</v>
      </c>
    </row>
    <row r="704" spans="1:15" x14ac:dyDescent="0.25">
      <c r="A704" t="s">
        <v>2097</v>
      </c>
      <c r="B704" t="s">
        <v>2098</v>
      </c>
      <c r="C704" t="s">
        <v>2099</v>
      </c>
      <c r="D704">
        <v>70.069999999999993</v>
      </c>
      <c r="E704">
        <v>72.23</v>
      </c>
      <c r="F704">
        <v>74.489999999999995</v>
      </c>
      <c r="G704">
        <v>1176</v>
      </c>
      <c r="H704">
        <v>1181</v>
      </c>
      <c r="I704">
        <v>1235</v>
      </c>
      <c r="J704">
        <v>16</v>
      </c>
      <c r="K704">
        <v>15</v>
      </c>
      <c r="L704">
        <v>16</v>
      </c>
      <c r="M704" s="3">
        <v>164.61199999999999</v>
      </c>
      <c r="N704" s="3">
        <v>159.816</v>
      </c>
      <c r="O704" s="3">
        <v>155.58500000000001</v>
      </c>
    </row>
    <row r="705" spans="1:15" x14ac:dyDescent="0.25">
      <c r="A705" t="s">
        <v>2100</v>
      </c>
      <c r="B705" t="s">
        <v>2101</v>
      </c>
      <c r="C705" t="s">
        <v>2102</v>
      </c>
      <c r="D705">
        <v>75.8</v>
      </c>
      <c r="E705">
        <v>81.37</v>
      </c>
      <c r="F705">
        <v>83</v>
      </c>
      <c r="G705">
        <v>1004</v>
      </c>
      <c r="H705">
        <v>1004</v>
      </c>
      <c r="I705">
        <v>1818</v>
      </c>
      <c r="J705">
        <v>8</v>
      </c>
      <c r="K705">
        <v>8</v>
      </c>
      <c r="L705">
        <v>14</v>
      </c>
      <c r="M705" s="3">
        <v>152.029</v>
      </c>
      <c r="N705" s="3">
        <v>153.05600000000001</v>
      </c>
      <c r="O705" s="3">
        <v>255.197</v>
      </c>
    </row>
    <row r="706" spans="1:15" x14ac:dyDescent="0.25">
      <c r="A706" t="s">
        <v>2103</v>
      </c>
      <c r="B706" t="s">
        <v>2104</v>
      </c>
      <c r="C706" t="s">
        <v>2105</v>
      </c>
      <c r="D706">
        <v>88.69</v>
      </c>
      <c r="E706">
        <v>88.99</v>
      </c>
      <c r="F706">
        <v>93.91</v>
      </c>
      <c r="G706">
        <v>893</v>
      </c>
      <c r="H706">
        <v>890</v>
      </c>
      <c r="I706">
        <v>1511</v>
      </c>
      <c r="J706">
        <v>6</v>
      </c>
      <c r="K706">
        <v>4</v>
      </c>
      <c r="L706">
        <v>5</v>
      </c>
      <c r="M706" s="3">
        <v>158.215</v>
      </c>
      <c r="N706" s="3">
        <v>148.38300000000001</v>
      </c>
      <c r="O706" s="3">
        <v>239.983</v>
      </c>
    </row>
    <row r="707" spans="1:15" x14ac:dyDescent="0.25">
      <c r="A707" t="s">
        <v>2106</v>
      </c>
      <c r="B707" t="s">
        <v>2107</v>
      </c>
      <c r="C707" t="s">
        <v>2108</v>
      </c>
      <c r="D707">
        <v>95.11</v>
      </c>
      <c r="E707">
        <v>97.64</v>
      </c>
      <c r="F707">
        <v>93.33</v>
      </c>
      <c r="G707">
        <v>756</v>
      </c>
      <c r="H707">
        <v>764</v>
      </c>
      <c r="I707">
        <v>765</v>
      </c>
      <c r="J707">
        <v>3</v>
      </c>
      <c r="K707">
        <v>2</v>
      </c>
      <c r="L707">
        <v>5</v>
      </c>
      <c r="M707" s="3">
        <v>143.63800000000001</v>
      </c>
      <c r="N707" s="3">
        <v>139.75700000000001</v>
      </c>
      <c r="O707" s="3">
        <v>120.75</v>
      </c>
    </row>
    <row r="708" spans="1:15" x14ac:dyDescent="0.25">
      <c r="A708" t="s">
        <v>2109</v>
      </c>
      <c r="B708" t="s">
        <v>2110</v>
      </c>
      <c r="C708" t="s">
        <v>2111</v>
      </c>
      <c r="D708">
        <v>79.040000000000006</v>
      </c>
      <c r="E708">
        <v>74.180000000000007</v>
      </c>
      <c r="F708">
        <v>73.89</v>
      </c>
      <c r="G708">
        <v>921</v>
      </c>
      <c r="H708">
        <v>910</v>
      </c>
      <c r="I708">
        <v>1011</v>
      </c>
      <c r="J708">
        <v>4</v>
      </c>
      <c r="K708">
        <v>3</v>
      </c>
      <c r="L708">
        <v>3</v>
      </c>
      <c r="M708" s="3">
        <v>145.422</v>
      </c>
      <c r="N708" s="3">
        <v>126.468</v>
      </c>
      <c r="O708" s="3">
        <v>126.34</v>
      </c>
    </row>
    <row r="709" spans="1:15" x14ac:dyDescent="0.25">
      <c r="A709" t="s">
        <v>2112</v>
      </c>
      <c r="B709" t="s">
        <v>2113</v>
      </c>
      <c r="C709" t="s">
        <v>2114</v>
      </c>
      <c r="D709">
        <v>88.12</v>
      </c>
      <c r="E709">
        <v>88.34</v>
      </c>
      <c r="F709">
        <v>92.52</v>
      </c>
      <c r="G709">
        <v>833</v>
      </c>
      <c r="H709">
        <v>832</v>
      </c>
      <c r="I709">
        <v>869</v>
      </c>
      <c r="J709">
        <v>3</v>
      </c>
      <c r="K709">
        <v>2</v>
      </c>
      <c r="L709">
        <v>2</v>
      </c>
      <c r="M709" s="3">
        <v>146.637</v>
      </c>
      <c r="N709" s="3">
        <v>137.69900000000001</v>
      </c>
      <c r="O709" s="3">
        <v>135.97499999999999</v>
      </c>
    </row>
    <row r="710" spans="1:15" x14ac:dyDescent="0.25">
      <c r="A710" t="s">
        <v>2115</v>
      </c>
      <c r="B710" t="s">
        <v>2116</v>
      </c>
      <c r="C710" t="s">
        <v>2117</v>
      </c>
      <c r="D710">
        <v>76.95</v>
      </c>
      <c r="E710">
        <v>83.67</v>
      </c>
      <c r="F710">
        <v>84.97</v>
      </c>
      <c r="G710">
        <v>950</v>
      </c>
      <c r="H710">
        <v>937</v>
      </c>
      <c r="I710">
        <v>1151</v>
      </c>
      <c r="J710">
        <v>6</v>
      </c>
      <c r="K710">
        <v>6</v>
      </c>
      <c r="L710">
        <v>4</v>
      </c>
      <c r="M710" s="3">
        <v>146.03399999999999</v>
      </c>
      <c r="N710" s="3">
        <v>146.87899999999999</v>
      </c>
      <c r="O710" s="3">
        <v>165.40299999999999</v>
      </c>
    </row>
    <row r="711" spans="1:15" x14ac:dyDescent="0.25">
      <c r="A711" t="s">
        <v>2118</v>
      </c>
      <c r="B711" t="s">
        <v>2119</v>
      </c>
      <c r="C711" t="s">
        <v>2120</v>
      </c>
      <c r="D711">
        <v>93.72</v>
      </c>
      <c r="E711">
        <v>93.88</v>
      </c>
      <c r="F711">
        <v>92.01</v>
      </c>
      <c r="G711">
        <v>844</v>
      </c>
      <c r="H711">
        <v>833</v>
      </c>
      <c r="I711">
        <v>901</v>
      </c>
      <c r="J711">
        <v>3</v>
      </c>
      <c r="K711">
        <v>4</v>
      </c>
      <c r="L711">
        <v>7</v>
      </c>
      <c r="M711" s="3">
        <v>158.01499999999999</v>
      </c>
      <c r="N711" s="3">
        <v>146.511</v>
      </c>
      <c r="O711" s="3">
        <v>140.20500000000001</v>
      </c>
    </row>
    <row r="712" spans="1:15" x14ac:dyDescent="0.25">
      <c r="A712" t="s">
        <v>2121</v>
      </c>
      <c r="B712" t="s">
        <v>2122</v>
      </c>
      <c r="C712" t="s">
        <v>2123</v>
      </c>
      <c r="D712">
        <v>96.88</v>
      </c>
      <c r="E712">
        <v>95.38</v>
      </c>
      <c r="F712">
        <v>93.21</v>
      </c>
      <c r="G712">
        <v>738</v>
      </c>
      <c r="H712">
        <v>736</v>
      </c>
      <c r="I712">
        <v>751</v>
      </c>
      <c r="J712">
        <v>1</v>
      </c>
      <c r="K712">
        <v>0</v>
      </c>
      <c r="L712">
        <v>1</v>
      </c>
      <c r="M712" s="3">
        <v>142.828</v>
      </c>
      <c r="N712" s="3">
        <v>131.518</v>
      </c>
      <c r="O712" s="3">
        <v>118.387</v>
      </c>
    </row>
    <row r="713" spans="1:15" x14ac:dyDescent="0.25">
      <c r="A713" t="s">
        <v>2124</v>
      </c>
      <c r="B713" t="s">
        <v>2125</v>
      </c>
      <c r="C713" t="s">
        <v>2126</v>
      </c>
      <c r="D713">
        <v>95.61</v>
      </c>
      <c r="E713">
        <v>96.14</v>
      </c>
      <c r="F713">
        <v>95.3</v>
      </c>
      <c r="G713">
        <v>752</v>
      </c>
      <c r="H713">
        <v>752</v>
      </c>
      <c r="I713">
        <v>766</v>
      </c>
      <c r="J713">
        <v>0</v>
      </c>
      <c r="K713">
        <v>0</v>
      </c>
      <c r="L713">
        <v>0</v>
      </c>
      <c r="M713" s="3">
        <v>143.63</v>
      </c>
      <c r="N713" s="3">
        <v>135.44800000000001</v>
      </c>
      <c r="O713" s="3">
        <v>123.46</v>
      </c>
    </row>
    <row r="714" spans="1:15" x14ac:dyDescent="0.25">
      <c r="A714" t="s">
        <v>2127</v>
      </c>
      <c r="B714" t="s">
        <v>2128</v>
      </c>
      <c r="C714" t="s">
        <v>2129</v>
      </c>
      <c r="D714">
        <v>87.46</v>
      </c>
      <c r="E714">
        <v>91.34</v>
      </c>
      <c r="F714">
        <v>87.68</v>
      </c>
      <c r="G714">
        <v>837</v>
      </c>
      <c r="H714">
        <v>831</v>
      </c>
      <c r="I714">
        <v>836</v>
      </c>
      <c r="J714">
        <v>5</v>
      </c>
      <c r="K714">
        <v>3</v>
      </c>
      <c r="L714">
        <v>6</v>
      </c>
      <c r="M714" s="3">
        <v>146.23699999999999</v>
      </c>
      <c r="N714" s="3">
        <v>142.20500000000001</v>
      </c>
      <c r="O714" s="3">
        <v>123.968</v>
      </c>
    </row>
    <row r="715" spans="1:15" x14ac:dyDescent="0.25">
      <c r="A715" t="s">
        <v>2130</v>
      </c>
      <c r="B715" t="s">
        <v>2131</v>
      </c>
      <c r="C715" t="s">
        <v>2132</v>
      </c>
      <c r="D715">
        <v>95.59</v>
      </c>
      <c r="E715">
        <v>96.92</v>
      </c>
      <c r="F715">
        <v>95.98</v>
      </c>
      <c r="G715">
        <v>749</v>
      </c>
      <c r="H715">
        <v>747</v>
      </c>
      <c r="I715">
        <v>746</v>
      </c>
      <c r="J715">
        <v>2</v>
      </c>
      <c r="K715">
        <v>2</v>
      </c>
      <c r="L715">
        <v>1</v>
      </c>
      <c r="M715" s="3">
        <v>143.02699999999999</v>
      </c>
      <c r="N715" s="3">
        <v>135.63900000000001</v>
      </c>
      <c r="O715" s="3">
        <v>121.09399999999999</v>
      </c>
    </row>
    <row r="716" spans="1:15" x14ac:dyDescent="0.25">
      <c r="A716" t="s">
        <v>2133</v>
      </c>
      <c r="B716" t="s">
        <v>2134</v>
      </c>
      <c r="C716" t="s">
        <v>2135</v>
      </c>
      <c r="D716">
        <v>85.76</v>
      </c>
      <c r="E716">
        <v>89.62</v>
      </c>
      <c r="F716">
        <v>85.53</v>
      </c>
      <c r="G716">
        <v>857</v>
      </c>
      <c r="H716">
        <v>848</v>
      </c>
      <c r="I716">
        <v>857</v>
      </c>
      <c r="J716">
        <v>2</v>
      </c>
      <c r="K716">
        <v>1</v>
      </c>
      <c r="L716">
        <v>3</v>
      </c>
      <c r="M716" s="3">
        <v>146.821</v>
      </c>
      <c r="N716" s="3">
        <v>142.381</v>
      </c>
      <c r="O716" s="3">
        <v>123.96599999999999</v>
      </c>
    </row>
    <row r="717" spans="1:15" x14ac:dyDescent="0.25">
      <c r="A717" t="s">
        <v>2136</v>
      </c>
      <c r="B717" t="s">
        <v>2137</v>
      </c>
      <c r="C717" t="s">
        <v>2138</v>
      </c>
      <c r="D717">
        <v>77.489999999999995</v>
      </c>
      <c r="E717">
        <v>72.819999999999993</v>
      </c>
      <c r="F717">
        <v>72.53</v>
      </c>
      <c r="G717">
        <v>942</v>
      </c>
      <c r="H717">
        <v>942</v>
      </c>
      <c r="I717">
        <v>1831</v>
      </c>
      <c r="J717">
        <v>3</v>
      </c>
      <c r="K717">
        <v>0</v>
      </c>
      <c r="L717">
        <v>3</v>
      </c>
      <c r="M717" s="3">
        <v>145.821</v>
      </c>
      <c r="N717" s="3">
        <v>128.51499999999999</v>
      </c>
      <c r="O717" s="3">
        <v>224.6</v>
      </c>
    </row>
    <row r="718" spans="1:15" x14ac:dyDescent="0.25">
      <c r="A718" t="s">
        <v>2139</v>
      </c>
      <c r="B718" t="s">
        <v>2140</v>
      </c>
      <c r="C718" t="s">
        <v>2141</v>
      </c>
      <c r="D718">
        <v>64.2</v>
      </c>
      <c r="E718">
        <v>73.06</v>
      </c>
      <c r="F718">
        <v>66.349999999999994</v>
      </c>
      <c r="G718">
        <v>1257</v>
      </c>
      <c r="H718">
        <v>1303</v>
      </c>
      <c r="I718">
        <v>1263</v>
      </c>
      <c r="J718">
        <v>19</v>
      </c>
      <c r="K718">
        <v>11</v>
      </c>
      <c r="L718">
        <v>16</v>
      </c>
      <c r="M718" s="3">
        <v>161.21</v>
      </c>
      <c r="N718" s="3">
        <v>178.351</v>
      </c>
      <c r="O718" s="3">
        <v>141.72499999999999</v>
      </c>
    </row>
    <row r="719" spans="1:15" x14ac:dyDescent="0.25">
      <c r="A719" t="s">
        <v>2142</v>
      </c>
      <c r="B719" t="s">
        <v>2143</v>
      </c>
      <c r="C719" t="s">
        <v>2144</v>
      </c>
      <c r="D719">
        <v>77.489999999999995</v>
      </c>
      <c r="E719">
        <v>84.97</v>
      </c>
      <c r="F719">
        <v>80.069999999999993</v>
      </c>
      <c r="G719">
        <v>902</v>
      </c>
      <c r="H719">
        <v>905</v>
      </c>
      <c r="I719">
        <v>903</v>
      </c>
      <c r="J719">
        <v>2</v>
      </c>
      <c r="K719">
        <v>1</v>
      </c>
      <c r="L719">
        <v>3</v>
      </c>
      <c r="M719" s="3">
        <v>139.62899999999999</v>
      </c>
      <c r="N719" s="3">
        <v>144.06700000000001</v>
      </c>
      <c r="O719" s="3">
        <v>122.282</v>
      </c>
    </row>
    <row r="720" spans="1:15" x14ac:dyDescent="0.25">
      <c r="A720" t="s">
        <v>2145</v>
      </c>
      <c r="B720" t="s">
        <v>2146</v>
      </c>
      <c r="C720" t="s">
        <v>2147</v>
      </c>
      <c r="D720">
        <v>82.35</v>
      </c>
      <c r="E720">
        <v>87.26</v>
      </c>
      <c r="F720">
        <v>87.5</v>
      </c>
      <c r="G720">
        <v>918</v>
      </c>
      <c r="H720">
        <v>895</v>
      </c>
      <c r="I720">
        <v>680</v>
      </c>
      <c r="J720">
        <v>8</v>
      </c>
      <c r="K720">
        <v>2</v>
      </c>
      <c r="L720">
        <v>2</v>
      </c>
      <c r="M720" s="3">
        <v>151.018</v>
      </c>
      <c r="N720" s="3">
        <v>146.315</v>
      </c>
      <c r="O720" s="3">
        <v>100.628</v>
      </c>
    </row>
    <row r="721" spans="1:15" x14ac:dyDescent="0.25">
      <c r="A721" t="s">
        <v>2148</v>
      </c>
      <c r="B721" t="s">
        <v>2149</v>
      </c>
      <c r="C721" t="s">
        <v>2150</v>
      </c>
      <c r="D721">
        <v>45.44</v>
      </c>
      <c r="E721">
        <v>48.11</v>
      </c>
      <c r="F721">
        <v>49.27</v>
      </c>
      <c r="G721">
        <v>1961</v>
      </c>
      <c r="H721">
        <v>1983</v>
      </c>
      <c r="I721">
        <v>1171</v>
      </c>
      <c r="J721">
        <v>43</v>
      </c>
      <c r="K721">
        <v>30</v>
      </c>
      <c r="L721">
        <v>16</v>
      </c>
      <c r="M721" s="3">
        <v>178.00800000000001</v>
      </c>
      <c r="N721" s="3">
        <v>178.73500000000001</v>
      </c>
      <c r="O721" s="3">
        <v>97.575999999999993</v>
      </c>
    </row>
    <row r="722" spans="1:15" x14ac:dyDescent="0.25">
      <c r="A722" t="s">
        <v>2151</v>
      </c>
      <c r="B722" t="s">
        <v>2152</v>
      </c>
      <c r="C722" t="s">
        <v>2153</v>
      </c>
      <c r="D722">
        <v>74.38</v>
      </c>
      <c r="E722">
        <v>81.19</v>
      </c>
      <c r="F722">
        <v>74.66</v>
      </c>
      <c r="G722">
        <v>1124</v>
      </c>
      <c r="H722">
        <v>1106</v>
      </c>
      <c r="I722">
        <v>1109</v>
      </c>
      <c r="J722">
        <v>18</v>
      </c>
      <c r="K722">
        <v>4</v>
      </c>
      <c r="L722">
        <v>12</v>
      </c>
      <c r="M722" s="3">
        <v>167.011</v>
      </c>
      <c r="N722" s="3">
        <v>168.232</v>
      </c>
      <c r="O722" s="3">
        <v>140.03100000000001</v>
      </c>
    </row>
    <row r="723" spans="1:15" x14ac:dyDescent="0.25">
      <c r="A723" t="s">
        <v>2154</v>
      </c>
      <c r="B723" t="s">
        <v>2155</v>
      </c>
      <c r="C723" t="s">
        <v>2156</v>
      </c>
      <c r="D723">
        <v>69</v>
      </c>
      <c r="E723">
        <v>65.510000000000005</v>
      </c>
      <c r="F723">
        <v>65.92</v>
      </c>
      <c r="G723">
        <v>1116</v>
      </c>
      <c r="H723">
        <v>1128</v>
      </c>
      <c r="I723">
        <v>1112</v>
      </c>
      <c r="J723">
        <v>16</v>
      </c>
      <c r="K723">
        <v>17</v>
      </c>
      <c r="L723">
        <v>16</v>
      </c>
      <c r="M723" s="3">
        <v>153.828</v>
      </c>
      <c r="N723" s="3">
        <v>138.44200000000001</v>
      </c>
      <c r="O723" s="3">
        <v>123.973</v>
      </c>
    </row>
    <row r="724" spans="1:15" x14ac:dyDescent="0.25">
      <c r="A724" t="s">
        <v>2157</v>
      </c>
      <c r="B724" t="s">
        <v>2158</v>
      </c>
      <c r="C724" t="s">
        <v>2159</v>
      </c>
      <c r="D724">
        <v>69.44</v>
      </c>
      <c r="E724">
        <v>76.709999999999994</v>
      </c>
      <c r="F724">
        <v>67.099999999999994</v>
      </c>
      <c r="G724">
        <v>1057</v>
      </c>
      <c r="H724">
        <v>1065</v>
      </c>
      <c r="I724">
        <v>1067</v>
      </c>
      <c r="J724">
        <v>12</v>
      </c>
      <c r="K724">
        <v>10</v>
      </c>
      <c r="L724">
        <v>9</v>
      </c>
      <c r="M724" s="3">
        <v>146.625</v>
      </c>
      <c r="N724" s="3">
        <v>153.05699999999999</v>
      </c>
      <c r="O724" s="3">
        <v>121.08499999999999</v>
      </c>
    </row>
    <row r="725" spans="1:15" x14ac:dyDescent="0.25">
      <c r="A725" t="s">
        <v>2160</v>
      </c>
      <c r="B725" t="s">
        <v>2161</v>
      </c>
      <c r="C725" t="s">
        <v>2162</v>
      </c>
      <c r="D725">
        <v>87.08</v>
      </c>
      <c r="E725">
        <v>78.89</v>
      </c>
      <c r="F725">
        <v>78.14</v>
      </c>
      <c r="G725">
        <v>867</v>
      </c>
      <c r="H725">
        <v>933</v>
      </c>
      <c r="I725">
        <v>869</v>
      </c>
      <c r="J725">
        <v>5</v>
      </c>
      <c r="K725">
        <v>9</v>
      </c>
      <c r="L725">
        <v>8</v>
      </c>
      <c r="M725" s="3">
        <v>150.821</v>
      </c>
      <c r="N725" s="3">
        <v>137.89699999999999</v>
      </c>
      <c r="O725" s="3">
        <v>114.84099999999999</v>
      </c>
    </row>
    <row r="726" spans="1:15" x14ac:dyDescent="0.25">
      <c r="A726" t="s">
        <v>2163</v>
      </c>
      <c r="B726" t="s">
        <v>2164</v>
      </c>
      <c r="C726" t="s">
        <v>2165</v>
      </c>
      <c r="D726">
        <v>94.97</v>
      </c>
      <c r="E726">
        <v>95.71</v>
      </c>
      <c r="F726">
        <v>97.68</v>
      </c>
      <c r="G726">
        <v>756</v>
      </c>
      <c r="H726">
        <v>770</v>
      </c>
      <c r="I726">
        <v>734</v>
      </c>
      <c r="J726">
        <v>3</v>
      </c>
      <c r="K726">
        <v>1</v>
      </c>
      <c r="L726">
        <v>2</v>
      </c>
      <c r="M726" s="3">
        <v>143.42699999999999</v>
      </c>
      <c r="N726" s="3">
        <v>138.07</v>
      </c>
      <c r="O726" s="3">
        <v>121.25700000000001</v>
      </c>
    </row>
    <row r="727" spans="1:15" x14ac:dyDescent="0.25">
      <c r="A727" t="s">
        <v>2166</v>
      </c>
      <c r="B727" t="s">
        <v>2167</v>
      </c>
      <c r="C727" t="s">
        <v>2168</v>
      </c>
      <c r="D727">
        <v>71.290000000000006</v>
      </c>
      <c r="E727">
        <v>74.069999999999993</v>
      </c>
      <c r="F727">
        <v>88.31</v>
      </c>
      <c r="G727">
        <v>1111</v>
      </c>
      <c r="H727">
        <v>1126</v>
      </c>
      <c r="I727">
        <v>1095</v>
      </c>
      <c r="J727">
        <v>16</v>
      </c>
      <c r="K727">
        <v>12</v>
      </c>
      <c r="L727">
        <v>7</v>
      </c>
      <c r="M727" s="3">
        <v>158.22200000000001</v>
      </c>
      <c r="N727" s="3">
        <v>156.25399999999999</v>
      </c>
      <c r="O727" s="3">
        <v>163.541</v>
      </c>
    </row>
    <row r="728" spans="1:15" x14ac:dyDescent="0.25">
      <c r="A728" t="s">
        <v>2169</v>
      </c>
      <c r="B728" t="s">
        <v>2170</v>
      </c>
      <c r="C728" t="s">
        <v>2171</v>
      </c>
      <c r="D728">
        <v>64.37</v>
      </c>
      <c r="E728">
        <v>70.08</v>
      </c>
      <c r="F728">
        <v>60.63</v>
      </c>
      <c r="G728">
        <v>1148</v>
      </c>
      <c r="H728">
        <v>1143</v>
      </c>
      <c r="I728">
        <v>1148</v>
      </c>
      <c r="J728">
        <v>7</v>
      </c>
      <c r="K728">
        <v>2</v>
      </c>
      <c r="L728">
        <v>8</v>
      </c>
      <c r="M728" s="3">
        <v>147.62100000000001</v>
      </c>
      <c r="N728" s="3">
        <v>150.06899999999999</v>
      </c>
      <c r="O728" s="3">
        <v>117.715</v>
      </c>
    </row>
    <row r="729" spans="1:15" x14ac:dyDescent="0.25">
      <c r="A729" t="s">
        <v>2172</v>
      </c>
      <c r="B729" t="s">
        <v>2173</v>
      </c>
      <c r="C729" t="s">
        <v>2174</v>
      </c>
      <c r="D729">
        <v>74.81</v>
      </c>
      <c r="E729">
        <v>81.55</v>
      </c>
      <c r="F729">
        <v>72.73</v>
      </c>
      <c r="G729">
        <v>937</v>
      </c>
      <c r="H729">
        <v>1274</v>
      </c>
      <c r="I729">
        <v>935</v>
      </c>
      <c r="J729">
        <v>8</v>
      </c>
      <c r="K729">
        <v>2</v>
      </c>
      <c r="L729">
        <v>6</v>
      </c>
      <c r="M729" s="3">
        <v>140.03</v>
      </c>
      <c r="N729" s="3">
        <v>194.64599999999999</v>
      </c>
      <c r="O729" s="3">
        <v>115.008</v>
      </c>
    </row>
    <row r="730" spans="1:15" x14ac:dyDescent="0.25">
      <c r="A730" t="s">
        <v>2175</v>
      </c>
      <c r="B730" t="s">
        <v>2176</v>
      </c>
      <c r="C730" t="s">
        <v>2177</v>
      </c>
      <c r="D730">
        <v>78.75</v>
      </c>
      <c r="E730">
        <v>85.41</v>
      </c>
      <c r="F730">
        <v>86.92</v>
      </c>
      <c r="G730">
        <v>946</v>
      </c>
      <c r="H730">
        <v>651</v>
      </c>
      <c r="I730">
        <v>1323</v>
      </c>
      <c r="J730">
        <v>8</v>
      </c>
      <c r="K730">
        <v>4</v>
      </c>
      <c r="L730">
        <v>3</v>
      </c>
      <c r="M730" s="3">
        <v>148.821</v>
      </c>
      <c r="N730" s="3">
        <v>104.17</v>
      </c>
      <c r="O730" s="3">
        <v>194.48400000000001</v>
      </c>
    </row>
    <row r="731" spans="1:15" x14ac:dyDescent="0.25">
      <c r="A731" t="s">
        <v>2178</v>
      </c>
      <c r="B731" t="s">
        <v>2179</v>
      </c>
      <c r="C731" t="s">
        <v>2180</v>
      </c>
      <c r="D731">
        <v>72.97</v>
      </c>
      <c r="E731">
        <v>74.72</v>
      </c>
      <c r="F731">
        <v>69.81</v>
      </c>
      <c r="G731">
        <v>1036</v>
      </c>
      <c r="H731">
        <v>1076</v>
      </c>
      <c r="I731">
        <v>1030</v>
      </c>
      <c r="J731">
        <v>13</v>
      </c>
      <c r="K731">
        <v>13</v>
      </c>
      <c r="L731">
        <v>11</v>
      </c>
      <c r="M731" s="3">
        <v>151.017</v>
      </c>
      <c r="N731" s="3">
        <v>150.626</v>
      </c>
      <c r="O731" s="3">
        <v>121.607</v>
      </c>
    </row>
    <row r="732" spans="1:15" x14ac:dyDescent="0.25">
      <c r="A732" t="s">
        <v>2181</v>
      </c>
      <c r="B732" t="s">
        <v>2182</v>
      </c>
      <c r="C732" t="s">
        <v>2183</v>
      </c>
      <c r="D732">
        <v>68.989999999999995</v>
      </c>
      <c r="E732">
        <v>78.599999999999994</v>
      </c>
      <c r="F732">
        <v>67.47</v>
      </c>
      <c r="G732">
        <v>1006</v>
      </c>
      <c r="H732">
        <v>1014</v>
      </c>
      <c r="I732">
        <v>1076</v>
      </c>
      <c r="J732">
        <v>3</v>
      </c>
      <c r="K732">
        <v>5</v>
      </c>
      <c r="L732">
        <v>4</v>
      </c>
      <c r="M732" s="3">
        <v>138.64599999999999</v>
      </c>
      <c r="N732" s="3">
        <v>149.31800000000001</v>
      </c>
      <c r="O732" s="3">
        <v>122.78</v>
      </c>
    </row>
    <row r="733" spans="1:15" x14ac:dyDescent="0.25">
      <c r="A733" t="s">
        <v>2184</v>
      </c>
      <c r="B733" t="s">
        <v>2185</v>
      </c>
      <c r="C733" t="s">
        <v>2186</v>
      </c>
      <c r="D733">
        <v>95.23</v>
      </c>
      <c r="E733">
        <v>83.6</v>
      </c>
      <c r="F733">
        <v>73.180000000000007</v>
      </c>
      <c r="G733">
        <v>817</v>
      </c>
      <c r="H733">
        <v>1140</v>
      </c>
      <c r="I733">
        <v>1141</v>
      </c>
      <c r="J733">
        <v>2</v>
      </c>
      <c r="K733">
        <v>9</v>
      </c>
      <c r="L733">
        <v>13</v>
      </c>
      <c r="M733" s="3">
        <v>155.42400000000001</v>
      </c>
      <c r="N733" s="3">
        <v>178.55099999999999</v>
      </c>
      <c r="O733" s="3">
        <v>141.215</v>
      </c>
    </row>
    <row r="734" spans="1:15" x14ac:dyDescent="0.25">
      <c r="A734" t="s">
        <v>2187</v>
      </c>
      <c r="B734" t="s">
        <v>2188</v>
      </c>
      <c r="C734" t="s">
        <v>2189</v>
      </c>
      <c r="D734">
        <v>92.17</v>
      </c>
      <c r="E734">
        <v>94.55</v>
      </c>
      <c r="F734">
        <v>85.16</v>
      </c>
      <c r="G734">
        <v>792</v>
      </c>
      <c r="H734">
        <v>789</v>
      </c>
      <c r="I734">
        <v>977</v>
      </c>
      <c r="J734">
        <v>1</v>
      </c>
      <c r="K734">
        <v>2</v>
      </c>
      <c r="L734">
        <v>3</v>
      </c>
      <c r="M734" s="3">
        <v>145.827</v>
      </c>
      <c r="N734" s="3">
        <v>139.762</v>
      </c>
      <c r="O734" s="3">
        <v>140.71299999999999</v>
      </c>
    </row>
    <row r="735" spans="1:15" x14ac:dyDescent="0.25">
      <c r="A735" t="s">
        <v>2190</v>
      </c>
      <c r="B735" t="s">
        <v>2191</v>
      </c>
      <c r="C735" t="s">
        <v>2192</v>
      </c>
      <c r="D735">
        <v>91.06</v>
      </c>
      <c r="E735">
        <v>91.49</v>
      </c>
      <c r="F735">
        <v>92.41</v>
      </c>
      <c r="G735">
        <v>828</v>
      </c>
      <c r="H735">
        <v>964</v>
      </c>
      <c r="I735">
        <v>817</v>
      </c>
      <c r="J735">
        <v>1</v>
      </c>
      <c r="K735">
        <v>2</v>
      </c>
      <c r="L735">
        <v>1</v>
      </c>
      <c r="M735" s="3">
        <v>150.619</v>
      </c>
      <c r="N735" s="3">
        <v>165.23500000000001</v>
      </c>
      <c r="O735" s="3">
        <v>127.68600000000001</v>
      </c>
    </row>
    <row r="736" spans="1:15" x14ac:dyDescent="0.25">
      <c r="A736" t="s">
        <v>2193</v>
      </c>
      <c r="B736" t="s">
        <v>2194</v>
      </c>
      <c r="C736" t="s">
        <v>2195</v>
      </c>
      <c r="D736">
        <v>56.74</v>
      </c>
      <c r="E736">
        <v>61.48</v>
      </c>
      <c r="F736">
        <v>55.35</v>
      </c>
      <c r="G736">
        <v>1350</v>
      </c>
      <c r="H736">
        <v>1285</v>
      </c>
      <c r="I736">
        <v>1337</v>
      </c>
      <c r="J736">
        <v>24</v>
      </c>
      <c r="K736">
        <v>12</v>
      </c>
      <c r="L736">
        <v>15</v>
      </c>
      <c r="M736" s="3">
        <v>153.01900000000001</v>
      </c>
      <c r="N736" s="3">
        <v>148.00899999999999</v>
      </c>
      <c r="O736" s="3">
        <v>125.15600000000001</v>
      </c>
    </row>
    <row r="737" spans="1:15" x14ac:dyDescent="0.25">
      <c r="A737" t="s">
        <v>2196</v>
      </c>
      <c r="B737" t="s">
        <v>2197</v>
      </c>
      <c r="C737" t="s">
        <v>2198</v>
      </c>
      <c r="D737">
        <v>73.97</v>
      </c>
      <c r="E737">
        <v>78.650000000000006</v>
      </c>
      <c r="F737">
        <v>73.98</v>
      </c>
      <c r="G737">
        <v>968</v>
      </c>
      <c r="H737">
        <v>946</v>
      </c>
      <c r="I737">
        <v>1026</v>
      </c>
      <c r="J737">
        <v>9</v>
      </c>
      <c r="K737">
        <v>6</v>
      </c>
      <c r="L737">
        <v>12</v>
      </c>
      <c r="M737" s="3">
        <v>143.03899999999999</v>
      </c>
      <c r="N737" s="3">
        <v>139.393</v>
      </c>
      <c r="O737" s="3">
        <v>128.37</v>
      </c>
    </row>
    <row r="738" spans="1:15" x14ac:dyDescent="0.25">
      <c r="A738" t="s">
        <v>2199</v>
      </c>
      <c r="B738" t="s">
        <v>2200</v>
      </c>
      <c r="C738" t="s">
        <v>2201</v>
      </c>
      <c r="D738">
        <v>97.5</v>
      </c>
      <c r="E738">
        <v>96.85</v>
      </c>
      <c r="F738">
        <v>96.39</v>
      </c>
      <c r="G738">
        <v>719</v>
      </c>
      <c r="H738">
        <v>731</v>
      </c>
      <c r="I738">
        <v>720</v>
      </c>
      <c r="J738">
        <v>0</v>
      </c>
      <c r="K738">
        <v>0</v>
      </c>
      <c r="L738">
        <v>0</v>
      </c>
      <c r="M738" s="3">
        <v>140.041</v>
      </c>
      <c r="N738" s="3">
        <v>132.63800000000001</v>
      </c>
      <c r="O738" s="3">
        <v>117.373</v>
      </c>
    </row>
    <row r="739" spans="1:15" x14ac:dyDescent="0.25">
      <c r="A739" t="s">
        <v>2202</v>
      </c>
      <c r="B739" t="s">
        <v>2203</v>
      </c>
      <c r="C739" t="s">
        <v>2204</v>
      </c>
      <c r="D739">
        <v>83.31</v>
      </c>
      <c r="E739">
        <v>85.43</v>
      </c>
      <c r="F739">
        <v>82.41</v>
      </c>
      <c r="G739">
        <v>881</v>
      </c>
      <c r="H739">
        <v>920</v>
      </c>
      <c r="I739">
        <v>870</v>
      </c>
      <c r="J739">
        <v>6</v>
      </c>
      <c r="K739">
        <v>2</v>
      </c>
      <c r="L739">
        <v>4</v>
      </c>
      <c r="M739" s="3">
        <v>146.62100000000001</v>
      </c>
      <c r="N739" s="3">
        <v>147.24799999999999</v>
      </c>
      <c r="O739" s="3">
        <v>121.256</v>
      </c>
    </row>
    <row r="740" spans="1:15" x14ac:dyDescent="0.25">
      <c r="A740" t="s">
        <v>2205</v>
      </c>
      <c r="B740" t="s">
        <v>2206</v>
      </c>
      <c r="C740" t="s">
        <v>2207</v>
      </c>
      <c r="D740">
        <v>73.78</v>
      </c>
      <c r="E740">
        <v>76.31</v>
      </c>
      <c r="F740">
        <v>74.72</v>
      </c>
      <c r="G740">
        <v>980</v>
      </c>
      <c r="H740">
        <v>975</v>
      </c>
      <c r="I740">
        <v>977</v>
      </c>
      <c r="J740">
        <v>10</v>
      </c>
      <c r="K740">
        <v>6</v>
      </c>
      <c r="L740">
        <v>8</v>
      </c>
      <c r="M740" s="3">
        <v>144.44</v>
      </c>
      <c r="N740" s="3">
        <v>139.392</v>
      </c>
      <c r="O740" s="3">
        <v>123.462</v>
      </c>
    </row>
    <row r="741" spans="1:15" x14ac:dyDescent="0.25">
      <c r="A741" t="s">
        <v>2208</v>
      </c>
      <c r="B741" t="s">
        <v>2209</v>
      </c>
      <c r="C741" t="s">
        <v>2210</v>
      </c>
      <c r="D741">
        <v>92.21</v>
      </c>
      <c r="E741">
        <v>91.82</v>
      </c>
      <c r="F741">
        <v>88.94</v>
      </c>
      <c r="G741">
        <v>770</v>
      </c>
      <c r="H741">
        <v>770</v>
      </c>
      <c r="I741">
        <v>859</v>
      </c>
      <c r="J741">
        <v>3</v>
      </c>
      <c r="K741">
        <v>1</v>
      </c>
      <c r="L741">
        <v>3</v>
      </c>
      <c r="M741" s="3">
        <v>141.83799999999999</v>
      </c>
      <c r="N741" s="3">
        <v>132.458</v>
      </c>
      <c r="O741" s="3">
        <v>129.209</v>
      </c>
    </row>
    <row r="742" spans="1:15" x14ac:dyDescent="0.25">
      <c r="A742" t="s">
        <v>2211</v>
      </c>
      <c r="B742" t="s">
        <v>2212</v>
      </c>
      <c r="C742" t="s">
        <v>2213</v>
      </c>
      <c r="D742">
        <v>85.73</v>
      </c>
      <c r="E742">
        <v>88.69</v>
      </c>
      <c r="F742">
        <v>83.43</v>
      </c>
      <c r="G742">
        <v>827</v>
      </c>
      <c r="H742">
        <v>822</v>
      </c>
      <c r="I742">
        <v>827</v>
      </c>
      <c r="J742">
        <v>4</v>
      </c>
      <c r="K742">
        <v>1</v>
      </c>
      <c r="L742">
        <v>4</v>
      </c>
      <c r="M742" s="3">
        <v>141.63200000000001</v>
      </c>
      <c r="N742" s="3">
        <v>136.583</v>
      </c>
      <c r="O742" s="3">
        <v>116.68899999999999</v>
      </c>
    </row>
    <row r="743" spans="1:15" x14ac:dyDescent="0.25">
      <c r="A743" t="s">
        <v>2214</v>
      </c>
      <c r="B743" t="s">
        <v>2215</v>
      </c>
      <c r="C743" t="s">
        <v>2216</v>
      </c>
      <c r="D743">
        <v>94.78</v>
      </c>
      <c r="E743">
        <v>93.76</v>
      </c>
      <c r="F743">
        <v>96.04</v>
      </c>
      <c r="G743">
        <v>824</v>
      </c>
      <c r="H743">
        <v>833</v>
      </c>
      <c r="I743">
        <v>833</v>
      </c>
      <c r="J743">
        <v>2</v>
      </c>
      <c r="K743">
        <v>2</v>
      </c>
      <c r="L743">
        <v>1</v>
      </c>
      <c r="M743" s="3">
        <v>156.01499999999999</v>
      </c>
      <c r="N743" s="3">
        <v>146.32400000000001</v>
      </c>
      <c r="O743" s="3">
        <v>135.30099999999999</v>
      </c>
    </row>
    <row r="744" spans="1:15" x14ac:dyDescent="0.25">
      <c r="A744" t="s">
        <v>2217</v>
      </c>
      <c r="B744" t="s">
        <v>2218</v>
      </c>
      <c r="C744" t="s">
        <v>2219</v>
      </c>
      <c r="D744">
        <v>64.19</v>
      </c>
      <c r="E744">
        <v>72.81</v>
      </c>
      <c r="F744">
        <v>65.11</v>
      </c>
      <c r="G744">
        <v>1117</v>
      </c>
      <c r="H744">
        <v>1140</v>
      </c>
      <c r="I744">
        <v>1198</v>
      </c>
      <c r="J744">
        <v>6</v>
      </c>
      <c r="K744">
        <v>2</v>
      </c>
      <c r="L744">
        <v>7</v>
      </c>
      <c r="M744" s="3">
        <v>143.233</v>
      </c>
      <c r="N744" s="3">
        <v>155.506</v>
      </c>
      <c r="O744" s="3">
        <v>131.91900000000001</v>
      </c>
    </row>
    <row r="745" spans="1:15" x14ac:dyDescent="0.25">
      <c r="A745" t="s">
        <v>2220</v>
      </c>
      <c r="B745" t="s">
        <v>2221</v>
      </c>
      <c r="C745" t="s">
        <v>2222</v>
      </c>
      <c r="D745">
        <v>88.49</v>
      </c>
      <c r="E745">
        <v>89.95</v>
      </c>
      <c r="F745">
        <v>90.92</v>
      </c>
      <c r="G745">
        <v>799</v>
      </c>
      <c r="H745">
        <v>796</v>
      </c>
      <c r="I745">
        <v>793</v>
      </c>
      <c r="J745">
        <v>2</v>
      </c>
      <c r="K745">
        <v>2</v>
      </c>
      <c r="L745">
        <v>1</v>
      </c>
      <c r="M745" s="3">
        <v>141.24199999999999</v>
      </c>
      <c r="N745" s="3">
        <v>134.142</v>
      </c>
      <c r="O745" s="3">
        <v>121.937</v>
      </c>
    </row>
    <row r="746" spans="1:15" x14ac:dyDescent="0.25">
      <c r="A746" t="s">
        <v>2223</v>
      </c>
      <c r="B746" t="s">
        <v>2224</v>
      </c>
      <c r="C746" t="s">
        <v>2225</v>
      </c>
      <c r="D746">
        <v>86.53</v>
      </c>
      <c r="E746">
        <v>90.45</v>
      </c>
      <c r="F746">
        <v>90.3</v>
      </c>
      <c r="G746">
        <v>913</v>
      </c>
      <c r="H746">
        <v>911</v>
      </c>
      <c r="I746">
        <v>1217</v>
      </c>
      <c r="J746">
        <v>6</v>
      </c>
      <c r="K746">
        <v>2</v>
      </c>
      <c r="L746">
        <v>5</v>
      </c>
      <c r="M746" s="3">
        <v>157.81899999999999</v>
      </c>
      <c r="N746" s="3">
        <v>154.376</v>
      </c>
      <c r="O746" s="3">
        <v>185.858</v>
      </c>
    </row>
    <row r="747" spans="1:15" x14ac:dyDescent="0.25">
      <c r="A747" t="s">
        <v>2226</v>
      </c>
      <c r="B747" t="s">
        <v>2227</v>
      </c>
      <c r="C747" t="s">
        <v>2228</v>
      </c>
      <c r="D747">
        <v>84.51</v>
      </c>
      <c r="E747">
        <v>87.09</v>
      </c>
      <c r="F747">
        <v>81.08</v>
      </c>
      <c r="G747">
        <v>820</v>
      </c>
      <c r="H747">
        <v>821</v>
      </c>
      <c r="I747">
        <v>925</v>
      </c>
      <c r="J747">
        <v>1</v>
      </c>
      <c r="K747">
        <v>2</v>
      </c>
      <c r="L747">
        <v>4</v>
      </c>
      <c r="M747" s="3">
        <v>138.435</v>
      </c>
      <c r="N747" s="3">
        <v>133.95599999999999</v>
      </c>
      <c r="O747" s="3">
        <v>126.84099999999999</v>
      </c>
    </row>
    <row r="748" spans="1:15" x14ac:dyDescent="0.25">
      <c r="A748" t="s">
        <v>2229</v>
      </c>
      <c r="B748" t="s">
        <v>2230</v>
      </c>
      <c r="C748" t="s">
        <v>2231</v>
      </c>
      <c r="D748">
        <v>68.13</v>
      </c>
      <c r="E748">
        <v>72.069999999999993</v>
      </c>
      <c r="F748">
        <v>69.3</v>
      </c>
      <c r="G748">
        <v>1136</v>
      </c>
      <c r="H748">
        <v>1135</v>
      </c>
      <c r="I748">
        <v>1127</v>
      </c>
      <c r="J748">
        <v>15</v>
      </c>
      <c r="K748">
        <v>10</v>
      </c>
      <c r="L748">
        <v>10</v>
      </c>
      <c r="M748" s="3">
        <v>154.61099999999999</v>
      </c>
      <c r="N748" s="3">
        <v>153.251</v>
      </c>
      <c r="O748" s="3">
        <v>132.08699999999999</v>
      </c>
    </row>
    <row r="749" spans="1:15" x14ac:dyDescent="0.25">
      <c r="A749" t="s">
        <v>2232</v>
      </c>
      <c r="B749" t="s">
        <v>2233</v>
      </c>
      <c r="C749" t="s">
        <v>2234</v>
      </c>
      <c r="D749">
        <v>95.7</v>
      </c>
      <c r="E749">
        <v>96.36</v>
      </c>
      <c r="F749">
        <v>94.01</v>
      </c>
      <c r="G749">
        <v>745</v>
      </c>
      <c r="H749">
        <v>770</v>
      </c>
      <c r="I749">
        <v>734</v>
      </c>
      <c r="J749">
        <v>0</v>
      </c>
      <c r="K749">
        <v>0</v>
      </c>
      <c r="L749">
        <v>0</v>
      </c>
      <c r="M749" s="3">
        <v>142.42699999999999</v>
      </c>
      <c r="N749" s="3">
        <v>139.00800000000001</v>
      </c>
      <c r="O749" s="3">
        <v>116.70099999999999</v>
      </c>
    </row>
    <row r="750" spans="1:15" x14ac:dyDescent="0.25">
      <c r="A750" t="s">
        <v>2235</v>
      </c>
      <c r="B750" t="s">
        <v>2236</v>
      </c>
      <c r="C750" t="s">
        <v>2237</v>
      </c>
      <c r="D750">
        <v>95.3</v>
      </c>
      <c r="E750">
        <v>93.6</v>
      </c>
      <c r="F750">
        <v>92.1</v>
      </c>
      <c r="G750">
        <v>744</v>
      </c>
      <c r="H750">
        <v>750</v>
      </c>
      <c r="I750">
        <v>747</v>
      </c>
      <c r="J750">
        <v>2</v>
      </c>
      <c r="K750">
        <v>2</v>
      </c>
      <c r="L750">
        <v>4</v>
      </c>
      <c r="M750" s="3">
        <v>141.64099999999999</v>
      </c>
      <c r="N750" s="3">
        <v>131.51900000000001</v>
      </c>
      <c r="O750" s="3">
        <v>116.355</v>
      </c>
    </row>
    <row r="751" spans="1:15" x14ac:dyDescent="0.25">
      <c r="A751" t="s">
        <v>2238</v>
      </c>
      <c r="B751" t="s">
        <v>2239</v>
      </c>
      <c r="C751" t="s">
        <v>2240</v>
      </c>
      <c r="D751">
        <v>87.14</v>
      </c>
      <c r="E751">
        <v>88.92</v>
      </c>
      <c r="F751">
        <v>85.52</v>
      </c>
      <c r="G751">
        <v>809</v>
      </c>
      <c r="H751">
        <v>821</v>
      </c>
      <c r="I751">
        <v>808</v>
      </c>
      <c r="J751">
        <v>2</v>
      </c>
      <c r="K751">
        <v>3</v>
      </c>
      <c r="L751">
        <v>1</v>
      </c>
      <c r="M751" s="3">
        <v>140.828</v>
      </c>
      <c r="N751" s="3">
        <v>136.77099999999999</v>
      </c>
      <c r="O751" s="3">
        <v>116.864</v>
      </c>
    </row>
    <row r="752" spans="1:15" x14ac:dyDescent="0.25">
      <c r="A752" t="s">
        <v>2241</v>
      </c>
      <c r="B752" t="s">
        <v>2242</v>
      </c>
      <c r="C752" t="s">
        <v>2243</v>
      </c>
      <c r="D752">
        <v>82.67</v>
      </c>
      <c r="E752">
        <v>78.989999999999995</v>
      </c>
      <c r="F752">
        <v>81.319999999999993</v>
      </c>
      <c r="G752">
        <v>854</v>
      </c>
      <c r="H752">
        <v>852</v>
      </c>
      <c r="I752">
        <v>1344</v>
      </c>
      <c r="J752">
        <v>4</v>
      </c>
      <c r="K752">
        <v>5</v>
      </c>
      <c r="L752">
        <v>6</v>
      </c>
      <c r="M752" s="3">
        <v>141.036</v>
      </c>
      <c r="N752" s="3">
        <v>126.08499999999999</v>
      </c>
      <c r="O752" s="3">
        <v>184.84200000000001</v>
      </c>
    </row>
    <row r="753" spans="1:15" x14ac:dyDescent="0.25">
      <c r="A753" t="s">
        <v>2244</v>
      </c>
      <c r="B753" t="s">
        <v>2245</v>
      </c>
      <c r="C753" t="s">
        <v>2246</v>
      </c>
      <c r="D753">
        <v>67.94</v>
      </c>
      <c r="E753">
        <v>70.180000000000007</v>
      </c>
      <c r="F753">
        <v>66.09</v>
      </c>
      <c r="G753">
        <v>1051</v>
      </c>
      <c r="H753">
        <v>1053</v>
      </c>
      <c r="I753">
        <v>1047</v>
      </c>
      <c r="J753">
        <v>3</v>
      </c>
      <c r="K753">
        <v>3</v>
      </c>
      <c r="L753">
        <v>4</v>
      </c>
      <c r="M753" s="3">
        <v>142.643</v>
      </c>
      <c r="N753" s="3">
        <v>138.44999999999999</v>
      </c>
      <c r="O753" s="3">
        <v>117.027</v>
      </c>
    </row>
    <row r="754" spans="1:15" x14ac:dyDescent="0.25">
      <c r="A754" t="s">
        <v>2247</v>
      </c>
      <c r="B754" t="s">
        <v>2248</v>
      </c>
      <c r="C754" t="s">
        <v>2249</v>
      </c>
      <c r="D754">
        <v>83.03</v>
      </c>
      <c r="E754">
        <v>81.96</v>
      </c>
      <c r="F754">
        <v>85.82</v>
      </c>
      <c r="G754">
        <v>837</v>
      </c>
      <c r="H754">
        <v>837</v>
      </c>
      <c r="I754">
        <v>832</v>
      </c>
      <c r="J754">
        <v>4</v>
      </c>
      <c r="K754">
        <v>5</v>
      </c>
      <c r="L754">
        <v>3</v>
      </c>
      <c r="M754" s="3">
        <v>138.83000000000001</v>
      </c>
      <c r="N754" s="3">
        <v>128.52199999999999</v>
      </c>
      <c r="O754" s="3">
        <v>120.758</v>
      </c>
    </row>
    <row r="755" spans="1:15" x14ac:dyDescent="0.25">
      <c r="A755" t="s">
        <v>2250</v>
      </c>
      <c r="B755" t="s">
        <v>2251</v>
      </c>
      <c r="C755" t="s">
        <v>2252</v>
      </c>
      <c r="D755">
        <v>90.96</v>
      </c>
      <c r="E755">
        <v>92.55</v>
      </c>
      <c r="F755">
        <v>90.46</v>
      </c>
      <c r="G755">
        <v>752</v>
      </c>
      <c r="H755">
        <v>752</v>
      </c>
      <c r="I755">
        <v>797</v>
      </c>
      <c r="J755">
        <v>0</v>
      </c>
      <c r="K755">
        <v>0</v>
      </c>
      <c r="L755">
        <v>0</v>
      </c>
      <c r="M755" s="3">
        <v>136.64400000000001</v>
      </c>
      <c r="N755" s="3">
        <v>130.38999999999999</v>
      </c>
      <c r="O755" s="3">
        <v>121.932</v>
      </c>
    </row>
    <row r="756" spans="1:15" x14ac:dyDescent="0.25">
      <c r="A756" t="s">
        <v>2253</v>
      </c>
      <c r="B756" t="s">
        <v>2254</v>
      </c>
      <c r="C756" t="s">
        <v>2255</v>
      </c>
      <c r="D756">
        <v>90.63</v>
      </c>
      <c r="E756">
        <v>90.93</v>
      </c>
      <c r="F756">
        <v>91.14</v>
      </c>
      <c r="G756">
        <v>875</v>
      </c>
      <c r="H756">
        <v>871</v>
      </c>
      <c r="I756">
        <v>880</v>
      </c>
      <c r="J756">
        <v>4</v>
      </c>
      <c r="K756">
        <v>3</v>
      </c>
      <c r="L756">
        <v>2</v>
      </c>
      <c r="M756" s="3">
        <v>158.417</v>
      </c>
      <c r="N756" s="3">
        <v>148.381</v>
      </c>
      <c r="O756" s="3">
        <v>135.642</v>
      </c>
    </row>
    <row r="757" spans="1:15" x14ac:dyDescent="0.25">
      <c r="A757" t="s">
        <v>2256</v>
      </c>
      <c r="B757" t="s">
        <v>2257</v>
      </c>
      <c r="C757" t="s">
        <v>2258</v>
      </c>
      <c r="D757">
        <v>80.13</v>
      </c>
      <c r="E757">
        <v>81.64</v>
      </c>
      <c r="F757">
        <v>81.09</v>
      </c>
      <c r="G757">
        <v>911</v>
      </c>
      <c r="H757">
        <v>953</v>
      </c>
      <c r="I757">
        <v>915</v>
      </c>
      <c r="J757">
        <v>3</v>
      </c>
      <c r="K757">
        <v>5</v>
      </c>
      <c r="L757">
        <v>3</v>
      </c>
      <c r="M757" s="3">
        <v>145.82599999999999</v>
      </c>
      <c r="N757" s="3">
        <v>145.76300000000001</v>
      </c>
      <c r="O757" s="3">
        <v>125.485</v>
      </c>
    </row>
    <row r="758" spans="1:15" x14ac:dyDescent="0.25">
      <c r="A758" t="s">
        <v>2259</v>
      </c>
      <c r="B758" t="s">
        <v>2260</v>
      </c>
      <c r="C758" t="s">
        <v>2261</v>
      </c>
      <c r="D758">
        <v>73.209999999999994</v>
      </c>
      <c r="E758">
        <v>77.81</v>
      </c>
      <c r="F758">
        <v>74.150000000000006</v>
      </c>
      <c r="G758">
        <v>1075</v>
      </c>
      <c r="H758">
        <v>1086</v>
      </c>
      <c r="I758">
        <v>1064</v>
      </c>
      <c r="J758">
        <v>14</v>
      </c>
      <c r="K758">
        <v>14</v>
      </c>
      <c r="L758">
        <v>10</v>
      </c>
      <c r="M758" s="3">
        <v>157.21799999999999</v>
      </c>
      <c r="N758" s="3">
        <v>158.31299999999999</v>
      </c>
      <c r="O758" s="3">
        <v>133.43100000000001</v>
      </c>
    </row>
    <row r="759" spans="1:15" x14ac:dyDescent="0.25">
      <c r="A759" t="s">
        <v>2262</v>
      </c>
      <c r="B759" t="s">
        <v>2263</v>
      </c>
      <c r="C759" t="s">
        <v>2264</v>
      </c>
      <c r="D759">
        <v>77.569999999999993</v>
      </c>
      <c r="E759">
        <v>79.010000000000005</v>
      </c>
      <c r="F759">
        <v>77.209999999999994</v>
      </c>
      <c r="G759">
        <v>896</v>
      </c>
      <c r="H759">
        <v>891</v>
      </c>
      <c r="I759">
        <v>882</v>
      </c>
      <c r="J759">
        <v>3</v>
      </c>
      <c r="K759">
        <v>1</v>
      </c>
      <c r="L759">
        <v>3</v>
      </c>
      <c r="M759" s="3">
        <v>138.84299999999999</v>
      </c>
      <c r="N759" s="3">
        <v>131.88999999999999</v>
      </c>
      <c r="O759" s="3">
        <v>115.172</v>
      </c>
    </row>
    <row r="760" spans="1:15" x14ac:dyDescent="0.25">
      <c r="A760" t="s">
        <v>2265</v>
      </c>
      <c r="B760" t="s">
        <v>2266</v>
      </c>
      <c r="C760" t="s">
        <v>2267</v>
      </c>
      <c r="D760">
        <v>63.78</v>
      </c>
      <c r="E760">
        <v>65.36</v>
      </c>
      <c r="F760">
        <v>74.040000000000006</v>
      </c>
      <c r="G760">
        <v>1411</v>
      </c>
      <c r="H760">
        <v>1403</v>
      </c>
      <c r="I760">
        <v>1452</v>
      </c>
      <c r="J760">
        <v>18</v>
      </c>
      <c r="K760">
        <v>15</v>
      </c>
      <c r="L760">
        <v>11</v>
      </c>
      <c r="M760" s="3">
        <v>179.77699999999999</v>
      </c>
      <c r="N760" s="3">
        <v>171.79900000000001</v>
      </c>
      <c r="O760" s="3">
        <v>181.81800000000001</v>
      </c>
    </row>
    <row r="761" spans="1:15" x14ac:dyDescent="0.25">
      <c r="A761" t="s">
        <v>2268</v>
      </c>
      <c r="B761" t="s">
        <v>2269</v>
      </c>
      <c r="C761" t="s">
        <v>2270</v>
      </c>
      <c r="D761">
        <v>75.180000000000007</v>
      </c>
      <c r="E761">
        <v>78</v>
      </c>
      <c r="F761">
        <v>73.5</v>
      </c>
      <c r="G761">
        <v>967</v>
      </c>
      <c r="H761">
        <v>1018</v>
      </c>
      <c r="I761">
        <v>966</v>
      </c>
      <c r="J761">
        <v>8</v>
      </c>
      <c r="K761">
        <v>10</v>
      </c>
      <c r="L761">
        <v>11</v>
      </c>
      <c r="M761" s="3">
        <v>145.22800000000001</v>
      </c>
      <c r="N761" s="3">
        <v>148.76300000000001</v>
      </c>
      <c r="O761" s="3">
        <v>120.07899999999999</v>
      </c>
    </row>
    <row r="762" spans="1:15" x14ac:dyDescent="0.25">
      <c r="A762" t="s">
        <v>2271</v>
      </c>
      <c r="B762" t="s">
        <v>2272</v>
      </c>
      <c r="C762" t="s">
        <v>2273</v>
      </c>
      <c r="D762">
        <v>83.63</v>
      </c>
      <c r="E762">
        <v>82.49</v>
      </c>
      <c r="F762">
        <v>90.37</v>
      </c>
      <c r="G762">
        <v>849</v>
      </c>
      <c r="H762">
        <v>908</v>
      </c>
      <c r="I762">
        <v>1329</v>
      </c>
      <c r="J762">
        <v>9</v>
      </c>
      <c r="K762">
        <v>9</v>
      </c>
      <c r="L762">
        <v>1</v>
      </c>
      <c r="M762" s="3">
        <v>141.83799999999999</v>
      </c>
      <c r="N762" s="3">
        <v>140.32599999999999</v>
      </c>
      <c r="O762" s="3">
        <v>203.12</v>
      </c>
    </row>
    <row r="763" spans="1:15" x14ac:dyDescent="0.25">
      <c r="A763" t="s">
        <v>2274</v>
      </c>
      <c r="B763" t="s">
        <v>2275</v>
      </c>
      <c r="C763" t="s">
        <v>2276</v>
      </c>
      <c r="D763">
        <v>71.12</v>
      </c>
      <c r="E763">
        <v>75.72</v>
      </c>
      <c r="F763">
        <v>70.5</v>
      </c>
      <c r="G763">
        <v>1049</v>
      </c>
      <c r="H763">
        <v>1075</v>
      </c>
      <c r="I763">
        <v>1044</v>
      </c>
      <c r="J763">
        <v>14</v>
      </c>
      <c r="K763">
        <v>6</v>
      </c>
      <c r="L763">
        <v>12</v>
      </c>
      <c r="M763" s="3">
        <v>149.036</v>
      </c>
      <c r="N763" s="3">
        <v>152.5</v>
      </c>
      <c r="O763" s="3">
        <v>124.47799999999999</v>
      </c>
    </row>
    <row r="764" spans="1:15" x14ac:dyDescent="0.25">
      <c r="A764" t="s">
        <v>2277</v>
      </c>
      <c r="B764" t="s">
        <v>2278</v>
      </c>
      <c r="C764" t="s">
        <v>2279</v>
      </c>
      <c r="D764">
        <v>78.569999999999993</v>
      </c>
      <c r="E764">
        <v>86.72</v>
      </c>
      <c r="F764">
        <v>76.53</v>
      </c>
      <c r="G764">
        <v>910</v>
      </c>
      <c r="H764">
        <v>806</v>
      </c>
      <c r="I764">
        <v>865</v>
      </c>
      <c r="J764">
        <v>3</v>
      </c>
      <c r="K764">
        <v>3</v>
      </c>
      <c r="L764">
        <v>7</v>
      </c>
      <c r="M764" s="3">
        <v>142.83099999999999</v>
      </c>
      <c r="N764" s="3">
        <v>130.94999999999999</v>
      </c>
      <c r="O764" s="3">
        <v>111.95699999999999</v>
      </c>
    </row>
    <row r="765" spans="1:15" x14ac:dyDescent="0.25">
      <c r="A765" t="s">
        <v>2280</v>
      </c>
      <c r="B765" t="s">
        <v>2281</v>
      </c>
      <c r="C765" t="s">
        <v>2282</v>
      </c>
      <c r="D765">
        <v>55.33</v>
      </c>
      <c r="E765">
        <v>59.89</v>
      </c>
      <c r="F765">
        <v>58.54</v>
      </c>
      <c r="G765">
        <v>1341</v>
      </c>
      <c r="H765">
        <v>1329</v>
      </c>
      <c r="I765">
        <v>1476</v>
      </c>
      <c r="J765">
        <v>17</v>
      </c>
      <c r="K765">
        <v>9</v>
      </c>
      <c r="L765">
        <v>11</v>
      </c>
      <c r="M765" s="3">
        <v>148.22200000000001</v>
      </c>
      <c r="N765" s="3">
        <v>149.11799999999999</v>
      </c>
      <c r="O765" s="3">
        <v>146.131</v>
      </c>
    </row>
    <row r="766" spans="1:15" x14ac:dyDescent="0.25">
      <c r="A766" t="s">
        <v>2283</v>
      </c>
      <c r="B766" t="s">
        <v>2284</v>
      </c>
      <c r="C766" t="s">
        <v>2285</v>
      </c>
      <c r="D766">
        <v>70.62</v>
      </c>
      <c r="E766">
        <v>77.989999999999995</v>
      </c>
      <c r="F766">
        <v>75.819999999999993</v>
      </c>
      <c r="G766">
        <v>994</v>
      </c>
      <c r="H766">
        <v>904</v>
      </c>
      <c r="I766">
        <v>1555</v>
      </c>
      <c r="J766">
        <v>11</v>
      </c>
      <c r="K766">
        <v>7</v>
      </c>
      <c r="L766">
        <v>16</v>
      </c>
      <c r="M766" s="3">
        <v>140.22900000000001</v>
      </c>
      <c r="N766" s="3">
        <v>132.08699999999999</v>
      </c>
      <c r="O766" s="3">
        <v>199.39699999999999</v>
      </c>
    </row>
    <row r="767" spans="1:15" x14ac:dyDescent="0.25">
      <c r="A767" t="s">
        <v>2286</v>
      </c>
      <c r="B767" t="s">
        <v>2287</v>
      </c>
      <c r="C767" t="s">
        <v>2288</v>
      </c>
      <c r="D767">
        <v>54.84</v>
      </c>
      <c r="E767">
        <v>62.23</v>
      </c>
      <c r="F767">
        <v>63.01</v>
      </c>
      <c r="G767">
        <v>1313</v>
      </c>
      <c r="H767">
        <v>1308</v>
      </c>
      <c r="I767">
        <v>1449</v>
      </c>
      <c r="J767">
        <v>15</v>
      </c>
      <c r="K767">
        <v>12</v>
      </c>
      <c r="L767">
        <v>11</v>
      </c>
      <c r="M767" s="3">
        <v>143.84200000000001</v>
      </c>
      <c r="N767" s="3">
        <v>152.49600000000001</v>
      </c>
      <c r="O767" s="3">
        <v>154.41200000000001</v>
      </c>
    </row>
    <row r="768" spans="1:15" x14ac:dyDescent="0.25">
      <c r="A768" t="s">
        <v>2289</v>
      </c>
      <c r="B768" t="s">
        <v>2290</v>
      </c>
      <c r="C768" t="s">
        <v>2291</v>
      </c>
      <c r="D768">
        <v>98.29</v>
      </c>
      <c r="E768">
        <v>94.57</v>
      </c>
      <c r="F768">
        <v>94.14</v>
      </c>
      <c r="G768">
        <v>703</v>
      </c>
      <c r="H768">
        <v>736</v>
      </c>
      <c r="I768">
        <v>734</v>
      </c>
      <c r="J768">
        <v>1</v>
      </c>
      <c r="K768">
        <v>2</v>
      </c>
      <c r="L768">
        <v>2</v>
      </c>
      <c r="M768" s="3">
        <v>138.03399999999999</v>
      </c>
      <c r="N768" s="3">
        <v>130.40199999999999</v>
      </c>
      <c r="O768" s="3">
        <v>116.86199999999999</v>
      </c>
    </row>
    <row r="769" spans="1:15" x14ac:dyDescent="0.25">
      <c r="A769" t="s">
        <v>2292</v>
      </c>
      <c r="B769" t="s">
        <v>2293</v>
      </c>
      <c r="C769" t="s">
        <v>2294</v>
      </c>
      <c r="D769">
        <v>62.7</v>
      </c>
      <c r="E769">
        <v>67.87</v>
      </c>
      <c r="F769">
        <v>63.57</v>
      </c>
      <c r="G769">
        <v>1665</v>
      </c>
      <c r="H769">
        <v>1656</v>
      </c>
      <c r="I769">
        <v>1669</v>
      </c>
      <c r="J769">
        <v>12</v>
      </c>
      <c r="K769">
        <v>7</v>
      </c>
      <c r="L769">
        <v>11</v>
      </c>
      <c r="M769" s="3">
        <v>208.547</v>
      </c>
      <c r="N769" s="3">
        <v>210.56700000000001</v>
      </c>
      <c r="O769" s="3">
        <v>179.43700000000001</v>
      </c>
    </row>
    <row r="770" spans="1:15" x14ac:dyDescent="0.25">
      <c r="A770" t="s">
        <v>2295</v>
      </c>
      <c r="B770" t="s">
        <v>2296</v>
      </c>
      <c r="C770" t="s">
        <v>2297</v>
      </c>
      <c r="D770">
        <v>67.73</v>
      </c>
      <c r="E770">
        <v>69.099999999999994</v>
      </c>
      <c r="F770">
        <v>71.95</v>
      </c>
      <c r="G770">
        <v>1001</v>
      </c>
      <c r="H770">
        <v>1149</v>
      </c>
      <c r="I770">
        <v>1009</v>
      </c>
      <c r="J770">
        <v>3</v>
      </c>
      <c r="K770">
        <v>7</v>
      </c>
      <c r="L770">
        <v>1</v>
      </c>
      <c r="M770" s="3">
        <v>135.43700000000001</v>
      </c>
      <c r="N770" s="3">
        <v>148.74700000000001</v>
      </c>
      <c r="O770" s="3">
        <v>122.779</v>
      </c>
    </row>
    <row r="771" spans="1:15" x14ac:dyDescent="0.25">
      <c r="A771" t="s">
        <v>2298</v>
      </c>
      <c r="B771" t="s">
        <v>2299</v>
      </c>
      <c r="C771" t="s">
        <v>2300</v>
      </c>
      <c r="D771">
        <v>96.78</v>
      </c>
      <c r="E771">
        <v>87.85</v>
      </c>
      <c r="F771">
        <v>87.95</v>
      </c>
      <c r="G771">
        <v>715</v>
      </c>
      <c r="H771">
        <v>716</v>
      </c>
      <c r="I771">
        <v>722</v>
      </c>
      <c r="J771">
        <v>1</v>
      </c>
      <c r="K771">
        <v>3</v>
      </c>
      <c r="L771">
        <v>4</v>
      </c>
      <c r="M771" s="3">
        <v>138.23400000000001</v>
      </c>
      <c r="N771" s="3">
        <v>117.84399999999999</v>
      </c>
      <c r="O771" s="3">
        <v>107.393</v>
      </c>
    </row>
    <row r="772" spans="1:15" x14ac:dyDescent="0.25">
      <c r="A772" t="s">
        <v>2301</v>
      </c>
      <c r="B772" t="s">
        <v>2302</v>
      </c>
      <c r="C772" t="s">
        <v>2303</v>
      </c>
      <c r="D772">
        <v>75.31</v>
      </c>
      <c r="E772">
        <v>66.28</v>
      </c>
      <c r="F772">
        <v>74.69</v>
      </c>
      <c r="G772">
        <v>1049</v>
      </c>
      <c r="H772">
        <v>1032</v>
      </c>
      <c r="I772">
        <v>1557</v>
      </c>
      <c r="J772">
        <v>13</v>
      </c>
      <c r="K772">
        <v>13</v>
      </c>
      <c r="L772">
        <v>12</v>
      </c>
      <c r="M772" s="3">
        <v>157.816</v>
      </c>
      <c r="N772" s="3">
        <v>128.149</v>
      </c>
      <c r="O772" s="3">
        <v>196.67699999999999</v>
      </c>
    </row>
    <row r="773" spans="1:15" x14ac:dyDescent="0.25">
      <c r="A773" t="s">
        <v>2304</v>
      </c>
      <c r="B773" t="s">
        <v>2305</v>
      </c>
      <c r="C773" t="s">
        <v>2306</v>
      </c>
      <c r="D773">
        <v>73.72</v>
      </c>
      <c r="E773">
        <v>76.5</v>
      </c>
      <c r="F773">
        <v>78.89</v>
      </c>
      <c r="G773">
        <v>993</v>
      </c>
      <c r="H773">
        <v>983</v>
      </c>
      <c r="I773">
        <v>488</v>
      </c>
      <c r="J773">
        <v>7</v>
      </c>
      <c r="K773">
        <v>4</v>
      </c>
      <c r="L773">
        <v>0</v>
      </c>
      <c r="M773" s="3">
        <v>146.23699999999999</v>
      </c>
      <c r="N773" s="3">
        <v>140.886</v>
      </c>
      <c r="O773" s="3">
        <v>65.1096</v>
      </c>
    </row>
    <row r="774" spans="1:15" x14ac:dyDescent="0.25">
      <c r="A774" t="s">
        <v>2307</v>
      </c>
      <c r="B774" t="s">
        <v>2308</v>
      </c>
      <c r="C774" t="s">
        <v>2309</v>
      </c>
      <c r="D774">
        <v>82.87</v>
      </c>
      <c r="E774">
        <v>88.58</v>
      </c>
      <c r="F774">
        <v>89.16</v>
      </c>
      <c r="G774">
        <v>870</v>
      </c>
      <c r="H774">
        <v>876</v>
      </c>
      <c r="I774">
        <v>867</v>
      </c>
      <c r="J774">
        <v>8</v>
      </c>
      <c r="K774">
        <v>5</v>
      </c>
      <c r="L774">
        <v>2</v>
      </c>
      <c r="M774" s="3">
        <v>144.02600000000001</v>
      </c>
      <c r="N774" s="3">
        <v>145.376</v>
      </c>
      <c r="O774" s="3">
        <v>130.73500000000001</v>
      </c>
    </row>
    <row r="775" spans="1:15" x14ac:dyDescent="0.25">
      <c r="A775" t="s">
        <v>2310</v>
      </c>
      <c r="B775" t="s">
        <v>2311</v>
      </c>
      <c r="C775" t="s">
        <v>2312</v>
      </c>
      <c r="D775">
        <v>55.61</v>
      </c>
      <c r="E775">
        <v>64.319999999999993</v>
      </c>
      <c r="F775">
        <v>57.81</v>
      </c>
      <c r="G775">
        <v>1667</v>
      </c>
      <c r="H775">
        <v>1788</v>
      </c>
      <c r="I775">
        <v>1678</v>
      </c>
      <c r="J775">
        <v>39</v>
      </c>
      <c r="K775">
        <v>23</v>
      </c>
      <c r="L775">
        <v>38</v>
      </c>
      <c r="M775" s="3">
        <v>185.18700000000001</v>
      </c>
      <c r="N775" s="3">
        <v>215.459</v>
      </c>
      <c r="O775" s="3">
        <v>164.05799999999999</v>
      </c>
    </row>
    <row r="776" spans="1:15" x14ac:dyDescent="0.25">
      <c r="A776" t="s">
        <v>2313</v>
      </c>
      <c r="B776" t="s">
        <v>2314</v>
      </c>
      <c r="C776" t="s">
        <v>2315</v>
      </c>
      <c r="D776">
        <v>94.91</v>
      </c>
      <c r="E776">
        <v>93.15</v>
      </c>
      <c r="F776">
        <v>96.11</v>
      </c>
      <c r="G776">
        <v>746</v>
      </c>
      <c r="H776">
        <v>788</v>
      </c>
      <c r="I776">
        <v>745</v>
      </c>
      <c r="J776">
        <v>0</v>
      </c>
      <c r="K776">
        <v>0</v>
      </c>
      <c r="L776">
        <v>0</v>
      </c>
      <c r="M776" s="3">
        <v>141.44</v>
      </c>
      <c r="N776" s="3">
        <v>137.518</v>
      </c>
      <c r="O776" s="3">
        <v>121.096</v>
      </c>
    </row>
    <row r="777" spans="1:15" x14ac:dyDescent="0.25">
      <c r="A777" t="s">
        <v>2316</v>
      </c>
      <c r="B777" t="s">
        <v>2317</v>
      </c>
      <c r="C777" t="s">
        <v>2318</v>
      </c>
      <c r="D777">
        <v>75.819999999999993</v>
      </c>
      <c r="E777">
        <v>78.239999999999995</v>
      </c>
      <c r="F777">
        <v>85.28</v>
      </c>
      <c r="G777">
        <v>972</v>
      </c>
      <c r="H777">
        <v>965</v>
      </c>
      <c r="I777">
        <v>992</v>
      </c>
      <c r="J777">
        <v>14</v>
      </c>
      <c r="K777">
        <v>10</v>
      </c>
      <c r="L777">
        <v>8</v>
      </c>
      <c r="M777" s="3">
        <v>147.22200000000001</v>
      </c>
      <c r="N777" s="3">
        <v>141.452</v>
      </c>
      <c r="O777" s="3">
        <v>143.07499999999999</v>
      </c>
    </row>
    <row r="778" spans="1:15" x14ac:dyDescent="0.25">
      <c r="A778" t="s">
        <v>2319</v>
      </c>
      <c r="B778" t="s">
        <v>2320</v>
      </c>
      <c r="C778" t="s">
        <v>2321</v>
      </c>
      <c r="D778">
        <v>92.4</v>
      </c>
      <c r="E778">
        <v>91.09</v>
      </c>
      <c r="F778">
        <v>93.49</v>
      </c>
      <c r="G778">
        <v>750</v>
      </c>
      <c r="H778">
        <v>752</v>
      </c>
      <c r="I778">
        <v>967</v>
      </c>
      <c r="J778">
        <v>2</v>
      </c>
      <c r="K778">
        <v>3</v>
      </c>
      <c r="L778">
        <v>1</v>
      </c>
      <c r="M778" s="3">
        <v>138.43799999999999</v>
      </c>
      <c r="N778" s="3">
        <v>128.334</v>
      </c>
      <c r="O778" s="3">
        <v>152.89599999999999</v>
      </c>
    </row>
    <row r="779" spans="1:15" x14ac:dyDescent="0.25">
      <c r="A779" t="s">
        <v>2322</v>
      </c>
      <c r="B779" t="s">
        <v>2323</v>
      </c>
      <c r="C779" t="s">
        <v>2324</v>
      </c>
      <c r="D779">
        <v>77.39</v>
      </c>
      <c r="E779">
        <v>81.680000000000007</v>
      </c>
      <c r="F779">
        <v>77.540000000000006</v>
      </c>
      <c r="G779">
        <v>911</v>
      </c>
      <c r="H779">
        <v>928</v>
      </c>
      <c r="I779">
        <v>917</v>
      </c>
      <c r="J779">
        <v>5</v>
      </c>
      <c r="K779">
        <v>4</v>
      </c>
      <c r="L779">
        <v>6</v>
      </c>
      <c r="M779" s="3">
        <v>140.84</v>
      </c>
      <c r="N779" s="3">
        <v>142.00899999999999</v>
      </c>
      <c r="O779" s="3">
        <v>120.254</v>
      </c>
    </row>
    <row r="780" spans="1:15" x14ac:dyDescent="0.25">
      <c r="A780" t="s">
        <v>2325</v>
      </c>
      <c r="B780" t="s">
        <v>2326</v>
      </c>
      <c r="C780" t="s">
        <v>2327</v>
      </c>
      <c r="D780">
        <v>63.33</v>
      </c>
      <c r="E780">
        <v>79.959999999999994</v>
      </c>
      <c r="F780">
        <v>63.25</v>
      </c>
      <c r="G780">
        <v>1058</v>
      </c>
      <c r="H780">
        <v>1063</v>
      </c>
      <c r="I780">
        <v>1064</v>
      </c>
      <c r="J780">
        <v>4</v>
      </c>
      <c r="K780">
        <v>2</v>
      </c>
      <c r="L780">
        <v>2</v>
      </c>
      <c r="M780" s="3">
        <v>133.85</v>
      </c>
      <c r="N780" s="3">
        <v>159.24199999999999</v>
      </c>
      <c r="O780" s="3">
        <v>113.81699999999999</v>
      </c>
    </row>
    <row r="781" spans="1:15" x14ac:dyDescent="0.25">
      <c r="A781" t="s">
        <v>2328</v>
      </c>
      <c r="B781" t="s">
        <v>2329</v>
      </c>
      <c r="C781" t="s">
        <v>2330</v>
      </c>
      <c r="D781">
        <v>90.55</v>
      </c>
      <c r="E781">
        <v>90.68</v>
      </c>
      <c r="F781">
        <v>92.57</v>
      </c>
      <c r="G781">
        <v>794</v>
      </c>
      <c r="H781">
        <v>794</v>
      </c>
      <c r="I781">
        <v>794</v>
      </c>
      <c r="J781">
        <v>0</v>
      </c>
      <c r="K781">
        <v>0</v>
      </c>
      <c r="L781">
        <v>0</v>
      </c>
      <c r="M781" s="3">
        <v>143.626</v>
      </c>
      <c r="N781" s="3">
        <v>134.89099999999999</v>
      </c>
      <c r="O781" s="3">
        <v>124.307</v>
      </c>
    </row>
    <row r="782" spans="1:15" x14ac:dyDescent="0.25">
      <c r="A782" t="s">
        <v>2331</v>
      </c>
      <c r="B782" t="s">
        <v>2332</v>
      </c>
      <c r="C782" t="s">
        <v>2333</v>
      </c>
      <c r="D782">
        <v>82.52</v>
      </c>
      <c r="E782">
        <v>84.38</v>
      </c>
      <c r="F782">
        <v>80.75</v>
      </c>
      <c r="G782">
        <v>824</v>
      </c>
      <c r="H782">
        <v>826</v>
      </c>
      <c r="I782">
        <v>826</v>
      </c>
      <c r="J782">
        <v>4</v>
      </c>
      <c r="K782">
        <v>4</v>
      </c>
      <c r="L782">
        <v>4</v>
      </c>
      <c r="M782" s="3">
        <v>135.834</v>
      </c>
      <c r="N782" s="3">
        <v>130.578</v>
      </c>
      <c r="O782" s="3">
        <v>112.804</v>
      </c>
    </row>
    <row r="783" spans="1:15" x14ac:dyDescent="0.25">
      <c r="A783" t="s">
        <v>2334</v>
      </c>
      <c r="B783" t="s">
        <v>2335</v>
      </c>
      <c r="C783" t="s">
        <v>2336</v>
      </c>
      <c r="D783">
        <v>85.85</v>
      </c>
      <c r="E783">
        <v>82.83</v>
      </c>
      <c r="F783">
        <v>84.82</v>
      </c>
      <c r="G783">
        <v>827</v>
      </c>
      <c r="H783">
        <v>827</v>
      </c>
      <c r="I783">
        <v>1186</v>
      </c>
      <c r="J783">
        <v>1</v>
      </c>
      <c r="K783">
        <v>5</v>
      </c>
      <c r="L783">
        <v>5</v>
      </c>
      <c r="M783" s="3">
        <v>141.83000000000001</v>
      </c>
      <c r="N783" s="3">
        <v>128.33500000000001</v>
      </c>
      <c r="O783" s="3">
        <v>170.13200000000001</v>
      </c>
    </row>
    <row r="784" spans="1:15" x14ac:dyDescent="0.25">
      <c r="A784" t="s">
        <v>2337</v>
      </c>
      <c r="B784" t="s">
        <v>2338</v>
      </c>
      <c r="C784" t="s">
        <v>2339</v>
      </c>
      <c r="D784">
        <v>94</v>
      </c>
      <c r="E784">
        <v>96.47</v>
      </c>
      <c r="F784">
        <v>94.41</v>
      </c>
      <c r="G784">
        <v>733</v>
      </c>
      <c r="H784">
        <v>736</v>
      </c>
      <c r="I784">
        <v>733</v>
      </c>
      <c r="J784">
        <v>2</v>
      </c>
      <c r="K784">
        <v>2</v>
      </c>
      <c r="L784">
        <v>2</v>
      </c>
      <c r="M784" s="3">
        <v>137.643</v>
      </c>
      <c r="N784" s="3">
        <v>133.02099999999999</v>
      </c>
      <c r="O784" s="3">
        <v>117.038</v>
      </c>
    </row>
    <row r="785" spans="1:15" x14ac:dyDescent="0.25">
      <c r="A785" t="s">
        <v>2340</v>
      </c>
      <c r="B785" t="s">
        <v>2341</v>
      </c>
      <c r="C785" t="s">
        <v>2342</v>
      </c>
      <c r="D785">
        <v>67.41</v>
      </c>
      <c r="E785">
        <v>62.79</v>
      </c>
      <c r="F785">
        <v>56.21</v>
      </c>
      <c r="G785">
        <v>1083</v>
      </c>
      <c r="H785">
        <v>1067</v>
      </c>
      <c r="I785">
        <v>1087</v>
      </c>
      <c r="J785">
        <v>15</v>
      </c>
      <c r="K785">
        <v>22</v>
      </c>
      <c r="L785">
        <v>28</v>
      </c>
      <c r="M785" s="3">
        <v>145.84</v>
      </c>
      <c r="N785" s="3">
        <v>125.518</v>
      </c>
      <c r="O785" s="3">
        <v>103.33499999999999</v>
      </c>
    </row>
    <row r="786" spans="1:15" x14ac:dyDescent="0.25">
      <c r="A786" t="s">
        <v>2343</v>
      </c>
      <c r="B786" t="s">
        <v>2344</v>
      </c>
      <c r="C786" t="s">
        <v>2345</v>
      </c>
      <c r="D786">
        <v>90.4</v>
      </c>
      <c r="E786">
        <v>92.47</v>
      </c>
      <c r="F786">
        <v>88.8</v>
      </c>
      <c r="G786">
        <v>750</v>
      </c>
      <c r="H786">
        <v>863</v>
      </c>
      <c r="I786">
        <v>750</v>
      </c>
      <c r="J786">
        <v>1</v>
      </c>
      <c r="K786">
        <v>0</v>
      </c>
      <c r="L786">
        <v>1</v>
      </c>
      <c r="M786" s="3">
        <v>135.44200000000001</v>
      </c>
      <c r="N786" s="3">
        <v>149.50800000000001</v>
      </c>
      <c r="O786" s="3">
        <v>112.636</v>
      </c>
    </row>
    <row r="787" spans="1:15" x14ac:dyDescent="0.25">
      <c r="A787" t="s">
        <v>2346</v>
      </c>
      <c r="B787" t="s">
        <v>2347</v>
      </c>
      <c r="C787" t="s">
        <v>2348</v>
      </c>
      <c r="D787">
        <v>82.79</v>
      </c>
      <c r="E787">
        <v>87.75</v>
      </c>
      <c r="F787">
        <v>81.510000000000005</v>
      </c>
      <c r="G787">
        <v>831</v>
      </c>
      <c r="H787">
        <v>906</v>
      </c>
      <c r="I787">
        <v>833</v>
      </c>
      <c r="J787">
        <v>6</v>
      </c>
      <c r="K787">
        <v>1</v>
      </c>
      <c r="L787">
        <v>7</v>
      </c>
      <c r="M787" s="3">
        <v>137.43600000000001</v>
      </c>
      <c r="N787" s="3">
        <v>148.94499999999999</v>
      </c>
      <c r="O787" s="3">
        <v>114.831</v>
      </c>
    </row>
    <row r="788" spans="1:15" x14ac:dyDescent="0.25">
      <c r="A788" t="s">
        <v>2349</v>
      </c>
      <c r="B788" t="s">
        <v>2350</v>
      </c>
      <c r="C788" t="s">
        <v>2351</v>
      </c>
      <c r="D788">
        <v>74.81</v>
      </c>
      <c r="E788">
        <v>77.75</v>
      </c>
      <c r="F788">
        <v>71.959999999999994</v>
      </c>
      <c r="G788">
        <v>1064</v>
      </c>
      <c r="H788">
        <v>1056</v>
      </c>
      <c r="I788">
        <v>1109</v>
      </c>
      <c r="J788">
        <v>13</v>
      </c>
      <c r="K788">
        <v>10</v>
      </c>
      <c r="L788">
        <v>14</v>
      </c>
      <c r="M788" s="3">
        <v>159.01</v>
      </c>
      <c r="N788" s="3">
        <v>153.821</v>
      </c>
      <c r="O788" s="3">
        <v>134.96700000000001</v>
      </c>
    </row>
    <row r="789" spans="1:15" x14ac:dyDescent="0.25">
      <c r="A789" t="s">
        <v>2352</v>
      </c>
      <c r="B789" t="s">
        <v>2353</v>
      </c>
      <c r="C789" t="s">
        <v>2354</v>
      </c>
      <c r="D789">
        <v>79.260000000000005</v>
      </c>
      <c r="E789">
        <v>81.64</v>
      </c>
      <c r="F789">
        <v>80.31</v>
      </c>
      <c r="G789">
        <v>839</v>
      </c>
      <c r="H789">
        <v>839</v>
      </c>
      <c r="I789">
        <v>1503</v>
      </c>
      <c r="J789">
        <v>4</v>
      </c>
      <c r="K789">
        <v>3</v>
      </c>
      <c r="L789">
        <v>6</v>
      </c>
      <c r="M789" s="3">
        <v>132.84299999999999</v>
      </c>
      <c r="N789" s="3">
        <v>128.327</v>
      </c>
      <c r="O789" s="3">
        <v>204.142</v>
      </c>
    </row>
    <row r="790" spans="1:15" x14ac:dyDescent="0.25">
      <c r="A790" t="s">
        <v>2355</v>
      </c>
      <c r="B790" t="s">
        <v>2356</v>
      </c>
      <c r="C790" t="s">
        <v>2357</v>
      </c>
      <c r="D790">
        <v>90.12</v>
      </c>
      <c r="E790">
        <v>88.58</v>
      </c>
      <c r="F790">
        <v>93.54</v>
      </c>
      <c r="G790">
        <v>779</v>
      </c>
      <c r="H790">
        <v>788</v>
      </c>
      <c r="I790">
        <v>758</v>
      </c>
      <c r="J790">
        <v>6</v>
      </c>
      <c r="K790">
        <v>4</v>
      </c>
      <c r="L790">
        <v>6</v>
      </c>
      <c r="M790" s="3">
        <v>140.24299999999999</v>
      </c>
      <c r="N790" s="3">
        <v>130.77199999999999</v>
      </c>
      <c r="O790" s="3">
        <v>119.914</v>
      </c>
    </row>
    <row r="791" spans="1:15" x14ac:dyDescent="0.25">
      <c r="A791" t="s">
        <v>2358</v>
      </c>
      <c r="B791" t="s">
        <v>2359</v>
      </c>
      <c r="C791" t="s">
        <v>2360</v>
      </c>
      <c r="D791">
        <v>95.5</v>
      </c>
      <c r="E791">
        <v>94.81</v>
      </c>
      <c r="F791">
        <v>93.17</v>
      </c>
      <c r="G791">
        <v>734</v>
      </c>
      <c r="H791">
        <v>770</v>
      </c>
      <c r="I791">
        <v>732</v>
      </c>
      <c r="J791">
        <v>1</v>
      </c>
      <c r="K791">
        <v>0</v>
      </c>
      <c r="L791">
        <v>1</v>
      </c>
      <c r="M791" s="3">
        <v>140.03</v>
      </c>
      <c r="N791" s="3">
        <v>136.77199999999999</v>
      </c>
      <c r="O791" s="3">
        <v>115.343</v>
      </c>
    </row>
    <row r="792" spans="1:15" x14ac:dyDescent="0.25">
      <c r="A792" t="s">
        <v>2361</v>
      </c>
      <c r="B792" t="s">
        <v>2362</v>
      </c>
      <c r="C792" t="s">
        <v>2363</v>
      </c>
      <c r="D792">
        <v>95.95</v>
      </c>
      <c r="E792">
        <v>95.95</v>
      </c>
      <c r="F792">
        <v>91.52</v>
      </c>
      <c r="G792">
        <v>741</v>
      </c>
      <c r="H792">
        <v>741</v>
      </c>
      <c r="I792">
        <v>1120</v>
      </c>
      <c r="J792">
        <v>1</v>
      </c>
      <c r="K792">
        <v>1</v>
      </c>
      <c r="L792">
        <v>2</v>
      </c>
      <c r="M792" s="3">
        <v>142.03200000000001</v>
      </c>
      <c r="N792" s="3">
        <v>133.203</v>
      </c>
      <c r="O792" s="3">
        <v>173.35499999999999</v>
      </c>
    </row>
    <row r="793" spans="1:15" x14ac:dyDescent="0.25">
      <c r="A793" t="s">
        <v>2364</v>
      </c>
      <c r="B793" t="s">
        <v>2365</v>
      </c>
      <c r="C793" t="s">
        <v>2366</v>
      </c>
      <c r="D793">
        <v>75.73</v>
      </c>
      <c r="E793">
        <v>72.86</v>
      </c>
      <c r="F793">
        <v>80.41</v>
      </c>
      <c r="G793">
        <v>919</v>
      </c>
      <c r="H793">
        <v>921</v>
      </c>
      <c r="I793">
        <v>919</v>
      </c>
      <c r="J793">
        <v>4</v>
      </c>
      <c r="K793">
        <v>6</v>
      </c>
      <c r="L793">
        <v>5</v>
      </c>
      <c r="M793" s="3">
        <v>139.029</v>
      </c>
      <c r="N793" s="3">
        <v>125.71899999999999</v>
      </c>
      <c r="O793" s="3">
        <v>124.977</v>
      </c>
    </row>
    <row r="794" spans="1:15" x14ac:dyDescent="0.25">
      <c r="A794" t="s">
        <v>2367</v>
      </c>
      <c r="B794" t="s">
        <v>2368</v>
      </c>
      <c r="C794" t="s">
        <v>2369</v>
      </c>
      <c r="D794">
        <v>90.66</v>
      </c>
      <c r="E794">
        <v>90.04</v>
      </c>
      <c r="F794">
        <v>88.85</v>
      </c>
      <c r="G794">
        <v>782</v>
      </c>
      <c r="H794">
        <v>783</v>
      </c>
      <c r="I794">
        <v>771</v>
      </c>
      <c r="J794">
        <v>0</v>
      </c>
      <c r="K794">
        <v>2</v>
      </c>
      <c r="L794">
        <v>2</v>
      </c>
      <c r="M794" s="3">
        <v>141.62700000000001</v>
      </c>
      <c r="N794" s="3">
        <v>132.084</v>
      </c>
      <c r="O794" s="3">
        <v>115.855</v>
      </c>
    </row>
    <row r="795" spans="1:15" x14ac:dyDescent="0.25">
      <c r="A795" t="s">
        <v>2370</v>
      </c>
      <c r="B795" t="s">
        <v>2371</v>
      </c>
      <c r="C795" t="s">
        <v>2372</v>
      </c>
      <c r="D795">
        <v>87.56</v>
      </c>
      <c r="E795">
        <v>83.79</v>
      </c>
      <c r="F795">
        <v>87.84</v>
      </c>
      <c r="G795">
        <v>796</v>
      </c>
      <c r="H795">
        <v>919</v>
      </c>
      <c r="I795">
        <v>781</v>
      </c>
      <c r="J795">
        <v>3</v>
      </c>
      <c r="K795">
        <v>6</v>
      </c>
      <c r="L795">
        <v>3</v>
      </c>
      <c r="M795" s="3">
        <v>139.233</v>
      </c>
      <c r="N795" s="3">
        <v>144.26400000000001</v>
      </c>
      <c r="O795" s="3">
        <v>116.024</v>
      </c>
    </row>
    <row r="796" spans="1:15" x14ac:dyDescent="0.25">
      <c r="A796" t="s">
        <v>2373</v>
      </c>
      <c r="B796" t="s">
        <v>2374</v>
      </c>
      <c r="C796" t="s">
        <v>2375</v>
      </c>
      <c r="D796">
        <v>61.41</v>
      </c>
      <c r="E796">
        <v>65.05</v>
      </c>
      <c r="F796">
        <v>60.07</v>
      </c>
      <c r="G796">
        <v>1192</v>
      </c>
      <c r="H796">
        <v>1196</v>
      </c>
      <c r="I796">
        <v>1192</v>
      </c>
      <c r="J796">
        <v>14</v>
      </c>
      <c r="K796">
        <v>9</v>
      </c>
      <c r="L796">
        <v>11</v>
      </c>
      <c r="M796" s="3">
        <v>146.23099999999999</v>
      </c>
      <c r="N796" s="3">
        <v>145.75700000000001</v>
      </c>
      <c r="O796" s="3">
        <v>121.098</v>
      </c>
    </row>
    <row r="797" spans="1:15" x14ac:dyDescent="0.25">
      <c r="A797" t="s">
        <v>2376</v>
      </c>
      <c r="B797" t="s">
        <v>2377</v>
      </c>
      <c r="C797" t="s">
        <v>2378</v>
      </c>
      <c r="D797">
        <v>84.18</v>
      </c>
      <c r="E797">
        <v>86.58</v>
      </c>
      <c r="F797">
        <v>80.19</v>
      </c>
      <c r="G797">
        <v>828</v>
      </c>
      <c r="H797">
        <v>827</v>
      </c>
      <c r="I797">
        <v>1666</v>
      </c>
      <c r="J797">
        <v>4</v>
      </c>
      <c r="K797">
        <v>3</v>
      </c>
      <c r="L797">
        <v>12</v>
      </c>
      <c r="M797" s="3">
        <v>139.239</v>
      </c>
      <c r="N797" s="3">
        <v>134.14500000000001</v>
      </c>
      <c r="O797" s="3">
        <v>225.94300000000001</v>
      </c>
    </row>
    <row r="798" spans="1:15" x14ac:dyDescent="0.25">
      <c r="A798" t="s">
        <v>2379</v>
      </c>
      <c r="B798" t="s">
        <v>2380</v>
      </c>
      <c r="C798" t="s">
        <v>2381</v>
      </c>
      <c r="D798">
        <v>94.98</v>
      </c>
      <c r="E798">
        <v>96.94</v>
      </c>
      <c r="F798">
        <v>94.84</v>
      </c>
      <c r="G798">
        <v>717</v>
      </c>
      <c r="H798">
        <v>883</v>
      </c>
      <c r="I798">
        <v>717</v>
      </c>
      <c r="J798">
        <v>1</v>
      </c>
      <c r="K798">
        <v>0</v>
      </c>
      <c r="L798">
        <v>1</v>
      </c>
      <c r="M798" s="3">
        <v>136.042</v>
      </c>
      <c r="N798" s="3">
        <v>160.36699999999999</v>
      </c>
      <c r="O798" s="3">
        <v>115.004</v>
      </c>
    </row>
    <row r="799" spans="1:15" x14ac:dyDescent="0.25">
      <c r="A799" t="s">
        <v>2382</v>
      </c>
      <c r="B799" t="s">
        <v>2383</v>
      </c>
      <c r="C799" t="s">
        <v>2384</v>
      </c>
      <c r="D799">
        <v>86.94</v>
      </c>
      <c r="E799">
        <v>91.36</v>
      </c>
      <c r="F799">
        <v>83.85</v>
      </c>
      <c r="G799">
        <v>804</v>
      </c>
      <c r="H799">
        <v>799</v>
      </c>
      <c r="I799">
        <v>805</v>
      </c>
      <c r="J799">
        <v>2</v>
      </c>
      <c r="K799">
        <v>1</v>
      </c>
      <c r="L799">
        <v>4</v>
      </c>
      <c r="M799" s="3">
        <v>139.636</v>
      </c>
      <c r="N799" s="3">
        <v>136.75899999999999</v>
      </c>
      <c r="O799" s="3">
        <v>114.157</v>
      </c>
    </row>
    <row r="800" spans="1:15" x14ac:dyDescent="0.25">
      <c r="A800" t="s">
        <v>2385</v>
      </c>
      <c r="B800" t="s">
        <v>2386</v>
      </c>
      <c r="C800" t="s">
        <v>2387</v>
      </c>
      <c r="D800">
        <v>91.14</v>
      </c>
      <c r="E800">
        <v>91.87</v>
      </c>
      <c r="F800">
        <v>65.87</v>
      </c>
      <c r="G800">
        <v>722</v>
      </c>
      <c r="H800">
        <v>701</v>
      </c>
      <c r="I800">
        <v>2347</v>
      </c>
      <c r="J800">
        <v>1</v>
      </c>
      <c r="K800">
        <v>1</v>
      </c>
      <c r="L800">
        <v>33</v>
      </c>
      <c r="M800" s="3">
        <v>131.453</v>
      </c>
      <c r="N800" s="3">
        <v>120.654</v>
      </c>
      <c r="O800" s="3">
        <v>261.459</v>
      </c>
    </row>
    <row r="801" spans="1:15" x14ac:dyDescent="0.25">
      <c r="A801" t="s">
        <v>2388</v>
      </c>
      <c r="B801" t="s">
        <v>2389</v>
      </c>
      <c r="C801" t="s">
        <v>2390</v>
      </c>
      <c r="D801">
        <v>87.22</v>
      </c>
      <c r="E801">
        <v>90.28</v>
      </c>
      <c r="F801">
        <v>91.67</v>
      </c>
      <c r="G801">
        <v>814</v>
      </c>
      <c r="H801">
        <v>813</v>
      </c>
      <c r="I801">
        <v>888</v>
      </c>
      <c r="J801">
        <v>8</v>
      </c>
      <c r="K801">
        <v>4</v>
      </c>
      <c r="L801">
        <v>5</v>
      </c>
      <c r="M801" s="3">
        <v>141.828</v>
      </c>
      <c r="N801" s="3">
        <v>137.51</v>
      </c>
      <c r="O801" s="3">
        <v>137.67099999999999</v>
      </c>
    </row>
    <row r="802" spans="1:15" x14ac:dyDescent="0.25">
      <c r="A802" t="s">
        <v>2391</v>
      </c>
      <c r="B802" t="s">
        <v>2392</v>
      </c>
      <c r="C802" t="s">
        <v>2393</v>
      </c>
      <c r="D802">
        <v>88.34</v>
      </c>
      <c r="E802">
        <v>86.47</v>
      </c>
      <c r="F802">
        <v>89.9</v>
      </c>
      <c r="G802">
        <v>772</v>
      </c>
      <c r="H802">
        <v>798</v>
      </c>
      <c r="I802">
        <v>772</v>
      </c>
      <c r="J802">
        <v>2</v>
      </c>
      <c r="K802">
        <v>1</v>
      </c>
      <c r="L802">
        <v>1</v>
      </c>
      <c r="M802" s="3">
        <v>136.238</v>
      </c>
      <c r="N802" s="3">
        <v>129.27699999999999</v>
      </c>
      <c r="O802" s="3">
        <v>117.376</v>
      </c>
    </row>
    <row r="803" spans="1:15" x14ac:dyDescent="0.25">
      <c r="A803" t="s">
        <v>2394</v>
      </c>
      <c r="B803" t="s">
        <v>2395</v>
      </c>
      <c r="C803" t="s">
        <v>2396</v>
      </c>
      <c r="D803">
        <v>89.25</v>
      </c>
      <c r="E803">
        <v>91.45</v>
      </c>
      <c r="F803">
        <v>91.9</v>
      </c>
      <c r="G803">
        <v>772</v>
      </c>
      <c r="H803">
        <v>772</v>
      </c>
      <c r="I803">
        <v>778</v>
      </c>
      <c r="J803">
        <v>1</v>
      </c>
      <c r="K803">
        <v>2</v>
      </c>
      <c r="L803">
        <v>1</v>
      </c>
      <c r="M803" s="3">
        <v>137.64099999999999</v>
      </c>
      <c r="N803" s="3">
        <v>132.267</v>
      </c>
      <c r="O803" s="3">
        <v>120.92</v>
      </c>
    </row>
    <row r="804" spans="1:15" x14ac:dyDescent="0.25">
      <c r="A804" t="s">
        <v>2397</v>
      </c>
      <c r="B804" t="s">
        <v>2398</v>
      </c>
      <c r="C804" t="s">
        <v>2399</v>
      </c>
      <c r="D804">
        <v>97.7</v>
      </c>
      <c r="E804">
        <v>97.84</v>
      </c>
      <c r="F804">
        <v>96.78</v>
      </c>
      <c r="G804">
        <v>695</v>
      </c>
      <c r="H804">
        <v>694</v>
      </c>
      <c r="I804">
        <v>745</v>
      </c>
      <c r="J804">
        <v>1</v>
      </c>
      <c r="K804">
        <v>0</v>
      </c>
      <c r="L804">
        <v>1</v>
      </c>
      <c r="M804" s="3">
        <v>135.64500000000001</v>
      </c>
      <c r="N804" s="3">
        <v>127.212</v>
      </c>
      <c r="O804" s="3">
        <v>121.94</v>
      </c>
    </row>
    <row r="805" spans="1:15" x14ac:dyDescent="0.25">
      <c r="A805" t="s">
        <v>2400</v>
      </c>
      <c r="B805" t="s">
        <v>2401</v>
      </c>
      <c r="C805" t="s">
        <v>2402</v>
      </c>
      <c r="D805">
        <v>77.650000000000006</v>
      </c>
      <c r="E805">
        <v>78.849999999999994</v>
      </c>
      <c r="F805">
        <v>88.87</v>
      </c>
      <c r="G805">
        <v>989</v>
      </c>
      <c r="H805">
        <v>1215</v>
      </c>
      <c r="I805">
        <v>961</v>
      </c>
      <c r="J805">
        <v>10</v>
      </c>
      <c r="K805">
        <v>12</v>
      </c>
      <c r="L805">
        <v>8</v>
      </c>
      <c r="M805" s="3">
        <v>153.41200000000001</v>
      </c>
      <c r="N805" s="3">
        <v>179.48599999999999</v>
      </c>
      <c r="O805" s="3">
        <v>144.43799999999999</v>
      </c>
    </row>
    <row r="806" spans="1:15" x14ac:dyDescent="0.25">
      <c r="A806" t="s">
        <v>2403</v>
      </c>
      <c r="B806" t="s">
        <v>2404</v>
      </c>
      <c r="C806" t="s">
        <v>2405</v>
      </c>
      <c r="D806">
        <v>72.05</v>
      </c>
      <c r="E806">
        <v>72.180000000000007</v>
      </c>
      <c r="F806">
        <v>66.5</v>
      </c>
      <c r="G806">
        <v>1009</v>
      </c>
      <c r="H806">
        <v>1010</v>
      </c>
      <c r="I806">
        <v>1018</v>
      </c>
      <c r="J806">
        <v>3</v>
      </c>
      <c r="K806">
        <v>6</v>
      </c>
      <c r="L806">
        <v>5</v>
      </c>
      <c r="M806" s="3">
        <v>145.227</v>
      </c>
      <c r="N806" s="3">
        <v>136.58099999999999</v>
      </c>
      <c r="O806" s="3">
        <v>114.491</v>
      </c>
    </row>
    <row r="807" spans="1:15" x14ac:dyDescent="0.25">
      <c r="A807" t="s">
        <v>2406</v>
      </c>
      <c r="B807" t="s">
        <v>2407</v>
      </c>
      <c r="C807" t="s">
        <v>2408</v>
      </c>
      <c r="D807">
        <v>68.099999999999994</v>
      </c>
      <c r="E807">
        <v>75.22</v>
      </c>
      <c r="F807">
        <v>82.89</v>
      </c>
      <c r="G807">
        <v>1050</v>
      </c>
      <c r="H807">
        <v>1114</v>
      </c>
      <c r="I807">
        <v>1198</v>
      </c>
      <c r="J807">
        <v>9</v>
      </c>
      <c r="K807">
        <v>9</v>
      </c>
      <c r="L807">
        <v>3</v>
      </c>
      <c r="M807" s="3">
        <v>142.84299999999999</v>
      </c>
      <c r="N807" s="3">
        <v>156.989</v>
      </c>
      <c r="O807" s="3">
        <v>167.94300000000001</v>
      </c>
    </row>
    <row r="808" spans="1:15" x14ac:dyDescent="0.25">
      <c r="A808" t="s">
        <v>2409</v>
      </c>
      <c r="B808" t="s">
        <v>2410</v>
      </c>
      <c r="C808" t="s">
        <v>2411</v>
      </c>
      <c r="D808">
        <v>97.57</v>
      </c>
      <c r="E808">
        <v>98.31</v>
      </c>
      <c r="F808">
        <v>97.85</v>
      </c>
      <c r="G808">
        <v>699</v>
      </c>
      <c r="H808">
        <v>712</v>
      </c>
      <c r="I808">
        <v>699</v>
      </c>
      <c r="J808">
        <v>1</v>
      </c>
      <c r="K808">
        <v>0</v>
      </c>
      <c r="L808">
        <v>1</v>
      </c>
      <c r="M808" s="3">
        <v>136.244</v>
      </c>
      <c r="N808" s="3">
        <v>131.13800000000001</v>
      </c>
      <c r="O808" s="3">
        <v>115.676</v>
      </c>
    </row>
    <row r="809" spans="1:15" x14ac:dyDescent="0.25">
      <c r="A809" t="s">
        <v>2412</v>
      </c>
      <c r="B809" t="s">
        <v>2413</v>
      </c>
      <c r="C809" t="s">
        <v>2414</v>
      </c>
      <c r="D809">
        <v>68.62</v>
      </c>
      <c r="E809">
        <v>73.17</v>
      </c>
      <c r="F809">
        <v>79.31</v>
      </c>
      <c r="G809">
        <v>1007</v>
      </c>
      <c r="H809">
        <v>1010</v>
      </c>
      <c r="I809">
        <v>1010</v>
      </c>
      <c r="J809">
        <v>7</v>
      </c>
      <c r="K809">
        <v>7</v>
      </c>
      <c r="L809">
        <v>2</v>
      </c>
      <c r="M809" s="3">
        <v>138.03899999999999</v>
      </c>
      <c r="N809" s="3">
        <v>138.45400000000001</v>
      </c>
      <c r="O809" s="3">
        <v>135.47300000000001</v>
      </c>
    </row>
    <row r="810" spans="1:15" x14ac:dyDescent="0.25">
      <c r="A810" t="s">
        <v>2415</v>
      </c>
      <c r="B810" t="s">
        <v>2416</v>
      </c>
      <c r="C810" t="s">
        <v>2417</v>
      </c>
      <c r="D810">
        <v>96.99</v>
      </c>
      <c r="E810">
        <v>92.26</v>
      </c>
      <c r="F810">
        <v>91.71</v>
      </c>
      <c r="G810">
        <v>698</v>
      </c>
      <c r="H810">
        <v>698</v>
      </c>
      <c r="I810">
        <v>760</v>
      </c>
      <c r="J810">
        <v>0</v>
      </c>
      <c r="K810">
        <v>1</v>
      </c>
      <c r="L810">
        <v>1</v>
      </c>
      <c r="M810" s="3">
        <v>135.24</v>
      </c>
      <c r="N810" s="3">
        <v>120.648</v>
      </c>
      <c r="O810" s="3">
        <v>117.878</v>
      </c>
    </row>
    <row r="811" spans="1:15" x14ac:dyDescent="0.25">
      <c r="A811" t="s">
        <v>2418</v>
      </c>
      <c r="B811" t="s">
        <v>2419</v>
      </c>
      <c r="C811" t="s">
        <v>2420</v>
      </c>
      <c r="D811">
        <v>94.41</v>
      </c>
      <c r="E811">
        <v>93.44</v>
      </c>
      <c r="F811">
        <v>93.72</v>
      </c>
      <c r="G811">
        <v>716</v>
      </c>
      <c r="H811">
        <v>716</v>
      </c>
      <c r="I811">
        <v>716</v>
      </c>
      <c r="J811">
        <v>0</v>
      </c>
      <c r="K811">
        <v>0</v>
      </c>
      <c r="L811">
        <v>0</v>
      </c>
      <c r="M811" s="3">
        <v>135.03700000000001</v>
      </c>
      <c r="N811" s="3">
        <v>125.342</v>
      </c>
      <c r="O811" s="3">
        <v>113.488</v>
      </c>
    </row>
    <row r="812" spans="1:15" x14ac:dyDescent="0.25">
      <c r="A812" t="s">
        <v>2421</v>
      </c>
      <c r="B812" t="s">
        <v>2422</v>
      </c>
      <c r="C812" t="s">
        <v>2423</v>
      </c>
      <c r="D812">
        <v>88.44</v>
      </c>
      <c r="E812">
        <v>91.1</v>
      </c>
      <c r="F812">
        <v>89.41</v>
      </c>
      <c r="G812">
        <v>761</v>
      </c>
      <c r="H812">
        <v>764</v>
      </c>
      <c r="I812">
        <v>812</v>
      </c>
      <c r="J812">
        <v>1</v>
      </c>
      <c r="K812">
        <v>1</v>
      </c>
      <c r="L812">
        <v>2</v>
      </c>
      <c r="M812" s="3">
        <v>134.44900000000001</v>
      </c>
      <c r="N812" s="3">
        <v>130.39599999999999</v>
      </c>
      <c r="O812" s="3">
        <v>122.785</v>
      </c>
    </row>
    <row r="813" spans="1:15" x14ac:dyDescent="0.25">
      <c r="A813" t="s">
        <v>2424</v>
      </c>
      <c r="B813" t="s">
        <v>2425</v>
      </c>
      <c r="C813" t="s">
        <v>2426</v>
      </c>
      <c r="D813">
        <v>45.06</v>
      </c>
      <c r="E813">
        <v>47.04</v>
      </c>
      <c r="F813">
        <v>47.89</v>
      </c>
      <c r="G813">
        <v>1702</v>
      </c>
      <c r="H813">
        <v>1692</v>
      </c>
      <c r="I813">
        <v>1685</v>
      </c>
      <c r="J813">
        <v>24</v>
      </c>
      <c r="K813">
        <v>20</v>
      </c>
      <c r="L813">
        <v>18</v>
      </c>
      <c r="M813" s="3">
        <v>153.20500000000001</v>
      </c>
      <c r="N813" s="3">
        <v>149.114</v>
      </c>
      <c r="O813" s="3">
        <v>136.47300000000001</v>
      </c>
    </row>
    <row r="814" spans="1:15" x14ac:dyDescent="0.25">
      <c r="A814" t="s">
        <v>2427</v>
      </c>
      <c r="B814" t="s">
        <v>2428</v>
      </c>
      <c r="C814" t="s">
        <v>2429</v>
      </c>
      <c r="D814">
        <v>70.5</v>
      </c>
      <c r="E814">
        <v>68.13</v>
      </c>
      <c r="F814">
        <v>72.8</v>
      </c>
      <c r="G814">
        <v>983</v>
      </c>
      <c r="H814">
        <v>1048</v>
      </c>
      <c r="I814">
        <v>989</v>
      </c>
      <c r="J814">
        <v>3</v>
      </c>
      <c r="K814">
        <v>4</v>
      </c>
      <c r="L814">
        <v>2</v>
      </c>
      <c r="M814" s="3">
        <v>138.441</v>
      </c>
      <c r="N814" s="3">
        <v>133.768</v>
      </c>
      <c r="O814" s="3">
        <v>121.767</v>
      </c>
    </row>
    <row r="815" spans="1:15" x14ac:dyDescent="0.25">
      <c r="A815" t="s">
        <v>2430</v>
      </c>
      <c r="B815" t="s">
        <v>2431</v>
      </c>
      <c r="C815" t="s">
        <v>2432</v>
      </c>
      <c r="D815">
        <v>71.16</v>
      </c>
      <c r="E815">
        <v>76.209999999999994</v>
      </c>
      <c r="F815">
        <v>76.19</v>
      </c>
      <c r="G815">
        <v>950</v>
      </c>
      <c r="H815">
        <v>950</v>
      </c>
      <c r="I815">
        <v>991</v>
      </c>
      <c r="J815">
        <v>3</v>
      </c>
      <c r="K815">
        <v>1</v>
      </c>
      <c r="L815">
        <v>3</v>
      </c>
      <c r="M815" s="3">
        <v>135.04599999999999</v>
      </c>
      <c r="N815" s="3">
        <v>135.63999999999999</v>
      </c>
      <c r="O815" s="3">
        <v>127.69499999999999</v>
      </c>
    </row>
    <row r="816" spans="1:15" x14ac:dyDescent="0.25">
      <c r="A816" t="s">
        <v>2433</v>
      </c>
      <c r="B816" t="s">
        <v>2434</v>
      </c>
      <c r="C816" t="s">
        <v>2435</v>
      </c>
      <c r="D816">
        <v>85.1</v>
      </c>
      <c r="E816">
        <v>83.89</v>
      </c>
      <c r="F816">
        <v>94.98</v>
      </c>
      <c r="G816">
        <v>812</v>
      </c>
      <c r="H816">
        <v>813</v>
      </c>
      <c r="I816">
        <v>1016</v>
      </c>
      <c r="J816">
        <v>7</v>
      </c>
      <c r="K816">
        <v>6</v>
      </c>
      <c r="L816">
        <v>1</v>
      </c>
      <c r="M816" s="3">
        <v>138.041</v>
      </c>
      <c r="N816" s="3">
        <v>127.777</v>
      </c>
      <c r="O816" s="3">
        <v>163.203</v>
      </c>
    </row>
    <row r="817" spans="1:15" x14ac:dyDescent="0.25">
      <c r="A817" t="s">
        <v>2436</v>
      </c>
      <c r="B817" t="s">
        <v>2437</v>
      </c>
      <c r="C817" t="s">
        <v>2438</v>
      </c>
      <c r="D817">
        <v>67.430000000000007</v>
      </c>
      <c r="E817">
        <v>74.62</v>
      </c>
      <c r="F817">
        <v>73.540000000000006</v>
      </c>
      <c r="G817">
        <v>1050</v>
      </c>
      <c r="H817">
        <v>1040</v>
      </c>
      <c r="I817">
        <v>1043</v>
      </c>
      <c r="J817">
        <v>15</v>
      </c>
      <c r="K817">
        <v>5</v>
      </c>
      <c r="L817">
        <v>12</v>
      </c>
      <c r="M817" s="3">
        <v>141.43799999999999</v>
      </c>
      <c r="N817" s="3">
        <v>145.392</v>
      </c>
      <c r="O817" s="3">
        <v>129.721</v>
      </c>
    </row>
    <row r="818" spans="1:15" x14ac:dyDescent="0.25">
      <c r="A818" t="s">
        <v>2439</v>
      </c>
      <c r="B818" t="s">
        <v>2440</v>
      </c>
      <c r="C818" t="s">
        <v>2441</v>
      </c>
      <c r="D818">
        <v>74.319999999999993</v>
      </c>
      <c r="E818">
        <v>78.67</v>
      </c>
      <c r="F818">
        <v>72.900000000000006</v>
      </c>
      <c r="G818">
        <v>876</v>
      </c>
      <c r="H818">
        <v>872</v>
      </c>
      <c r="I818">
        <v>915</v>
      </c>
      <c r="J818">
        <v>3</v>
      </c>
      <c r="K818">
        <v>0</v>
      </c>
      <c r="L818">
        <v>3</v>
      </c>
      <c r="M818" s="3">
        <v>130.05699999999999</v>
      </c>
      <c r="N818" s="3">
        <v>128.52199999999999</v>
      </c>
      <c r="O818" s="3">
        <v>112.81100000000001</v>
      </c>
    </row>
    <row r="819" spans="1:15" x14ac:dyDescent="0.25">
      <c r="A819" t="s">
        <v>2442</v>
      </c>
      <c r="B819" t="s">
        <v>2443</v>
      </c>
      <c r="C819" t="s">
        <v>2444</v>
      </c>
      <c r="D819">
        <v>86.86</v>
      </c>
      <c r="E819">
        <v>90.23</v>
      </c>
      <c r="F819">
        <v>90.2</v>
      </c>
      <c r="G819">
        <v>807</v>
      </c>
      <c r="H819">
        <v>798</v>
      </c>
      <c r="I819">
        <v>796</v>
      </c>
      <c r="J819">
        <v>4</v>
      </c>
      <c r="K819">
        <v>1</v>
      </c>
      <c r="L819">
        <v>1</v>
      </c>
      <c r="M819" s="3">
        <v>140.02799999999999</v>
      </c>
      <c r="N819" s="3">
        <v>134.898</v>
      </c>
      <c r="O819" s="3">
        <v>121.429</v>
      </c>
    </row>
    <row r="820" spans="1:15" x14ac:dyDescent="0.25">
      <c r="A820" t="s">
        <v>2445</v>
      </c>
      <c r="B820" t="s">
        <v>2446</v>
      </c>
      <c r="C820" t="s">
        <v>2447</v>
      </c>
      <c r="D820">
        <v>76.22</v>
      </c>
      <c r="E820">
        <v>75.819999999999993</v>
      </c>
      <c r="F820">
        <v>76.760000000000005</v>
      </c>
      <c r="G820">
        <v>984</v>
      </c>
      <c r="H820">
        <v>976</v>
      </c>
      <c r="I820">
        <v>1011</v>
      </c>
      <c r="J820">
        <v>10</v>
      </c>
      <c r="K820">
        <v>6</v>
      </c>
      <c r="L820">
        <v>8</v>
      </c>
      <c r="M820" s="3">
        <v>149.82599999999999</v>
      </c>
      <c r="N820" s="3">
        <v>138.63900000000001</v>
      </c>
      <c r="O820" s="3">
        <v>131.24700000000001</v>
      </c>
    </row>
    <row r="821" spans="1:15" x14ac:dyDescent="0.25">
      <c r="A821" t="s">
        <v>2448</v>
      </c>
      <c r="B821" t="s">
        <v>2449</v>
      </c>
      <c r="C821" t="s">
        <v>2450</v>
      </c>
      <c r="D821">
        <v>82.5</v>
      </c>
      <c r="E821">
        <v>77.75</v>
      </c>
      <c r="F821">
        <v>75.41</v>
      </c>
      <c r="G821">
        <v>800</v>
      </c>
      <c r="H821">
        <v>800</v>
      </c>
      <c r="I821">
        <v>797</v>
      </c>
      <c r="J821">
        <v>2</v>
      </c>
      <c r="K821">
        <v>3</v>
      </c>
      <c r="L821">
        <v>3</v>
      </c>
      <c r="M821" s="3">
        <v>131.846</v>
      </c>
      <c r="N821" s="3">
        <v>116.53100000000001</v>
      </c>
      <c r="O821" s="3">
        <v>101.646</v>
      </c>
    </row>
    <row r="822" spans="1:15" x14ac:dyDescent="0.25">
      <c r="A822" t="s">
        <v>2451</v>
      </c>
      <c r="B822" t="s">
        <v>2452</v>
      </c>
      <c r="C822" t="s">
        <v>2453</v>
      </c>
      <c r="D822">
        <v>75.760000000000005</v>
      </c>
      <c r="E822">
        <v>73.41</v>
      </c>
      <c r="F822">
        <v>76.930000000000007</v>
      </c>
      <c r="G822">
        <v>916</v>
      </c>
      <c r="H822">
        <v>914</v>
      </c>
      <c r="I822">
        <v>893</v>
      </c>
      <c r="J822">
        <v>8</v>
      </c>
      <c r="K822">
        <v>9</v>
      </c>
      <c r="L822">
        <v>4</v>
      </c>
      <c r="M822" s="3">
        <v>138.63</v>
      </c>
      <c r="N822" s="3">
        <v>125.705</v>
      </c>
      <c r="O822" s="3">
        <v>116.185</v>
      </c>
    </row>
    <row r="823" spans="1:15" x14ac:dyDescent="0.25">
      <c r="A823" t="s">
        <v>2454</v>
      </c>
      <c r="B823" t="s">
        <v>2455</v>
      </c>
      <c r="C823" t="s">
        <v>2456</v>
      </c>
      <c r="D823">
        <v>84.2</v>
      </c>
      <c r="E823">
        <v>92.91</v>
      </c>
      <c r="F823">
        <v>85.58</v>
      </c>
      <c r="G823">
        <v>829</v>
      </c>
      <c r="H823">
        <v>818</v>
      </c>
      <c r="I823">
        <v>985</v>
      </c>
      <c r="J823">
        <v>8</v>
      </c>
      <c r="K823">
        <v>0</v>
      </c>
      <c r="L823">
        <v>6</v>
      </c>
      <c r="M823" s="3">
        <v>139.441</v>
      </c>
      <c r="N823" s="3">
        <v>142.386</v>
      </c>
      <c r="O823" s="3">
        <v>142.565</v>
      </c>
    </row>
    <row r="824" spans="1:15" x14ac:dyDescent="0.25">
      <c r="A824" t="s">
        <v>2457</v>
      </c>
      <c r="B824" t="s">
        <v>2458</v>
      </c>
      <c r="C824" t="s">
        <v>2459</v>
      </c>
      <c r="D824">
        <v>90.05</v>
      </c>
      <c r="E824">
        <v>93.01</v>
      </c>
      <c r="F824">
        <v>90.38</v>
      </c>
      <c r="G824">
        <v>754</v>
      </c>
      <c r="H824">
        <v>758</v>
      </c>
      <c r="I824">
        <v>800</v>
      </c>
      <c r="J824">
        <v>0</v>
      </c>
      <c r="K824">
        <v>1</v>
      </c>
      <c r="L824">
        <v>1</v>
      </c>
      <c r="M824" s="3">
        <v>135.637</v>
      </c>
      <c r="N824" s="3">
        <v>132.084</v>
      </c>
      <c r="O824" s="3">
        <v>122.283</v>
      </c>
    </row>
    <row r="825" spans="1:15" x14ac:dyDescent="0.25">
      <c r="A825" t="s">
        <v>2460</v>
      </c>
      <c r="B825" t="s">
        <v>2461</v>
      </c>
      <c r="C825" t="s">
        <v>2462</v>
      </c>
      <c r="D825">
        <v>77.959999999999994</v>
      </c>
      <c r="E825">
        <v>81.040000000000006</v>
      </c>
      <c r="F825">
        <v>80.53</v>
      </c>
      <c r="G825">
        <v>903</v>
      </c>
      <c r="H825">
        <v>902</v>
      </c>
      <c r="I825">
        <v>899</v>
      </c>
      <c r="J825">
        <v>10</v>
      </c>
      <c r="K825">
        <v>6</v>
      </c>
      <c r="L825">
        <v>8</v>
      </c>
      <c r="M825" s="3">
        <v>140.631</v>
      </c>
      <c r="N825" s="3">
        <v>136.94900000000001</v>
      </c>
      <c r="O825" s="3">
        <v>122.43899999999999</v>
      </c>
    </row>
    <row r="826" spans="1:15" x14ac:dyDescent="0.25">
      <c r="A826" t="s">
        <v>2463</v>
      </c>
      <c r="B826" t="s">
        <v>2464</v>
      </c>
      <c r="C826" t="s">
        <v>2465</v>
      </c>
      <c r="D826">
        <v>73.75</v>
      </c>
      <c r="E826">
        <v>86.45</v>
      </c>
      <c r="F826">
        <v>74.02</v>
      </c>
      <c r="G826">
        <v>918</v>
      </c>
      <c r="H826">
        <v>952</v>
      </c>
      <c r="I826">
        <v>920</v>
      </c>
      <c r="J826">
        <v>8</v>
      </c>
      <c r="K826">
        <v>1</v>
      </c>
      <c r="L826">
        <v>9</v>
      </c>
      <c r="M826" s="3">
        <v>135.24700000000001</v>
      </c>
      <c r="N826" s="3">
        <v>154.18899999999999</v>
      </c>
      <c r="O826" s="3">
        <v>115.17</v>
      </c>
    </row>
    <row r="827" spans="1:15" x14ac:dyDescent="0.25">
      <c r="A827" t="s">
        <v>2466</v>
      </c>
      <c r="B827" t="s">
        <v>2467</v>
      </c>
      <c r="C827" t="s">
        <v>2468</v>
      </c>
      <c r="D827">
        <v>86.98</v>
      </c>
      <c r="E827">
        <v>88.47</v>
      </c>
      <c r="F827">
        <v>86.11</v>
      </c>
      <c r="G827">
        <v>799</v>
      </c>
      <c r="H827">
        <v>815</v>
      </c>
      <c r="I827">
        <v>799</v>
      </c>
      <c r="J827">
        <v>8</v>
      </c>
      <c r="K827">
        <v>5</v>
      </c>
      <c r="L827">
        <v>6</v>
      </c>
      <c r="M827" s="3">
        <v>138.83199999999999</v>
      </c>
      <c r="N827" s="3">
        <v>135.084</v>
      </c>
      <c r="O827" s="3">
        <v>116.36</v>
      </c>
    </row>
    <row r="828" spans="1:15" x14ac:dyDescent="0.25">
      <c r="A828" t="s">
        <v>2469</v>
      </c>
      <c r="B828" t="s">
        <v>2470</v>
      </c>
      <c r="C828" t="s">
        <v>2471</v>
      </c>
      <c r="D828">
        <v>85.64</v>
      </c>
      <c r="E828">
        <v>85.35</v>
      </c>
      <c r="F828">
        <v>82.19</v>
      </c>
      <c r="G828">
        <v>787</v>
      </c>
      <c r="H828">
        <v>826</v>
      </c>
      <c r="I828">
        <v>786</v>
      </c>
      <c r="J828">
        <v>3</v>
      </c>
      <c r="K828">
        <v>1</v>
      </c>
      <c r="L828">
        <v>4</v>
      </c>
      <c r="M828" s="3">
        <v>134.63999999999999</v>
      </c>
      <c r="N828" s="3">
        <v>132.07900000000001</v>
      </c>
      <c r="O828" s="3">
        <v>109.256</v>
      </c>
    </row>
    <row r="829" spans="1:15" x14ac:dyDescent="0.25">
      <c r="A829" t="s">
        <v>2472</v>
      </c>
      <c r="B829" t="s">
        <v>2473</v>
      </c>
      <c r="C829" t="s">
        <v>2474</v>
      </c>
      <c r="D829">
        <v>86.15</v>
      </c>
      <c r="E829">
        <v>89.96</v>
      </c>
      <c r="F829">
        <v>86.71</v>
      </c>
      <c r="G829">
        <v>758</v>
      </c>
      <c r="H829">
        <v>777</v>
      </c>
      <c r="I829">
        <v>745</v>
      </c>
      <c r="J829">
        <v>1</v>
      </c>
      <c r="K829">
        <v>1</v>
      </c>
      <c r="L829">
        <v>0</v>
      </c>
      <c r="M829" s="3">
        <v>130.45099999999999</v>
      </c>
      <c r="N829" s="3">
        <v>130.95500000000001</v>
      </c>
      <c r="O829" s="3">
        <v>109.252</v>
      </c>
    </row>
    <row r="830" spans="1:15" x14ac:dyDescent="0.25">
      <c r="A830" t="s">
        <v>2475</v>
      </c>
      <c r="B830" t="s">
        <v>2476</v>
      </c>
      <c r="C830" t="s">
        <v>2477</v>
      </c>
      <c r="D830">
        <v>86.47</v>
      </c>
      <c r="E830">
        <v>88.44</v>
      </c>
      <c r="F830">
        <v>88.3</v>
      </c>
      <c r="G830">
        <v>791</v>
      </c>
      <c r="H830">
        <v>770</v>
      </c>
      <c r="I830">
        <v>786</v>
      </c>
      <c r="J830">
        <v>6</v>
      </c>
      <c r="K830">
        <v>2</v>
      </c>
      <c r="L830">
        <v>5</v>
      </c>
      <c r="M830" s="3">
        <v>136.636</v>
      </c>
      <c r="N830" s="3">
        <v>127.58199999999999</v>
      </c>
      <c r="O830" s="3">
        <v>117.378</v>
      </c>
    </row>
    <row r="831" spans="1:15" x14ac:dyDescent="0.25">
      <c r="A831" t="s">
        <v>2478</v>
      </c>
      <c r="B831" t="s">
        <v>2479</v>
      </c>
      <c r="C831" t="s">
        <v>2480</v>
      </c>
      <c r="D831">
        <v>71.52</v>
      </c>
      <c r="E831">
        <v>73.72</v>
      </c>
      <c r="F831">
        <v>70.84</v>
      </c>
      <c r="G831">
        <v>934</v>
      </c>
      <c r="H831">
        <v>1054</v>
      </c>
      <c r="I831">
        <v>943</v>
      </c>
      <c r="J831">
        <v>3</v>
      </c>
      <c r="K831">
        <v>4</v>
      </c>
      <c r="L831">
        <v>1</v>
      </c>
      <c r="M831" s="3">
        <v>133.44300000000001</v>
      </c>
      <c r="N831" s="3">
        <v>145.572</v>
      </c>
      <c r="O831" s="3">
        <v>112.97799999999999</v>
      </c>
    </row>
    <row r="832" spans="1:15" x14ac:dyDescent="0.25">
      <c r="A832" t="s">
        <v>2481</v>
      </c>
      <c r="B832" t="s">
        <v>2482</v>
      </c>
      <c r="C832" t="s">
        <v>2483</v>
      </c>
      <c r="D832">
        <v>56.77</v>
      </c>
      <c r="E832">
        <v>65.260000000000005</v>
      </c>
      <c r="F832">
        <v>57.76</v>
      </c>
      <c r="G832">
        <v>1411</v>
      </c>
      <c r="H832">
        <v>1684</v>
      </c>
      <c r="I832">
        <v>1482</v>
      </c>
      <c r="J832">
        <v>24</v>
      </c>
      <c r="K832">
        <v>19</v>
      </c>
      <c r="L832">
        <v>18</v>
      </c>
      <c r="M832" s="3">
        <v>160.018</v>
      </c>
      <c r="N832" s="3">
        <v>205.893</v>
      </c>
      <c r="O832" s="3">
        <v>144.77000000000001</v>
      </c>
    </row>
    <row r="833" spans="1:15" x14ac:dyDescent="0.25">
      <c r="A833" t="s">
        <v>2484</v>
      </c>
      <c r="B833" t="s">
        <v>2485</v>
      </c>
      <c r="C833" t="s">
        <v>2486</v>
      </c>
      <c r="D833">
        <v>75.72</v>
      </c>
      <c r="E833">
        <v>74.38</v>
      </c>
      <c r="F833">
        <v>69.25</v>
      </c>
      <c r="G833">
        <v>1038</v>
      </c>
      <c r="H833">
        <v>1011</v>
      </c>
      <c r="I833">
        <v>1044</v>
      </c>
      <c r="J833">
        <v>14</v>
      </c>
      <c r="K833">
        <v>19</v>
      </c>
      <c r="L833">
        <v>20</v>
      </c>
      <c r="M833" s="3">
        <v>157.011</v>
      </c>
      <c r="N833" s="3">
        <v>140.88300000000001</v>
      </c>
      <c r="O833" s="3">
        <v>122.271</v>
      </c>
    </row>
    <row r="834" spans="1:15" x14ac:dyDescent="0.25">
      <c r="A834" t="s">
        <v>2487</v>
      </c>
      <c r="B834" t="s">
        <v>2488</v>
      </c>
      <c r="C834" t="s">
        <v>2489</v>
      </c>
      <c r="D834">
        <v>93.28</v>
      </c>
      <c r="E834">
        <v>93.68</v>
      </c>
      <c r="F834">
        <v>97.79</v>
      </c>
      <c r="G834">
        <v>744</v>
      </c>
      <c r="H834">
        <v>744</v>
      </c>
      <c r="I834">
        <v>906</v>
      </c>
      <c r="J834">
        <v>5</v>
      </c>
      <c r="K834">
        <v>6</v>
      </c>
      <c r="L834">
        <v>1</v>
      </c>
      <c r="M834" s="3">
        <v>138.63900000000001</v>
      </c>
      <c r="N834" s="3">
        <v>130.578</v>
      </c>
      <c r="O834" s="3">
        <v>149.839</v>
      </c>
    </row>
    <row r="835" spans="1:15" x14ac:dyDescent="0.25">
      <c r="A835" t="s">
        <v>2490</v>
      </c>
      <c r="B835" t="s">
        <v>2491</v>
      </c>
      <c r="C835" t="s">
        <v>2492</v>
      </c>
      <c r="D835">
        <v>57.31</v>
      </c>
      <c r="E835">
        <v>63.02</v>
      </c>
      <c r="F835">
        <v>57.45</v>
      </c>
      <c r="G835">
        <v>1347</v>
      </c>
      <c r="H835">
        <v>1344</v>
      </c>
      <c r="I835">
        <v>1504</v>
      </c>
      <c r="J835">
        <v>31</v>
      </c>
      <c r="K835">
        <v>15</v>
      </c>
      <c r="L835">
        <v>33</v>
      </c>
      <c r="M835" s="3">
        <v>154.21299999999999</v>
      </c>
      <c r="N835" s="3">
        <v>158.68299999999999</v>
      </c>
      <c r="O835" s="3">
        <v>146.131</v>
      </c>
    </row>
    <row r="836" spans="1:15" x14ac:dyDescent="0.25">
      <c r="A836" t="s">
        <v>2493</v>
      </c>
      <c r="B836" t="s">
        <v>2494</v>
      </c>
      <c r="C836" t="s">
        <v>2495</v>
      </c>
      <c r="D836">
        <v>84.25</v>
      </c>
      <c r="E836">
        <v>90</v>
      </c>
      <c r="F836">
        <v>84.39</v>
      </c>
      <c r="G836">
        <v>819</v>
      </c>
      <c r="H836">
        <v>930</v>
      </c>
      <c r="I836">
        <v>820</v>
      </c>
      <c r="J836">
        <v>5</v>
      </c>
      <c r="K836">
        <v>4</v>
      </c>
      <c r="L836">
        <v>5</v>
      </c>
      <c r="M836" s="3">
        <v>137.84</v>
      </c>
      <c r="N836" s="3">
        <v>156.81100000000001</v>
      </c>
      <c r="O836" s="3">
        <v>117.033</v>
      </c>
    </row>
    <row r="837" spans="1:15" x14ac:dyDescent="0.25">
      <c r="A837" t="s">
        <v>2496</v>
      </c>
      <c r="B837" t="s">
        <v>2497</v>
      </c>
      <c r="C837" t="s">
        <v>2498</v>
      </c>
      <c r="D837">
        <v>93.45</v>
      </c>
      <c r="E837">
        <v>86.07</v>
      </c>
      <c r="F837">
        <v>86.27</v>
      </c>
      <c r="G837">
        <v>718</v>
      </c>
      <c r="H837">
        <v>718</v>
      </c>
      <c r="I837">
        <v>743</v>
      </c>
      <c r="J837">
        <v>0</v>
      </c>
      <c r="K837">
        <v>1</v>
      </c>
      <c r="L837">
        <v>1</v>
      </c>
      <c r="M837" s="3">
        <v>134.03800000000001</v>
      </c>
      <c r="N837" s="3">
        <v>115.77800000000001</v>
      </c>
      <c r="O837" s="3">
        <v>108.40600000000001</v>
      </c>
    </row>
    <row r="838" spans="1:15" x14ac:dyDescent="0.25">
      <c r="A838" t="s">
        <v>2499</v>
      </c>
      <c r="B838" t="s">
        <v>2500</v>
      </c>
      <c r="C838" t="s">
        <v>2501</v>
      </c>
      <c r="D838">
        <v>63.14</v>
      </c>
      <c r="E838">
        <v>72.44</v>
      </c>
      <c r="F838">
        <v>67.069999999999993</v>
      </c>
      <c r="G838">
        <v>1107</v>
      </c>
      <c r="H838">
        <v>1103</v>
      </c>
      <c r="I838">
        <v>1251</v>
      </c>
      <c r="J838">
        <v>7</v>
      </c>
      <c r="K838">
        <v>4</v>
      </c>
      <c r="L838">
        <v>5</v>
      </c>
      <c r="M838" s="3">
        <v>139.62899999999999</v>
      </c>
      <c r="N838" s="3">
        <v>149.69399999999999</v>
      </c>
      <c r="O838" s="3">
        <v>141.90199999999999</v>
      </c>
    </row>
    <row r="839" spans="1:15" x14ac:dyDescent="0.25">
      <c r="A839" t="s">
        <v>2502</v>
      </c>
      <c r="B839" t="s">
        <v>2503</v>
      </c>
      <c r="C839" t="s">
        <v>2504</v>
      </c>
      <c r="D839">
        <v>80.180000000000007</v>
      </c>
      <c r="E839">
        <v>88.49</v>
      </c>
      <c r="F839">
        <v>77.430000000000007</v>
      </c>
      <c r="G839">
        <v>797</v>
      </c>
      <c r="H839">
        <v>808</v>
      </c>
      <c r="I839">
        <v>855</v>
      </c>
      <c r="J839">
        <v>1</v>
      </c>
      <c r="K839">
        <v>0</v>
      </c>
      <c r="L839">
        <v>6</v>
      </c>
      <c r="M839" s="3">
        <v>127.658</v>
      </c>
      <c r="N839" s="3">
        <v>133.95400000000001</v>
      </c>
      <c r="O839" s="3">
        <v>111.964</v>
      </c>
    </row>
    <row r="840" spans="1:15" x14ac:dyDescent="0.25">
      <c r="A840" t="s">
        <v>2505</v>
      </c>
      <c r="B840" t="s">
        <v>2506</v>
      </c>
      <c r="C840" t="s">
        <v>2507</v>
      </c>
      <c r="D840">
        <v>79.05</v>
      </c>
      <c r="E840">
        <v>73.489999999999995</v>
      </c>
      <c r="F840">
        <v>73.77</v>
      </c>
      <c r="G840">
        <v>883</v>
      </c>
      <c r="H840">
        <v>894</v>
      </c>
      <c r="I840">
        <v>873</v>
      </c>
      <c r="J840">
        <v>7</v>
      </c>
      <c r="K840">
        <v>11</v>
      </c>
      <c r="L840">
        <v>6</v>
      </c>
      <c r="M840" s="3">
        <v>139.43899999999999</v>
      </c>
      <c r="N840" s="3">
        <v>123.08799999999999</v>
      </c>
      <c r="O840" s="3">
        <v>108.917</v>
      </c>
    </row>
    <row r="841" spans="1:15" x14ac:dyDescent="0.25">
      <c r="A841" t="s">
        <v>2508</v>
      </c>
      <c r="B841" t="s">
        <v>2509</v>
      </c>
      <c r="C841" t="s">
        <v>2510</v>
      </c>
      <c r="D841">
        <v>67.63</v>
      </c>
      <c r="E841">
        <v>67.52</v>
      </c>
      <c r="F841">
        <v>65.959999999999994</v>
      </c>
      <c r="G841">
        <v>1137</v>
      </c>
      <c r="H841">
        <v>1133</v>
      </c>
      <c r="I841">
        <v>1128</v>
      </c>
      <c r="J841">
        <v>17</v>
      </c>
      <c r="K841">
        <v>13</v>
      </c>
      <c r="L841">
        <v>16</v>
      </c>
      <c r="M841" s="3">
        <v>153.61099999999999</v>
      </c>
      <c r="N841" s="3">
        <v>143.322</v>
      </c>
      <c r="O841" s="3">
        <v>125.833</v>
      </c>
    </row>
    <row r="842" spans="1:15" x14ac:dyDescent="0.25">
      <c r="A842" t="s">
        <v>2511</v>
      </c>
      <c r="B842" t="s">
        <v>2512</v>
      </c>
      <c r="C842" t="s">
        <v>2513</v>
      </c>
      <c r="D842">
        <v>64.56</v>
      </c>
      <c r="E842">
        <v>67.819999999999993</v>
      </c>
      <c r="F842">
        <v>57.73</v>
      </c>
      <c r="G842">
        <v>1106</v>
      </c>
      <c r="H842">
        <v>1125</v>
      </c>
      <c r="I842">
        <v>1126</v>
      </c>
      <c r="J842">
        <v>7</v>
      </c>
      <c r="K842">
        <v>1</v>
      </c>
      <c r="L842">
        <v>8</v>
      </c>
      <c r="M842" s="3">
        <v>142.63999999999999</v>
      </c>
      <c r="N842" s="3">
        <v>142.94300000000001</v>
      </c>
      <c r="O842" s="3">
        <v>109.937</v>
      </c>
    </row>
    <row r="843" spans="1:15" x14ac:dyDescent="0.25">
      <c r="A843" t="s">
        <v>2514</v>
      </c>
      <c r="B843" t="s">
        <v>2515</v>
      </c>
      <c r="C843" t="s">
        <v>2516</v>
      </c>
      <c r="D843">
        <v>87.95</v>
      </c>
      <c r="E843">
        <v>89.35</v>
      </c>
      <c r="F843">
        <v>86.18</v>
      </c>
      <c r="G843">
        <v>772</v>
      </c>
      <c r="H843">
        <v>770</v>
      </c>
      <c r="I843">
        <v>767</v>
      </c>
      <c r="J843">
        <v>3</v>
      </c>
      <c r="K843">
        <v>2</v>
      </c>
      <c r="L843">
        <v>4</v>
      </c>
      <c r="M843" s="3">
        <v>135.636</v>
      </c>
      <c r="N843" s="3">
        <v>128.89500000000001</v>
      </c>
      <c r="O843" s="3">
        <v>111.791</v>
      </c>
    </row>
    <row r="844" spans="1:15" x14ac:dyDescent="0.25">
      <c r="A844" t="s">
        <v>2517</v>
      </c>
      <c r="B844" t="s">
        <v>2518</v>
      </c>
      <c r="C844" t="s">
        <v>2519</v>
      </c>
      <c r="D844">
        <v>82.66</v>
      </c>
      <c r="E844">
        <v>87.68</v>
      </c>
      <c r="F844">
        <v>85.41</v>
      </c>
      <c r="G844">
        <v>836</v>
      </c>
      <c r="H844">
        <v>820</v>
      </c>
      <c r="I844">
        <v>836</v>
      </c>
      <c r="J844">
        <v>4</v>
      </c>
      <c r="K844">
        <v>0</v>
      </c>
      <c r="L844">
        <v>4</v>
      </c>
      <c r="M844" s="3">
        <v>138.04599999999999</v>
      </c>
      <c r="N844" s="3">
        <v>134.69900000000001</v>
      </c>
      <c r="O844" s="3">
        <v>120.759</v>
      </c>
    </row>
    <row r="845" spans="1:15" x14ac:dyDescent="0.25">
      <c r="A845" t="s">
        <v>2520</v>
      </c>
      <c r="B845" t="s">
        <v>2521</v>
      </c>
      <c r="C845" t="s">
        <v>2522</v>
      </c>
      <c r="D845">
        <v>85.75</v>
      </c>
      <c r="E845">
        <v>86.36</v>
      </c>
      <c r="F845">
        <v>92.49</v>
      </c>
      <c r="G845">
        <v>800</v>
      </c>
      <c r="H845">
        <v>799</v>
      </c>
      <c r="I845">
        <v>812</v>
      </c>
      <c r="J845">
        <v>6</v>
      </c>
      <c r="K845">
        <v>6</v>
      </c>
      <c r="L845">
        <v>7</v>
      </c>
      <c r="M845" s="3">
        <v>137.04</v>
      </c>
      <c r="N845" s="3">
        <v>129.274</v>
      </c>
      <c r="O845" s="3">
        <v>127.015</v>
      </c>
    </row>
    <row r="846" spans="1:15" x14ac:dyDescent="0.25">
      <c r="A846" t="s">
        <v>2523</v>
      </c>
      <c r="B846" t="s">
        <v>2524</v>
      </c>
      <c r="C846" t="s">
        <v>2525</v>
      </c>
      <c r="D846">
        <v>85.02</v>
      </c>
      <c r="E846">
        <v>82.36</v>
      </c>
      <c r="F846">
        <v>79.47</v>
      </c>
      <c r="G846">
        <v>781</v>
      </c>
      <c r="H846">
        <v>788</v>
      </c>
      <c r="I846">
        <v>1057</v>
      </c>
      <c r="J846">
        <v>1</v>
      </c>
      <c r="K846">
        <v>1</v>
      </c>
      <c r="L846">
        <v>2</v>
      </c>
      <c r="M846" s="3">
        <v>132.64599999999999</v>
      </c>
      <c r="N846" s="3">
        <v>121.589</v>
      </c>
      <c r="O846" s="3">
        <v>142.06299999999999</v>
      </c>
    </row>
    <row r="847" spans="1:15" x14ac:dyDescent="0.25">
      <c r="A847" t="s">
        <v>2526</v>
      </c>
      <c r="B847" t="s">
        <v>2527</v>
      </c>
      <c r="C847" t="s">
        <v>2528</v>
      </c>
      <c r="D847">
        <v>62.73</v>
      </c>
      <c r="E847">
        <v>64.91</v>
      </c>
      <c r="F847">
        <v>62.2</v>
      </c>
      <c r="G847">
        <v>1084</v>
      </c>
      <c r="H847">
        <v>1083</v>
      </c>
      <c r="I847">
        <v>1082</v>
      </c>
      <c r="J847">
        <v>8</v>
      </c>
      <c r="K847">
        <v>9</v>
      </c>
      <c r="L847">
        <v>5</v>
      </c>
      <c r="M847" s="3">
        <v>135.84</v>
      </c>
      <c r="N847" s="3">
        <v>131.702</v>
      </c>
      <c r="O847" s="3">
        <v>113.821</v>
      </c>
    </row>
    <row r="848" spans="1:15" x14ac:dyDescent="0.25">
      <c r="A848" t="s">
        <v>2529</v>
      </c>
      <c r="B848" t="s">
        <v>2530</v>
      </c>
      <c r="C848" t="s">
        <v>2531</v>
      </c>
      <c r="D848">
        <v>82.21</v>
      </c>
      <c r="E848">
        <v>82.78</v>
      </c>
      <c r="F848">
        <v>80.2</v>
      </c>
      <c r="G848">
        <v>922</v>
      </c>
      <c r="H848">
        <v>1022</v>
      </c>
      <c r="I848">
        <v>1172</v>
      </c>
      <c r="J848">
        <v>8</v>
      </c>
      <c r="K848">
        <v>10</v>
      </c>
      <c r="L848">
        <v>15</v>
      </c>
      <c r="M848" s="3">
        <v>151.41800000000001</v>
      </c>
      <c r="N848" s="3">
        <v>158.499</v>
      </c>
      <c r="O848" s="3">
        <v>158.96600000000001</v>
      </c>
    </row>
    <row r="849" spans="1:15" x14ac:dyDescent="0.25">
      <c r="A849" t="s">
        <v>2532</v>
      </c>
      <c r="B849" t="s">
        <v>2533</v>
      </c>
      <c r="C849" t="s">
        <v>2534</v>
      </c>
      <c r="D849">
        <v>61.48</v>
      </c>
      <c r="E849">
        <v>60.38</v>
      </c>
      <c r="F849">
        <v>55.23</v>
      </c>
      <c r="G849">
        <v>1119</v>
      </c>
      <c r="H849">
        <v>1156</v>
      </c>
      <c r="I849">
        <v>1137</v>
      </c>
      <c r="J849">
        <v>9</v>
      </c>
      <c r="K849">
        <v>11</v>
      </c>
      <c r="L849">
        <v>11</v>
      </c>
      <c r="M849" s="3">
        <v>137.43199999999999</v>
      </c>
      <c r="N849" s="3">
        <v>130.768</v>
      </c>
      <c r="O849" s="3">
        <v>106.20399999999999</v>
      </c>
    </row>
    <row r="850" spans="1:15" x14ac:dyDescent="0.25">
      <c r="A850" t="s">
        <v>2535</v>
      </c>
      <c r="B850" t="s">
        <v>2536</v>
      </c>
      <c r="C850" t="s">
        <v>2537</v>
      </c>
      <c r="D850">
        <v>77.61</v>
      </c>
      <c r="E850">
        <v>78.260000000000005</v>
      </c>
      <c r="F850">
        <v>80.2</v>
      </c>
      <c r="G850">
        <v>911</v>
      </c>
      <c r="H850">
        <v>906</v>
      </c>
      <c r="I850">
        <v>909</v>
      </c>
      <c r="J850">
        <v>12</v>
      </c>
      <c r="K850">
        <v>5</v>
      </c>
      <c r="L850">
        <v>9</v>
      </c>
      <c r="M850" s="3">
        <v>141.24</v>
      </c>
      <c r="N850" s="3">
        <v>132.83699999999999</v>
      </c>
      <c r="O850" s="3">
        <v>123.294</v>
      </c>
    </row>
    <row r="851" spans="1:15" x14ac:dyDescent="0.25">
      <c r="A851" t="s">
        <v>2538</v>
      </c>
      <c r="B851" t="s">
        <v>2539</v>
      </c>
      <c r="C851" t="s">
        <v>2540</v>
      </c>
      <c r="D851">
        <v>95.17</v>
      </c>
      <c r="E851">
        <v>93.6</v>
      </c>
      <c r="F851">
        <v>90.79</v>
      </c>
      <c r="G851">
        <v>683</v>
      </c>
      <c r="H851">
        <v>688</v>
      </c>
      <c r="I851">
        <v>717</v>
      </c>
      <c r="J851">
        <v>1</v>
      </c>
      <c r="K851">
        <v>0</v>
      </c>
      <c r="L851">
        <v>2</v>
      </c>
      <c r="M851" s="3">
        <v>129.851</v>
      </c>
      <c r="N851" s="3">
        <v>120.64700000000001</v>
      </c>
      <c r="O851" s="3">
        <v>110.093</v>
      </c>
    </row>
    <row r="852" spans="1:15" x14ac:dyDescent="0.25">
      <c r="A852" t="s">
        <v>2541</v>
      </c>
      <c r="B852" t="s">
        <v>2542</v>
      </c>
      <c r="C852" t="s">
        <v>2543</v>
      </c>
      <c r="D852">
        <v>96.94</v>
      </c>
      <c r="E852">
        <v>97.81</v>
      </c>
      <c r="F852">
        <v>96.49</v>
      </c>
      <c r="G852">
        <v>686</v>
      </c>
      <c r="H852">
        <v>686</v>
      </c>
      <c r="I852">
        <v>740</v>
      </c>
      <c r="J852">
        <v>0</v>
      </c>
      <c r="K852">
        <v>0</v>
      </c>
      <c r="L852">
        <v>0</v>
      </c>
      <c r="M852" s="3">
        <v>132.846</v>
      </c>
      <c r="N852" s="3">
        <v>125.70699999999999</v>
      </c>
      <c r="O852" s="3">
        <v>120.758</v>
      </c>
    </row>
    <row r="853" spans="1:15" x14ac:dyDescent="0.25">
      <c r="A853" t="s">
        <v>2544</v>
      </c>
      <c r="B853" t="s">
        <v>2545</v>
      </c>
      <c r="C853" t="s">
        <v>2546</v>
      </c>
      <c r="D853">
        <v>87.14</v>
      </c>
      <c r="E853">
        <v>83.56</v>
      </c>
      <c r="F853">
        <v>92.89</v>
      </c>
      <c r="G853">
        <v>762</v>
      </c>
      <c r="H853">
        <v>1022</v>
      </c>
      <c r="I853">
        <v>759</v>
      </c>
      <c r="J853">
        <v>4</v>
      </c>
      <c r="K853">
        <v>5</v>
      </c>
      <c r="L853">
        <v>0</v>
      </c>
      <c r="M853" s="3">
        <v>132.64599999999999</v>
      </c>
      <c r="N853" s="3">
        <v>159.99299999999999</v>
      </c>
      <c r="O853" s="3">
        <v>119.238</v>
      </c>
    </row>
    <row r="854" spans="1:15" x14ac:dyDescent="0.25">
      <c r="A854" t="s">
        <v>2547</v>
      </c>
      <c r="B854" t="s">
        <v>2548</v>
      </c>
      <c r="C854" t="s">
        <v>2549</v>
      </c>
      <c r="D854">
        <v>88.12</v>
      </c>
      <c r="E854">
        <v>89.73</v>
      </c>
      <c r="F854">
        <v>87.58</v>
      </c>
      <c r="G854">
        <v>749</v>
      </c>
      <c r="H854">
        <v>750</v>
      </c>
      <c r="I854">
        <v>749</v>
      </c>
      <c r="J854">
        <v>2</v>
      </c>
      <c r="K854">
        <v>0</v>
      </c>
      <c r="L854">
        <v>2</v>
      </c>
      <c r="M854" s="3">
        <v>131.85</v>
      </c>
      <c r="N854" s="3">
        <v>126.081</v>
      </c>
      <c r="O854" s="3">
        <v>110.941</v>
      </c>
    </row>
    <row r="855" spans="1:15" x14ac:dyDescent="0.25">
      <c r="A855" t="s">
        <v>2550</v>
      </c>
      <c r="B855" t="s">
        <v>2551</v>
      </c>
      <c r="C855" t="s">
        <v>2552</v>
      </c>
      <c r="D855">
        <v>84.42</v>
      </c>
      <c r="E855">
        <v>86.88</v>
      </c>
      <c r="F855">
        <v>91.12</v>
      </c>
      <c r="G855">
        <v>770</v>
      </c>
      <c r="H855">
        <v>770</v>
      </c>
      <c r="I855">
        <v>878</v>
      </c>
      <c r="J855">
        <v>1</v>
      </c>
      <c r="K855">
        <v>1</v>
      </c>
      <c r="L855">
        <v>0</v>
      </c>
      <c r="M855" s="3">
        <v>129.85499999999999</v>
      </c>
      <c r="N855" s="3">
        <v>125.33199999999999</v>
      </c>
      <c r="O855" s="3">
        <v>135.304</v>
      </c>
    </row>
    <row r="856" spans="1:15" x14ac:dyDescent="0.25">
      <c r="A856" t="s">
        <v>2553</v>
      </c>
      <c r="B856" t="s">
        <v>2554</v>
      </c>
      <c r="C856" t="s">
        <v>2555</v>
      </c>
      <c r="D856">
        <v>90.79</v>
      </c>
      <c r="E856">
        <v>91.76</v>
      </c>
      <c r="F856">
        <v>92.06</v>
      </c>
      <c r="G856">
        <v>793</v>
      </c>
      <c r="H856">
        <v>837</v>
      </c>
      <c r="I856">
        <v>793</v>
      </c>
      <c r="J856">
        <v>3</v>
      </c>
      <c r="K856">
        <v>3</v>
      </c>
      <c r="L856">
        <v>3</v>
      </c>
      <c r="M856" s="3">
        <v>143.82499999999999</v>
      </c>
      <c r="N856" s="3">
        <v>143.88999999999999</v>
      </c>
      <c r="O856" s="3">
        <v>123.46599999999999</v>
      </c>
    </row>
    <row r="857" spans="1:15" x14ac:dyDescent="0.25">
      <c r="A857" t="s">
        <v>2556</v>
      </c>
      <c r="B857" t="s">
        <v>2557</v>
      </c>
      <c r="C857" t="s">
        <v>2558</v>
      </c>
      <c r="D857">
        <v>92.79</v>
      </c>
      <c r="E857">
        <v>93.6</v>
      </c>
      <c r="F857">
        <v>82.45</v>
      </c>
      <c r="G857">
        <v>721</v>
      </c>
      <c r="H857">
        <v>750</v>
      </c>
      <c r="I857">
        <v>1111</v>
      </c>
      <c r="J857">
        <v>0</v>
      </c>
      <c r="K857">
        <v>0</v>
      </c>
      <c r="L857">
        <v>9</v>
      </c>
      <c r="M857" s="3">
        <v>133.64699999999999</v>
      </c>
      <c r="N857" s="3">
        <v>131.51900000000001</v>
      </c>
      <c r="O857" s="3">
        <v>154.91999999999999</v>
      </c>
    </row>
    <row r="858" spans="1:15" x14ac:dyDescent="0.25">
      <c r="A858" t="s">
        <v>2559</v>
      </c>
      <c r="B858" t="s">
        <v>2560</v>
      </c>
      <c r="C858" t="s">
        <v>2561</v>
      </c>
      <c r="D858">
        <v>72.52</v>
      </c>
      <c r="E858">
        <v>76</v>
      </c>
      <c r="F858">
        <v>80.91</v>
      </c>
      <c r="G858">
        <v>968</v>
      </c>
      <c r="H858">
        <v>996</v>
      </c>
      <c r="I858">
        <v>964</v>
      </c>
      <c r="J858">
        <v>9</v>
      </c>
      <c r="K858">
        <v>6</v>
      </c>
      <c r="L858">
        <v>4</v>
      </c>
      <c r="M858" s="3">
        <v>140.23500000000001</v>
      </c>
      <c r="N858" s="3">
        <v>141.816</v>
      </c>
      <c r="O858" s="3">
        <v>131.911</v>
      </c>
    </row>
    <row r="859" spans="1:15" x14ac:dyDescent="0.25">
      <c r="A859" t="s">
        <v>2562</v>
      </c>
      <c r="B859" t="s">
        <v>2563</v>
      </c>
      <c r="C859" t="s">
        <v>2564</v>
      </c>
      <c r="D859">
        <v>89.27</v>
      </c>
      <c r="E859">
        <v>95.96</v>
      </c>
      <c r="F859">
        <v>87.48</v>
      </c>
      <c r="G859">
        <v>764</v>
      </c>
      <c r="H859">
        <v>544</v>
      </c>
      <c r="I859">
        <v>591</v>
      </c>
      <c r="J859">
        <v>3</v>
      </c>
      <c r="K859">
        <v>3</v>
      </c>
      <c r="L859">
        <v>1</v>
      </c>
      <c r="M859" s="3">
        <v>136.245</v>
      </c>
      <c r="N859" s="3">
        <v>97.800399999999996</v>
      </c>
      <c r="O859" s="3">
        <v>87.437899999999999</v>
      </c>
    </row>
    <row r="860" spans="1:15" x14ac:dyDescent="0.25">
      <c r="A860" t="s">
        <v>2565</v>
      </c>
      <c r="B860" t="s">
        <v>2566</v>
      </c>
      <c r="C860" t="s">
        <v>2567</v>
      </c>
      <c r="D860">
        <v>89.1</v>
      </c>
      <c r="E860">
        <v>85.84</v>
      </c>
      <c r="F860">
        <v>92.2</v>
      </c>
      <c r="G860">
        <v>734</v>
      </c>
      <c r="H860">
        <v>1554</v>
      </c>
      <c r="I860">
        <v>1000</v>
      </c>
      <c r="J860">
        <v>3</v>
      </c>
      <c r="K860">
        <v>9</v>
      </c>
      <c r="L860">
        <v>2</v>
      </c>
      <c r="M860" s="3">
        <v>130.64599999999999</v>
      </c>
      <c r="N860" s="3">
        <v>249.91499999999999</v>
      </c>
      <c r="O860" s="3">
        <v>155.93199999999999</v>
      </c>
    </row>
    <row r="861" spans="1:15" x14ac:dyDescent="0.25">
      <c r="A861" t="s">
        <v>2568</v>
      </c>
      <c r="B861" t="s">
        <v>2569</v>
      </c>
      <c r="C861" t="s">
        <v>2570</v>
      </c>
      <c r="D861">
        <v>83.22</v>
      </c>
      <c r="E861">
        <v>85.58</v>
      </c>
      <c r="F861">
        <v>81.489999999999995</v>
      </c>
      <c r="G861">
        <v>846</v>
      </c>
      <c r="H861">
        <v>846</v>
      </c>
      <c r="I861">
        <v>1037</v>
      </c>
      <c r="J861">
        <v>1</v>
      </c>
      <c r="K861">
        <v>3</v>
      </c>
      <c r="L861">
        <v>5</v>
      </c>
      <c r="M861" s="3">
        <v>140.64400000000001</v>
      </c>
      <c r="N861" s="3">
        <v>135.642</v>
      </c>
      <c r="O861" s="3">
        <v>142.91800000000001</v>
      </c>
    </row>
    <row r="862" spans="1:15" x14ac:dyDescent="0.25">
      <c r="A862" t="s">
        <v>2571</v>
      </c>
      <c r="B862" t="s">
        <v>2572</v>
      </c>
      <c r="C862" t="s">
        <v>2573</v>
      </c>
      <c r="D862">
        <v>83.99</v>
      </c>
      <c r="E862">
        <v>86.1</v>
      </c>
      <c r="F862">
        <v>83.1</v>
      </c>
      <c r="G862">
        <v>787</v>
      </c>
      <c r="H862">
        <v>856</v>
      </c>
      <c r="I862">
        <v>787</v>
      </c>
      <c r="J862">
        <v>5</v>
      </c>
      <c r="K862">
        <v>1</v>
      </c>
      <c r="L862">
        <v>6</v>
      </c>
      <c r="M862" s="3">
        <v>132.04599999999999</v>
      </c>
      <c r="N862" s="3">
        <v>138.07900000000001</v>
      </c>
      <c r="O862" s="3">
        <v>110.60599999999999</v>
      </c>
    </row>
    <row r="863" spans="1:15" x14ac:dyDescent="0.25">
      <c r="A863" t="s">
        <v>2574</v>
      </c>
      <c r="B863" t="s">
        <v>2575</v>
      </c>
      <c r="C863" t="s">
        <v>2576</v>
      </c>
      <c r="D863">
        <v>67.27</v>
      </c>
      <c r="E863">
        <v>66.569999999999993</v>
      </c>
      <c r="F863">
        <v>66.02</v>
      </c>
      <c r="G863">
        <v>1045</v>
      </c>
      <c r="H863">
        <v>1038</v>
      </c>
      <c r="I863">
        <v>1089</v>
      </c>
      <c r="J863">
        <v>10</v>
      </c>
      <c r="K863">
        <v>10</v>
      </c>
      <c r="L863">
        <v>12</v>
      </c>
      <c r="M863" s="3">
        <v>140.43</v>
      </c>
      <c r="N863" s="3">
        <v>129.458</v>
      </c>
      <c r="O863" s="3">
        <v>121.592</v>
      </c>
    </row>
    <row r="864" spans="1:15" x14ac:dyDescent="0.25">
      <c r="A864" t="s">
        <v>2577</v>
      </c>
      <c r="B864" t="s">
        <v>2578</v>
      </c>
      <c r="C864" t="s">
        <v>2579</v>
      </c>
      <c r="D864">
        <v>75.87</v>
      </c>
      <c r="E864">
        <v>77.95</v>
      </c>
      <c r="F864">
        <v>92.99</v>
      </c>
      <c r="G864">
        <v>978</v>
      </c>
      <c r="H864">
        <v>975</v>
      </c>
      <c r="I864">
        <v>1084</v>
      </c>
      <c r="J864">
        <v>7</v>
      </c>
      <c r="K864">
        <v>7</v>
      </c>
      <c r="L864">
        <v>2</v>
      </c>
      <c r="M864" s="3">
        <v>148.22900000000001</v>
      </c>
      <c r="N864" s="3">
        <v>142.38800000000001</v>
      </c>
      <c r="O864" s="3">
        <v>170.47800000000001</v>
      </c>
    </row>
    <row r="865" spans="1:15" x14ac:dyDescent="0.25">
      <c r="A865" t="s">
        <v>2580</v>
      </c>
      <c r="B865" t="s">
        <v>2581</v>
      </c>
      <c r="C865" t="s">
        <v>2582</v>
      </c>
      <c r="D865">
        <v>93.23</v>
      </c>
      <c r="E865">
        <v>98.25</v>
      </c>
      <c r="F865">
        <v>89.73</v>
      </c>
      <c r="G865">
        <v>768</v>
      </c>
      <c r="H865">
        <v>742</v>
      </c>
      <c r="I865">
        <v>1432</v>
      </c>
      <c r="J865">
        <v>5</v>
      </c>
      <c r="K865">
        <v>1</v>
      </c>
      <c r="L865">
        <v>10</v>
      </c>
      <c r="M865" s="3">
        <v>143.03399999999999</v>
      </c>
      <c r="N865" s="3">
        <v>136.58000000000001</v>
      </c>
      <c r="O865" s="3">
        <v>217.31200000000001</v>
      </c>
    </row>
    <row r="866" spans="1:15" x14ac:dyDescent="0.25">
      <c r="A866" t="s">
        <v>2583</v>
      </c>
      <c r="B866" t="s">
        <v>2584</v>
      </c>
      <c r="C866" t="s">
        <v>2585</v>
      </c>
      <c r="D866">
        <v>87.15</v>
      </c>
      <c r="E866">
        <v>96.21</v>
      </c>
      <c r="F866">
        <v>87.91</v>
      </c>
      <c r="G866">
        <v>794</v>
      </c>
      <c r="H866">
        <v>792</v>
      </c>
      <c r="I866">
        <v>794</v>
      </c>
      <c r="J866">
        <v>5</v>
      </c>
      <c r="K866">
        <v>0</v>
      </c>
      <c r="L866">
        <v>5</v>
      </c>
      <c r="M866" s="3">
        <v>138.233</v>
      </c>
      <c r="N866" s="3">
        <v>142.75700000000001</v>
      </c>
      <c r="O866" s="3">
        <v>118.04900000000001</v>
      </c>
    </row>
    <row r="867" spans="1:15" x14ac:dyDescent="0.25">
      <c r="A867" t="s">
        <v>2586</v>
      </c>
      <c r="B867" t="s">
        <v>2587</v>
      </c>
      <c r="C867" t="s">
        <v>2588</v>
      </c>
      <c r="D867">
        <v>82.71</v>
      </c>
      <c r="E867">
        <v>82.23</v>
      </c>
      <c r="F867">
        <v>80.290000000000006</v>
      </c>
      <c r="G867">
        <v>879</v>
      </c>
      <c r="H867">
        <v>889</v>
      </c>
      <c r="I867">
        <v>888</v>
      </c>
      <c r="J867">
        <v>6</v>
      </c>
      <c r="K867">
        <v>4</v>
      </c>
      <c r="L867">
        <v>5</v>
      </c>
      <c r="M867" s="3">
        <v>145.23400000000001</v>
      </c>
      <c r="N867" s="3">
        <v>136.95699999999999</v>
      </c>
      <c r="O867" s="3">
        <v>120.581</v>
      </c>
    </row>
    <row r="868" spans="1:15" x14ac:dyDescent="0.25">
      <c r="A868" t="s">
        <v>2589</v>
      </c>
      <c r="B868" t="s">
        <v>2590</v>
      </c>
      <c r="C868" t="s">
        <v>2591</v>
      </c>
      <c r="D868">
        <v>80.58</v>
      </c>
      <c r="E868">
        <v>86.32</v>
      </c>
      <c r="F868">
        <v>82.24</v>
      </c>
      <c r="G868">
        <v>824</v>
      </c>
      <c r="H868">
        <v>826</v>
      </c>
      <c r="I868">
        <v>822</v>
      </c>
      <c r="J868">
        <v>7</v>
      </c>
      <c r="K868">
        <v>2</v>
      </c>
      <c r="L868">
        <v>5</v>
      </c>
      <c r="M868" s="3">
        <v>132.64099999999999</v>
      </c>
      <c r="N868" s="3">
        <v>133.58000000000001</v>
      </c>
      <c r="O868" s="3">
        <v>114.33</v>
      </c>
    </row>
    <row r="869" spans="1:15" x14ac:dyDescent="0.25">
      <c r="A869" t="s">
        <v>2592</v>
      </c>
      <c r="B869" t="s">
        <v>2593</v>
      </c>
      <c r="C869" t="s">
        <v>2594</v>
      </c>
      <c r="D869">
        <v>71.150000000000006</v>
      </c>
      <c r="E869">
        <v>73.349999999999994</v>
      </c>
      <c r="F869">
        <v>78.540000000000006</v>
      </c>
      <c r="G869">
        <v>974</v>
      </c>
      <c r="H869">
        <v>972</v>
      </c>
      <c r="I869">
        <v>1025</v>
      </c>
      <c r="J869">
        <v>10</v>
      </c>
      <c r="K869">
        <v>11</v>
      </c>
      <c r="L869">
        <v>4</v>
      </c>
      <c r="M869" s="3">
        <v>138.43799999999999</v>
      </c>
      <c r="N869" s="3">
        <v>133.57300000000001</v>
      </c>
      <c r="O869" s="3">
        <v>136.15</v>
      </c>
    </row>
    <row r="870" spans="1:15" x14ac:dyDescent="0.25">
      <c r="A870" t="s">
        <v>2595</v>
      </c>
      <c r="B870" t="s">
        <v>2596</v>
      </c>
      <c r="C870" t="s">
        <v>2597</v>
      </c>
      <c r="D870">
        <v>82.82</v>
      </c>
      <c r="E870">
        <v>86.01</v>
      </c>
      <c r="F870">
        <v>89.1</v>
      </c>
      <c r="G870">
        <v>815</v>
      </c>
      <c r="H870">
        <v>822</v>
      </c>
      <c r="I870">
        <v>807</v>
      </c>
      <c r="J870">
        <v>6</v>
      </c>
      <c r="K870">
        <v>7</v>
      </c>
      <c r="L870">
        <v>5</v>
      </c>
      <c r="M870" s="3">
        <v>134.839</v>
      </c>
      <c r="N870" s="3">
        <v>132.45599999999999</v>
      </c>
      <c r="O870" s="3">
        <v>121.60599999999999</v>
      </c>
    </row>
    <row r="871" spans="1:15" x14ac:dyDescent="0.25">
      <c r="A871" t="s">
        <v>2598</v>
      </c>
      <c r="B871" t="s">
        <v>2599</v>
      </c>
      <c r="C871" t="s">
        <v>2600</v>
      </c>
      <c r="D871">
        <v>72.61</v>
      </c>
      <c r="E871">
        <v>74.28</v>
      </c>
      <c r="F871">
        <v>70.349999999999994</v>
      </c>
      <c r="G871">
        <v>964</v>
      </c>
      <c r="H871">
        <v>976</v>
      </c>
      <c r="I871">
        <v>978</v>
      </c>
      <c r="J871">
        <v>7</v>
      </c>
      <c r="K871">
        <v>8</v>
      </c>
      <c r="L871">
        <v>10</v>
      </c>
      <c r="M871" s="3">
        <v>139.82900000000001</v>
      </c>
      <c r="N871" s="3">
        <v>135.82300000000001</v>
      </c>
      <c r="O871" s="3">
        <v>116.361</v>
      </c>
    </row>
    <row r="872" spans="1:15" x14ac:dyDescent="0.25">
      <c r="A872" t="s">
        <v>2601</v>
      </c>
      <c r="B872" t="s">
        <v>2602</v>
      </c>
      <c r="C872" t="s">
        <v>2603</v>
      </c>
      <c r="D872">
        <v>58.9</v>
      </c>
      <c r="E872">
        <v>67.349999999999994</v>
      </c>
      <c r="F872">
        <v>55.83</v>
      </c>
      <c r="G872">
        <v>1253</v>
      </c>
      <c r="H872">
        <v>1228</v>
      </c>
      <c r="I872">
        <v>1277</v>
      </c>
      <c r="J872">
        <v>24</v>
      </c>
      <c r="K872">
        <v>11</v>
      </c>
      <c r="L872">
        <v>22</v>
      </c>
      <c r="M872" s="3">
        <v>147.43100000000001</v>
      </c>
      <c r="N872" s="3">
        <v>154.94900000000001</v>
      </c>
      <c r="O872" s="3">
        <v>120.57599999999999</v>
      </c>
    </row>
    <row r="873" spans="1:15" x14ac:dyDescent="0.25">
      <c r="A873" t="s">
        <v>2604</v>
      </c>
      <c r="B873" t="s">
        <v>2605</v>
      </c>
      <c r="C873" t="s">
        <v>2606</v>
      </c>
      <c r="D873">
        <v>71.47</v>
      </c>
      <c r="E873">
        <v>78.58</v>
      </c>
      <c r="F873">
        <v>80.87</v>
      </c>
      <c r="G873">
        <v>1006</v>
      </c>
      <c r="H873">
        <v>873</v>
      </c>
      <c r="I873">
        <v>1056</v>
      </c>
      <c r="J873">
        <v>10</v>
      </c>
      <c r="K873">
        <v>7</v>
      </c>
      <c r="L873">
        <v>6</v>
      </c>
      <c r="M873" s="3">
        <v>143.63</v>
      </c>
      <c r="N873" s="3">
        <v>128.52199999999999</v>
      </c>
      <c r="O873" s="3">
        <v>144.429</v>
      </c>
    </row>
    <row r="874" spans="1:15" x14ac:dyDescent="0.25">
      <c r="A874" t="s">
        <v>2607</v>
      </c>
      <c r="B874" t="s">
        <v>2608</v>
      </c>
      <c r="C874" t="s">
        <v>2609</v>
      </c>
      <c r="D874">
        <v>82.04</v>
      </c>
      <c r="E874">
        <v>83.84</v>
      </c>
      <c r="F874">
        <v>78.17</v>
      </c>
      <c r="G874">
        <v>813</v>
      </c>
      <c r="H874">
        <v>823</v>
      </c>
      <c r="I874">
        <v>829</v>
      </c>
      <c r="J874">
        <v>4</v>
      </c>
      <c r="K874">
        <v>2</v>
      </c>
      <c r="L874">
        <v>6</v>
      </c>
      <c r="M874" s="3">
        <v>133.24100000000001</v>
      </c>
      <c r="N874" s="3">
        <v>129.27099999999999</v>
      </c>
      <c r="O874" s="3">
        <v>109.59699999999999</v>
      </c>
    </row>
    <row r="875" spans="1:15" x14ac:dyDescent="0.25">
      <c r="A875" t="s">
        <v>2610</v>
      </c>
      <c r="B875" t="s">
        <v>2611</v>
      </c>
      <c r="C875" t="s">
        <v>2612</v>
      </c>
      <c r="D875">
        <v>86.82</v>
      </c>
      <c r="E875">
        <v>91.85</v>
      </c>
      <c r="F875">
        <v>88.85</v>
      </c>
      <c r="G875">
        <v>827</v>
      </c>
      <c r="H875">
        <v>834</v>
      </c>
      <c r="I875">
        <v>825</v>
      </c>
      <c r="J875">
        <v>6</v>
      </c>
      <c r="K875">
        <v>6</v>
      </c>
      <c r="L875">
        <v>7</v>
      </c>
      <c r="M875" s="3">
        <v>143.43299999999999</v>
      </c>
      <c r="N875" s="3">
        <v>143.51499999999999</v>
      </c>
      <c r="O875" s="3">
        <v>123.96899999999999</v>
      </c>
    </row>
    <row r="876" spans="1:15" x14ac:dyDescent="0.25">
      <c r="A876" t="s">
        <v>2613</v>
      </c>
      <c r="B876" t="s">
        <v>2614</v>
      </c>
      <c r="C876" t="s">
        <v>2615</v>
      </c>
      <c r="D876">
        <v>73.260000000000005</v>
      </c>
      <c r="E876">
        <v>84.88</v>
      </c>
      <c r="F876">
        <v>74.56</v>
      </c>
      <c r="G876">
        <v>965</v>
      </c>
      <c r="H876">
        <v>1230</v>
      </c>
      <c r="I876">
        <v>959</v>
      </c>
      <c r="J876">
        <v>13</v>
      </c>
      <c r="K876">
        <v>6</v>
      </c>
      <c r="L876">
        <v>8</v>
      </c>
      <c r="M876" s="3">
        <v>141.227</v>
      </c>
      <c r="N876" s="3">
        <v>195.59700000000001</v>
      </c>
      <c r="O876" s="3">
        <v>120.928</v>
      </c>
    </row>
    <row r="877" spans="1:15" x14ac:dyDescent="0.25">
      <c r="A877" t="s">
        <v>2616</v>
      </c>
      <c r="B877" t="s">
        <v>2617</v>
      </c>
      <c r="C877" t="s">
        <v>2618</v>
      </c>
      <c r="D877">
        <v>88.58</v>
      </c>
      <c r="E877">
        <v>93.06</v>
      </c>
      <c r="F877">
        <v>84.96</v>
      </c>
      <c r="G877">
        <v>762</v>
      </c>
      <c r="H877">
        <v>764</v>
      </c>
      <c r="I877">
        <v>791</v>
      </c>
      <c r="J877">
        <v>4</v>
      </c>
      <c r="K877">
        <v>0</v>
      </c>
      <c r="L877">
        <v>5</v>
      </c>
      <c r="M877" s="3">
        <v>134.83799999999999</v>
      </c>
      <c r="N877" s="3">
        <v>133.20099999999999</v>
      </c>
      <c r="O877" s="3">
        <v>113.657</v>
      </c>
    </row>
    <row r="878" spans="1:15" x14ac:dyDescent="0.25">
      <c r="A878" t="s">
        <v>2619</v>
      </c>
      <c r="B878" t="s">
        <v>2620</v>
      </c>
      <c r="C878" t="s">
        <v>2621</v>
      </c>
      <c r="D878">
        <v>90.67</v>
      </c>
      <c r="E878">
        <v>90.97</v>
      </c>
      <c r="F878">
        <v>86.65</v>
      </c>
      <c r="G878">
        <v>729</v>
      </c>
      <c r="H878">
        <v>742</v>
      </c>
      <c r="I878">
        <v>779</v>
      </c>
      <c r="J878">
        <v>3</v>
      </c>
      <c r="K878">
        <v>1</v>
      </c>
      <c r="L878">
        <v>3</v>
      </c>
      <c r="M878" s="3">
        <v>132.04300000000001</v>
      </c>
      <c r="N878" s="3">
        <v>126.46</v>
      </c>
      <c r="O878" s="3">
        <v>114.15900000000001</v>
      </c>
    </row>
    <row r="879" spans="1:15" x14ac:dyDescent="0.25">
      <c r="A879" t="s">
        <v>2622</v>
      </c>
      <c r="B879" t="s">
        <v>2623</v>
      </c>
      <c r="C879" t="s">
        <v>2624</v>
      </c>
      <c r="D879">
        <v>82.95</v>
      </c>
      <c r="E879">
        <v>83.57</v>
      </c>
      <c r="F879">
        <v>90.25</v>
      </c>
      <c r="G879">
        <v>880</v>
      </c>
      <c r="H879">
        <v>974</v>
      </c>
      <c r="I879">
        <v>964</v>
      </c>
      <c r="J879">
        <v>7</v>
      </c>
      <c r="K879">
        <v>6</v>
      </c>
      <c r="L879">
        <v>4</v>
      </c>
      <c r="M879" s="3">
        <v>145.822</v>
      </c>
      <c r="N879" s="3">
        <v>152.49700000000001</v>
      </c>
      <c r="O879" s="3">
        <v>147.13900000000001</v>
      </c>
    </row>
    <row r="880" spans="1:15" x14ac:dyDescent="0.25">
      <c r="A880" t="s">
        <v>2625</v>
      </c>
      <c r="B880" t="s">
        <v>2626</v>
      </c>
      <c r="C880" t="s">
        <v>2627</v>
      </c>
      <c r="D880">
        <v>81.099999999999994</v>
      </c>
      <c r="E880">
        <v>78.5</v>
      </c>
      <c r="F880">
        <v>79.05</v>
      </c>
      <c r="G880">
        <v>852</v>
      </c>
      <c r="H880">
        <v>851</v>
      </c>
      <c r="I880">
        <v>883</v>
      </c>
      <c r="J880">
        <v>4</v>
      </c>
      <c r="K880">
        <v>5</v>
      </c>
      <c r="L880">
        <v>3</v>
      </c>
      <c r="M880" s="3">
        <v>138.03299999999999</v>
      </c>
      <c r="N880" s="3">
        <v>125.15600000000001</v>
      </c>
      <c r="O880" s="3">
        <v>118.05</v>
      </c>
    </row>
    <row r="881" spans="1:15" x14ac:dyDescent="0.25">
      <c r="A881" t="s">
        <v>2628</v>
      </c>
      <c r="B881" t="s">
        <v>2629</v>
      </c>
      <c r="C881" t="s">
        <v>2630</v>
      </c>
      <c r="D881">
        <v>86.29</v>
      </c>
      <c r="E881">
        <v>91.72</v>
      </c>
      <c r="F881">
        <v>87.97</v>
      </c>
      <c r="G881">
        <v>766</v>
      </c>
      <c r="H881">
        <v>761</v>
      </c>
      <c r="I881">
        <v>765</v>
      </c>
      <c r="J881">
        <v>6</v>
      </c>
      <c r="K881">
        <v>1</v>
      </c>
      <c r="L881">
        <v>5</v>
      </c>
      <c r="M881" s="3">
        <v>132.042</v>
      </c>
      <c r="N881" s="3">
        <v>130.768</v>
      </c>
      <c r="O881" s="3">
        <v>113.815</v>
      </c>
    </row>
    <row r="882" spans="1:15" x14ac:dyDescent="0.25">
      <c r="A882" t="s">
        <v>2631</v>
      </c>
      <c r="B882" t="s">
        <v>2632</v>
      </c>
      <c r="C882" t="s">
        <v>2633</v>
      </c>
      <c r="D882">
        <v>82.85</v>
      </c>
      <c r="E882">
        <v>78.52</v>
      </c>
      <c r="F882">
        <v>85.69</v>
      </c>
      <c r="G882">
        <v>834</v>
      </c>
      <c r="H882">
        <v>852</v>
      </c>
      <c r="I882">
        <v>978</v>
      </c>
      <c r="J882">
        <v>6</v>
      </c>
      <c r="K882">
        <v>7</v>
      </c>
      <c r="L882">
        <v>5</v>
      </c>
      <c r="M882" s="3">
        <v>138.03299999999999</v>
      </c>
      <c r="N882" s="3">
        <v>125.33499999999999</v>
      </c>
      <c r="O882" s="3">
        <v>141.733</v>
      </c>
    </row>
    <row r="883" spans="1:15" x14ac:dyDescent="0.25">
      <c r="A883" t="s">
        <v>2634</v>
      </c>
      <c r="B883" t="s">
        <v>2635</v>
      </c>
      <c r="C883" t="s">
        <v>2636</v>
      </c>
      <c r="D883">
        <v>86.85</v>
      </c>
      <c r="E883">
        <v>91.38</v>
      </c>
      <c r="F883">
        <v>87</v>
      </c>
      <c r="G883">
        <v>768</v>
      </c>
      <c r="H883">
        <v>766</v>
      </c>
      <c r="I883">
        <v>769</v>
      </c>
      <c r="J883">
        <v>5</v>
      </c>
      <c r="K883">
        <v>2</v>
      </c>
      <c r="L883">
        <v>5</v>
      </c>
      <c r="M883" s="3">
        <v>133.24600000000001</v>
      </c>
      <c r="N883" s="3">
        <v>131.13900000000001</v>
      </c>
      <c r="O883" s="3">
        <v>113.149</v>
      </c>
    </row>
    <row r="884" spans="1:15" x14ac:dyDescent="0.25">
      <c r="A884" t="s">
        <v>2637</v>
      </c>
      <c r="B884" t="s">
        <v>2638</v>
      </c>
      <c r="C884" t="s">
        <v>2639</v>
      </c>
      <c r="D884">
        <v>61.48</v>
      </c>
      <c r="E884">
        <v>71.42</v>
      </c>
      <c r="F884">
        <v>65.63</v>
      </c>
      <c r="G884">
        <v>1067</v>
      </c>
      <c r="H884">
        <v>1067</v>
      </c>
      <c r="I884">
        <v>1187</v>
      </c>
      <c r="J884">
        <v>6</v>
      </c>
      <c r="K884">
        <v>3</v>
      </c>
      <c r="L884">
        <v>5</v>
      </c>
      <c r="M884" s="3">
        <v>131.04499999999999</v>
      </c>
      <c r="N884" s="3">
        <v>142.77000000000001</v>
      </c>
      <c r="O884" s="3">
        <v>131.75200000000001</v>
      </c>
    </row>
    <row r="885" spans="1:15" x14ac:dyDescent="0.25">
      <c r="A885" t="s">
        <v>2640</v>
      </c>
      <c r="B885" t="s">
        <v>2641</v>
      </c>
      <c r="C885" t="s">
        <v>2642</v>
      </c>
      <c r="D885">
        <v>77.03</v>
      </c>
      <c r="E885">
        <v>75.78</v>
      </c>
      <c r="F885">
        <v>84.24</v>
      </c>
      <c r="G885">
        <v>949</v>
      </c>
      <c r="H885">
        <v>958</v>
      </c>
      <c r="I885">
        <v>1250</v>
      </c>
      <c r="J885">
        <v>6</v>
      </c>
      <c r="K885">
        <v>9</v>
      </c>
      <c r="L885">
        <v>8</v>
      </c>
      <c r="M885" s="3">
        <v>146.03200000000001</v>
      </c>
      <c r="N885" s="3">
        <v>136.01</v>
      </c>
      <c r="O885" s="3">
        <v>178.08699999999999</v>
      </c>
    </row>
    <row r="886" spans="1:15" x14ac:dyDescent="0.25">
      <c r="A886" t="s">
        <v>2643</v>
      </c>
      <c r="B886" t="s">
        <v>2644</v>
      </c>
      <c r="C886" t="s">
        <v>2645</v>
      </c>
      <c r="D886">
        <v>82.34</v>
      </c>
      <c r="E886">
        <v>66.930000000000007</v>
      </c>
      <c r="F886">
        <v>81.14</v>
      </c>
      <c r="G886">
        <v>821</v>
      </c>
      <c r="H886">
        <v>1542</v>
      </c>
      <c r="I886">
        <v>822</v>
      </c>
      <c r="J886">
        <v>4</v>
      </c>
      <c r="K886">
        <v>19</v>
      </c>
      <c r="L886">
        <v>5</v>
      </c>
      <c r="M886" s="3">
        <v>135.04400000000001</v>
      </c>
      <c r="N886" s="3">
        <v>193.35599999999999</v>
      </c>
      <c r="O886" s="3">
        <v>112.8</v>
      </c>
    </row>
    <row r="887" spans="1:15" x14ac:dyDescent="0.25">
      <c r="A887" t="s">
        <v>2646</v>
      </c>
      <c r="B887" t="s">
        <v>2647</v>
      </c>
      <c r="C887" t="s">
        <v>2648</v>
      </c>
      <c r="D887">
        <v>87.92</v>
      </c>
      <c r="E887">
        <v>92.02</v>
      </c>
      <c r="F887">
        <v>86.16</v>
      </c>
      <c r="G887">
        <v>737</v>
      </c>
      <c r="H887">
        <v>764</v>
      </c>
      <c r="I887">
        <v>737</v>
      </c>
      <c r="J887">
        <v>3</v>
      </c>
      <c r="K887">
        <v>1</v>
      </c>
      <c r="L887">
        <v>3</v>
      </c>
      <c r="M887" s="3">
        <v>129.44300000000001</v>
      </c>
      <c r="N887" s="3">
        <v>131.71299999999999</v>
      </c>
      <c r="O887" s="3">
        <v>107.393</v>
      </c>
    </row>
    <row r="888" spans="1:15" x14ac:dyDescent="0.25">
      <c r="A888" t="s">
        <v>2649</v>
      </c>
      <c r="B888" t="s">
        <v>2650</v>
      </c>
      <c r="C888" t="s">
        <v>2651</v>
      </c>
      <c r="D888">
        <v>97</v>
      </c>
      <c r="E888">
        <v>96.4</v>
      </c>
      <c r="F888">
        <v>95.5</v>
      </c>
      <c r="G888">
        <v>666</v>
      </c>
      <c r="H888">
        <v>667</v>
      </c>
      <c r="I888">
        <v>666</v>
      </c>
      <c r="J888">
        <v>0</v>
      </c>
      <c r="K888">
        <v>0</v>
      </c>
      <c r="L888">
        <v>0</v>
      </c>
      <c r="M888" s="3">
        <v>129.053</v>
      </c>
      <c r="N888" s="3">
        <v>120.46299999999999</v>
      </c>
      <c r="O888" s="3">
        <v>107.56699999999999</v>
      </c>
    </row>
    <row r="889" spans="1:15" x14ac:dyDescent="0.25">
      <c r="A889" t="s">
        <v>2652</v>
      </c>
      <c r="B889" t="s">
        <v>2653</v>
      </c>
      <c r="C889" t="s">
        <v>2654</v>
      </c>
      <c r="D889">
        <v>77.36</v>
      </c>
      <c r="E889">
        <v>78.760000000000005</v>
      </c>
      <c r="F889">
        <v>81.650000000000006</v>
      </c>
      <c r="G889">
        <v>857</v>
      </c>
      <c r="H889">
        <v>857</v>
      </c>
      <c r="I889">
        <v>1090</v>
      </c>
      <c r="J889">
        <v>2</v>
      </c>
      <c r="K889">
        <v>2</v>
      </c>
      <c r="L889">
        <v>4</v>
      </c>
      <c r="M889" s="3">
        <v>132.44</v>
      </c>
      <c r="N889" s="3">
        <v>126.456</v>
      </c>
      <c r="O889" s="3">
        <v>150.517</v>
      </c>
    </row>
    <row r="890" spans="1:15" x14ac:dyDescent="0.25">
      <c r="A890" t="s">
        <v>2655</v>
      </c>
      <c r="B890" t="s">
        <v>2656</v>
      </c>
      <c r="C890" t="s">
        <v>2657</v>
      </c>
      <c r="D890">
        <v>90.06</v>
      </c>
      <c r="E890">
        <v>88.85</v>
      </c>
      <c r="F890">
        <v>88.72</v>
      </c>
      <c r="G890">
        <v>795</v>
      </c>
      <c r="H890">
        <v>798</v>
      </c>
      <c r="I890">
        <v>798</v>
      </c>
      <c r="J890">
        <v>0</v>
      </c>
      <c r="K890">
        <v>2</v>
      </c>
      <c r="L890">
        <v>2</v>
      </c>
      <c r="M890" s="3">
        <v>143.02799999999999</v>
      </c>
      <c r="N890" s="3">
        <v>132.83500000000001</v>
      </c>
      <c r="O890" s="3">
        <v>119.73699999999999</v>
      </c>
    </row>
    <row r="891" spans="1:15" x14ac:dyDescent="0.25">
      <c r="A891" t="s">
        <v>2658</v>
      </c>
      <c r="B891" t="s">
        <v>2659</v>
      </c>
      <c r="C891" t="s">
        <v>2660</v>
      </c>
      <c r="D891">
        <v>81.099999999999994</v>
      </c>
      <c r="E891">
        <v>80.02</v>
      </c>
      <c r="F891">
        <v>78.25</v>
      </c>
      <c r="G891">
        <v>836</v>
      </c>
      <c r="H891">
        <v>836</v>
      </c>
      <c r="I891">
        <v>731</v>
      </c>
      <c r="J891">
        <v>4</v>
      </c>
      <c r="K891">
        <v>3</v>
      </c>
      <c r="L891">
        <v>5</v>
      </c>
      <c r="M891" s="3">
        <v>135.441</v>
      </c>
      <c r="N891" s="3">
        <v>125.33</v>
      </c>
      <c r="O891" s="3">
        <v>96.739800000000002</v>
      </c>
    </row>
    <row r="892" spans="1:15" x14ac:dyDescent="0.25">
      <c r="A892" t="s">
        <v>2661</v>
      </c>
      <c r="B892" t="s">
        <v>2662</v>
      </c>
      <c r="C892" t="s">
        <v>2663</v>
      </c>
      <c r="D892">
        <v>91.3</v>
      </c>
      <c r="E892">
        <v>92.06</v>
      </c>
      <c r="F892">
        <v>91.52</v>
      </c>
      <c r="G892">
        <v>690</v>
      </c>
      <c r="H892">
        <v>718</v>
      </c>
      <c r="I892">
        <v>684</v>
      </c>
      <c r="J892">
        <v>0</v>
      </c>
      <c r="K892">
        <v>0</v>
      </c>
      <c r="L892">
        <v>0</v>
      </c>
      <c r="M892" s="3">
        <v>125.84699999999999</v>
      </c>
      <c r="N892" s="3">
        <v>123.836</v>
      </c>
      <c r="O892" s="3">
        <v>105.871</v>
      </c>
    </row>
    <row r="893" spans="1:15" x14ac:dyDescent="0.25">
      <c r="A893" t="s">
        <v>2664</v>
      </c>
      <c r="B893" t="s">
        <v>2665</v>
      </c>
      <c r="C893" t="s">
        <v>2666</v>
      </c>
      <c r="D893">
        <v>80.650000000000006</v>
      </c>
      <c r="E893">
        <v>84.65</v>
      </c>
      <c r="F893">
        <v>81.180000000000007</v>
      </c>
      <c r="G893">
        <v>827</v>
      </c>
      <c r="H893">
        <v>860</v>
      </c>
      <c r="I893">
        <v>829</v>
      </c>
      <c r="J893">
        <v>5</v>
      </c>
      <c r="K893">
        <v>3</v>
      </c>
      <c r="L893">
        <v>7</v>
      </c>
      <c r="M893" s="3">
        <v>133.239</v>
      </c>
      <c r="N893" s="3">
        <v>136.38800000000001</v>
      </c>
      <c r="O893" s="3">
        <v>113.81699999999999</v>
      </c>
    </row>
    <row r="894" spans="1:15" x14ac:dyDescent="0.25">
      <c r="A894" t="s">
        <v>2667</v>
      </c>
      <c r="B894" t="s">
        <v>2668</v>
      </c>
      <c r="C894" t="s">
        <v>2669</v>
      </c>
      <c r="D894">
        <v>79.7</v>
      </c>
      <c r="E894">
        <v>82.31</v>
      </c>
      <c r="F894">
        <v>76.930000000000007</v>
      </c>
      <c r="G894">
        <v>813</v>
      </c>
      <c r="H894">
        <v>814</v>
      </c>
      <c r="I894">
        <v>906</v>
      </c>
      <c r="J894">
        <v>3</v>
      </c>
      <c r="K894">
        <v>2</v>
      </c>
      <c r="L894">
        <v>3</v>
      </c>
      <c r="M894" s="3">
        <v>129.441</v>
      </c>
      <c r="N894" s="3">
        <v>125.52500000000001</v>
      </c>
      <c r="O894" s="3">
        <v>117.877</v>
      </c>
    </row>
    <row r="895" spans="1:15" x14ac:dyDescent="0.25">
      <c r="A895" t="s">
        <v>2670</v>
      </c>
      <c r="B895" t="s">
        <v>2671</v>
      </c>
      <c r="C895" t="s">
        <v>2672</v>
      </c>
      <c r="D895">
        <v>96.04</v>
      </c>
      <c r="E895">
        <v>95.29</v>
      </c>
      <c r="F895">
        <v>94.35</v>
      </c>
      <c r="G895">
        <v>681</v>
      </c>
      <c r="H895">
        <v>680</v>
      </c>
      <c r="I895">
        <v>708</v>
      </c>
      <c r="J895">
        <v>1</v>
      </c>
      <c r="K895">
        <v>2</v>
      </c>
      <c r="L895">
        <v>2</v>
      </c>
      <c r="M895" s="3">
        <v>130.654</v>
      </c>
      <c r="N895" s="3">
        <v>121.39700000000001</v>
      </c>
      <c r="O895" s="3">
        <v>112.974</v>
      </c>
    </row>
    <row r="896" spans="1:15" x14ac:dyDescent="0.25">
      <c r="A896" t="s">
        <v>2673</v>
      </c>
      <c r="B896" t="s">
        <v>2674</v>
      </c>
      <c r="C896" t="s">
        <v>2675</v>
      </c>
      <c r="D896">
        <v>79.86</v>
      </c>
      <c r="E896">
        <v>84.2</v>
      </c>
      <c r="F896">
        <v>75.59</v>
      </c>
      <c r="G896">
        <v>864</v>
      </c>
      <c r="H896">
        <v>880</v>
      </c>
      <c r="I896">
        <v>844</v>
      </c>
      <c r="J896">
        <v>5</v>
      </c>
      <c r="K896">
        <v>1</v>
      </c>
      <c r="L896">
        <v>5</v>
      </c>
      <c r="M896" s="3">
        <v>137.83699999999999</v>
      </c>
      <c r="N896" s="3">
        <v>138.81800000000001</v>
      </c>
      <c r="O896" s="3">
        <v>107.89700000000001</v>
      </c>
    </row>
    <row r="897" spans="1:15" x14ac:dyDescent="0.25">
      <c r="A897" t="s">
        <v>2676</v>
      </c>
      <c r="B897" t="s">
        <v>2677</v>
      </c>
      <c r="C897" t="s">
        <v>2678</v>
      </c>
      <c r="D897">
        <v>82.54</v>
      </c>
      <c r="E897">
        <v>83.73</v>
      </c>
      <c r="F897">
        <v>93.46</v>
      </c>
      <c r="G897">
        <v>842</v>
      </c>
      <c r="H897">
        <v>842</v>
      </c>
      <c r="I897">
        <v>841</v>
      </c>
      <c r="J897">
        <v>3</v>
      </c>
      <c r="K897">
        <v>4</v>
      </c>
      <c r="L897">
        <v>1</v>
      </c>
      <c r="M897" s="3">
        <v>138.83500000000001</v>
      </c>
      <c r="N897" s="3">
        <v>132.08199999999999</v>
      </c>
      <c r="O897" s="3">
        <v>132.93100000000001</v>
      </c>
    </row>
    <row r="898" spans="1:15" x14ac:dyDescent="0.25">
      <c r="A898" t="s">
        <v>2679</v>
      </c>
      <c r="B898" t="s">
        <v>2680</v>
      </c>
      <c r="C898" t="s">
        <v>2681</v>
      </c>
      <c r="D898">
        <v>62.78</v>
      </c>
      <c r="E898">
        <v>70.5</v>
      </c>
      <c r="F898">
        <v>64.23</v>
      </c>
      <c r="G898">
        <v>1088</v>
      </c>
      <c r="H898">
        <v>1112</v>
      </c>
      <c r="I898">
        <v>1202</v>
      </c>
      <c r="J898">
        <v>7</v>
      </c>
      <c r="K898">
        <v>8</v>
      </c>
      <c r="L898">
        <v>14</v>
      </c>
      <c r="M898" s="3">
        <v>136.44999999999999</v>
      </c>
      <c r="N898" s="3">
        <v>146.874</v>
      </c>
      <c r="O898" s="3">
        <v>130.571</v>
      </c>
    </row>
    <row r="899" spans="1:15" x14ac:dyDescent="0.25">
      <c r="A899" t="s">
        <v>2682</v>
      </c>
      <c r="B899" t="s">
        <v>2683</v>
      </c>
      <c r="C899" t="s">
        <v>2684</v>
      </c>
      <c r="D899">
        <v>92.13</v>
      </c>
      <c r="E899">
        <v>96.75</v>
      </c>
      <c r="F899">
        <v>93.42</v>
      </c>
      <c r="G899">
        <v>699</v>
      </c>
      <c r="H899">
        <v>708</v>
      </c>
      <c r="I899">
        <v>699</v>
      </c>
      <c r="J899">
        <v>1</v>
      </c>
      <c r="K899">
        <v>0</v>
      </c>
      <c r="L899">
        <v>1</v>
      </c>
      <c r="M899" s="3">
        <v>128.64699999999999</v>
      </c>
      <c r="N899" s="3">
        <v>128.33199999999999</v>
      </c>
      <c r="O899" s="3">
        <v>110.438</v>
      </c>
    </row>
    <row r="900" spans="1:15" x14ac:dyDescent="0.25">
      <c r="A900" t="s">
        <v>2685</v>
      </c>
      <c r="B900" t="s">
        <v>2686</v>
      </c>
      <c r="C900" t="s">
        <v>2687</v>
      </c>
      <c r="D900">
        <v>66.31</v>
      </c>
      <c r="E900">
        <v>77.010000000000005</v>
      </c>
      <c r="F900">
        <v>64.34</v>
      </c>
      <c r="G900">
        <v>1018</v>
      </c>
      <c r="H900">
        <v>1231</v>
      </c>
      <c r="I900">
        <v>1133</v>
      </c>
      <c r="J900">
        <v>11</v>
      </c>
      <c r="K900">
        <v>12</v>
      </c>
      <c r="L900">
        <v>17</v>
      </c>
      <c r="M900" s="3">
        <v>134.85</v>
      </c>
      <c r="N900" s="3">
        <v>177.60599999999999</v>
      </c>
      <c r="O900" s="3">
        <v>123.286</v>
      </c>
    </row>
    <row r="901" spans="1:15" x14ac:dyDescent="0.25">
      <c r="A901" t="s">
        <v>2688</v>
      </c>
      <c r="B901" t="s">
        <v>2689</v>
      </c>
      <c r="C901" t="s">
        <v>2690</v>
      </c>
      <c r="D901">
        <v>93.21</v>
      </c>
      <c r="E901">
        <v>87.61</v>
      </c>
      <c r="F901">
        <v>89.59</v>
      </c>
      <c r="G901">
        <v>766</v>
      </c>
      <c r="H901">
        <v>767</v>
      </c>
      <c r="I901">
        <v>1066</v>
      </c>
      <c r="J901">
        <v>2</v>
      </c>
      <c r="K901">
        <v>3</v>
      </c>
      <c r="L901">
        <v>4</v>
      </c>
      <c r="M901" s="3">
        <v>142.631</v>
      </c>
      <c r="N901" s="3">
        <v>125.893</v>
      </c>
      <c r="O901" s="3">
        <v>161.518</v>
      </c>
    </row>
    <row r="902" spans="1:15" x14ac:dyDescent="0.25">
      <c r="A902" t="s">
        <v>2691</v>
      </c>
      <c r="B902" t="s">
        <v>2692</v>
      </c>
      <c r="C902" t="s">
        <v>2693</v>
      </c>
      <c r="D902">
        <v>78.81</v>
      </c>
      <c r="E902">
        <v>79.540000000000006</v>
      </c>
      <c r="F902">
        <v>85.82</v>
      </c>
      <c r="G902">
        <v>821</v>
      </c>
      <c r="H902">
        <v>821</v>
      </c>
      <c r="I902">
        <v>959</v>
      </c>
      <c r="J902">
        <v>3</v>
      </c>
      <c r="K902">
        <v>4</v>
      </c>
      <c r="L902">
        <v>1</v>
      </c>
      <c r="M902" s="3">
        <v>129.255</v>
      </c>
      <c r="N902" s="3">
        <v>122.343</v>
      </c>
      <c r="O902" s="3">
        <v>139.191</v>
      </c>
    </row>
    <row r="903" spans="1:15" x14ac:dyDescent="0.25">
      <c r="A903" t="s">
        <v>2694</v>
      </c>
      <c r="B903" t="s">
        <v>2695</v>
      </c>
      <c r="C903" t="s">
        <v>2696</v>
      </c>
      <c r="D903">
        <v>76.349999999999994</v>
      </c>
      <c r="E903">
        <v>82.9</v>
      </c>
      <c r="F903">
        <v>76.05</v>
      </c>
      <c r="G903">
        <v>892</v>
      </c>
      <c r="H903">
        <v>889</v>
      </c>
      <c r="I903">
        <v>885</v>
      </c>
      <c r="J903">
        <v>6</v>
      </c>
      <c r="K903">
        <v>1</v>
      </c>
      <c r="L903">
        <v>3</v>
      </c>
      <c r="M903" s="3">
        <v>136.04900000000001</v>
      </c>
      <c r="N903" s="3">
        <v>138.07300000000001</v>
      </c>
      <c r="O903" s="3">
        <v>113.827</v>
      </c>
    </row>
    <row r="904" spans="1:15" x14ac:dyDescent="0.25">
      <c r="A904" t="s">
        <v>2697</v>
      </c>
      <c r="B904" t="s">
        <v>2698</v>
      </c>
      <c r="C904" t="s">
        <v>2699</v>
      </c>
      <c r="D904">
        <v>69.69</v>
      </c>
      <c r="E904">
        <v>72.099999999999994</v>
      </c>
      <c r="F904">
        <v>67.260000000000005</v>
      </c>
      <c r="G904">
        <v>1049</v>
      </c>
      <c r="H904">
        <v>1043</v>
      </c>
      <c r="I904">
        <v>1298</v>
      </c>
      <c r="J904">
        <v>16</v>
      </c>
      <c r="K904">
        <v>10</v>
      </c>
      <c r="L904">
        <v>14</v>
      </c>
      <c r="M904" s="3">
        <v>146.03899999999999</v>
      </c>
      <c r="N904" s="3">
        <v>140.887</v>
      </c>
      <c r="O904" s="3">
        <v>147.65100000000001</v>
      </c>
    </row>
    <row r="905" spans="1:15" x14ac:dyDescent="0.25">
      <c r="A905" t="s">
        <v>2700</v>
      </c>
      <c r="B905" t="s">
        <v>2701</v>
      </c>
      <c r="C905" t="s">
        <v>2702</v>
      </c>
      <c r="D905">
        <v>84.62</v>
      </c>
      <c r="E905">
        <v>85.99</v>
      </c>
      <c r="F905">
        <v>86.62</v>
      </c>
      <c r="G905">
        <v>839</v>
      </c>
      <c r="H905">
        <v>835</v>
      </c>
      <c r="I905">
        <v>837</v>
      </c>
      <c r="J905">
        <v>5</v>
      </c>
      <c r="K905">
        <v>5</v>
      </c>
      <c r="L905">
        <v>5</v>
      </c>
      <c r="M905" s="3">
        <v>141.827</v>
      </c>
      <c r="N905" s="3">
        <v>134.52000000000001</v>
      </c>
      <c r="O905" s="3">
        <v>122.616</v>
      </c>
    </row>
    <row r="906" spans="1:15" x14ac:dyDescent="0.25">
      <c r="A906" t="s">
        <v>2703</v>
      </c>
      <c r="B906" t="s">
        <v>2704</v>
      </c>
      <c r="C906" t="s">
        <v>2705</v>
      </c>
      <c r="D906">
        <v>99.84</v>
      </c>
      <c r="E906">
        <v>99.53</v>
      </c>
      <c r="F906">
        <v>99.6</v>
      </c>
      <c r="G906">
        <v>642</v>
      </c>
      <c r="H906">
        <v>642</v>
      </c>
      <c r="I906">
        <v>746</v>
      </c>
      <c r="J906">
        <v>0</v>
      </c>
      <c r="K906">
        <v>0</v>
      </c>
      <c r="L906">
        <v>0</v>
      </c>
      <c r="M906" s="3">
        <v>128.04499999999999</v>
      </c>
      <c r="N906" s="3">
        <v>119.71299999999999</v>
      </c>
      <c r="O906" s="3">
        <v>125.661</v>
      </c>
    </row>
    <row r="907" spans="1:15" x14ac:dyDescent="0.25">
      <c r="A907" t="s">
        <v>2706</v>
      </c>
      <c r="B907" t="s">
        <v>2707</v>
      </c>
      <c r="C907" t="s">
        <v>2708</v>
      </c>
      <c r="D907">
        <v>95.42</v>
      </c>
      <c r="E907">
        <v>94.98</v>
      </c>
      <c r="F907">
        <v>98.44</v>
      </c>
      <c r="G907">
        <v>677</v>
      </c>
      <c r="H907">
        <v>677</v>
      </c>
      <c r="I907">
        <v>705</v>
      </c>
      <c r="J907">
        <v>1</v>
      </c>
      <c r="K907">
        <v>1</v>
      </c>
      <c r="L907">
        <v>0</v>
      </c>
      <c r="M907" s="3">
        <v>129.048</v>
      </c>
      <c r="N907" s="3">
        <v>120.468</v>
      </c>
      <c r="O907" s="3">
        <v>117.372</v>
      </c>
    </row>
    <row r="908" spans="1:15" x14ac:dyDescent="0.25">
      <c r="A908" t="s">
        <v>2709</v>
      </c>
      <c r="B908" t="s">
        <v>2710</v>
      </c>
      <c r="C908" t="s">
        <v>2711</v>
      </c>
      <c r="D908">
        <v>91.7</v>
      </c>
      <c r="E908">
        <v>80.41</v>
      </c>
      <c r="F908">
        <v>80.3</v>
      </c>
      <c r="G908">
        <v>699</v>
      </c>
      <c r="H908">
        <v>740</v>
      </c>
      <c r="I908">
        <v>741</v>
      </c>
      <c r="J908">
        <v>1</v>
      </c>
      <c r="K908">
        <v>3</v>
      </c>
      <c r="L908">
        <v>4</v>
      </c>
      <c r="M908" s="3">
        <v>128.047</v>
      </c>
      <c r="N908" s="3">
        <v>111.479</v>
      </c>
      <c r="O908" s="3">
        <v>100.63200000000001</v>
      </c>
    </row>
    <row r="909" spans="1:15" x14ac:dyDescent="0.25">
      <c r="A909" t="s">
        <v>2712</v>
      </c>
      <c r="B909" t="s">
        <v>2713</v>
      </c>
      <c r="C909" t="s">
        <v>2714</v>
      </c>
      <c r="D909">
        <v>87.62</v>
      </c>
      <c r="E909">
        <v>92.05</v>
      </c>
      <c r="F909">
        <v>86.67</v>
      </c>
      <c r="G909">
        <v>743</v>
      </c>
      <c r="H909">
        <v>742</v>
      </c>
      <c r="I909">
        <v>818</v>
      </c>
      <c r="J909">
        <v>3</v>
      </c>
      <c r="K909">
        <v>3</v>
      </c>
      <c r="L909">
        <v>4</v>
      </c>
      <c r="M909" s="3">
        <v>130.05099999999999</v>
      </c>
      <c r="N909" s="3">
        <v>127.961</v>
      </c>
      <c r="O909" s="3">
        <v>119.902</v>
      </c>
    </row>
    <row r="910" spans="1:15" x14ac:dyDescent="0.25">
      <c r="A910" t="s">
        <v>2715</v>
      </c>
      <c r="B910" t="s">
        <v>2716</v>
      </c>
      <c r="C910" t="s">
        <v>2717</v>
      </c>
      <c r="D910">
        <v>89.18</v>
      </c>
      <c r="E910">
        <v>92.46</v>
      </c>
      <c r="F910">
        <v>89.83</v>
      </c>
      <c r="G910">
        <v>721</v>
      </c>
      <c r="H910">
        <v>716</v>
      </c>
      <c r="I910">
        <v>895</v>
      </c>
      <c r="J910">
        <v>3</v>
      </c>
      <c r="K910">
        <v>0</v>
      </c>
      <c r="L910">
        <v>3</v>
      </c>
      <c r="M910" s="3">
        <v>128.447</v>
      </c>
      <c r="N910" s="3">
        <v>124.02800000000001</v>
      </c>
      <c r="O910" s="3">
        <v>135.971</v>
      </c>
    </row>
    <row r="911" spans="1:15" x14ac:dyDescent="0.25">
      <c r="A911" t="s">
        <v>2718</v>
      </c>
      <c r="B911" t="s">
        <v>2719</v>
      </c>
      <c r="C911" t="s">
        <v>2720</v>
      </c>
      <c r="D911">
        <v>86.37</v>
      </c>
      <c r="E911">
        <v>89.74</v>
      </c>
      <c r="F911">
        <v>84.83</v>
      </c>
      <c r="G911">
        <v>763</v>
      </c>
      <c r="H911">
        <v>760</v>
      </c>
      <c r="I911">
        <v>844</v>
      </c>
      <c r="J911">
        <v>2</v>
      </c>
      <c r="K911">
        <v>1</v>
      </c>
      <c r="L911">
        <v>2</v>
      </c>
      <c r="M911" s="3">
        <v>131.64699999999999</v>
      </c>
      <c r="N911" s="3">
        <v>127.777</v>
      </c>
      <c r="O911" s="3">
        <v>121.086</v>
      </c>
    </row>
    <row r="912" spans="1:15" x14ac:dyDescent="0.25">
      <c r="A912" t="s">
        <v>2721</v>
      </c>
      <c r="B912" t="s">
        <v>2722</v>
      </c>
      <c r="C912" t="s">
        <v>2723</v>
      </c>
      <c r="D912">
        <v>73.349999999999994</v>
      </c>
      <c r="E912">
        <v>74.13</v>
      </c>
      <c r="F912">
        <v>85.52</v>
      </c>
      <c r="G912">
        <v>927</v>
      </c>
      <c r="H912">
        <v>1001</v>
      </c>
      <c r="I912">
        <v>1126</v>
      </c>
      <c r="J912">
        <v>13</v>
      </c>
      <c r="K912">
        <v>14</v>
      </c>
      <c r="L912">
        <v>4</v>
      </c>
      <c r="M912" s="3">
        <v>135.83199999999999</v>
      </c>
      <c r="N912" s="3">
        <v>139.02099999999999</v>
      </c>
      <c r="O912" s="3">
        <v>162.858</v>
      </c>
    </row>
    <row r="913" spans="1:15" x14ac:dyDescent="0.25">
      <c r="A913" t="s">
        <v>2724</v>
      </c>
      <c r="B913" t="s">
        <v>2725</v>
      </c>
      <c r="C913" t="s">
        <v>2726</v>
      </c>
      <c r="D913">
        <v>86.26</v>
      </c>
      <c r="E913">
        <v>87.8</v>
      </c>
      <c r="F913">
        <v>88.78</v>
      </c>
      <c r="G913">
        <v>808</v>
      </c>
      <c r="H913">
        <v>803</v>
      </c>
      <c r="I913">
        <v>784</v>
      </c>
      <c r="J913">
        <v>3</v>
      </c>
      <c r="K913">
        <v>2</v>
      </c>
      <c r="L913">
        <v>1</v>
      </c>
      <c r="M913" s="3">
        <v>139.233</v>
      </c>
      <c r="N913" s="3">
        <v>132.08699999999999</v>
      </c>
      <c r="O913" s="3">
        <v>117.71599999999999</v>
      </c>
    </row>
    <row r="914" spans="1:15" x14ac:dyDescent="0.25">
      <c r="A914" t="s">
        <v>2727</v>
      </c>
      <c r="B914" t="s">
        <v>2728</v>
      </c>
      <c r="C914" t="s">
        <v>2729</v>
      </c>
      <c r="D914">
        <v>91.97</v>
      </c>
      <c r="E914">
        <v>88.8</v>
      </c>
      <c r="F914">
        <v>91.97</v>
      </c>
      <c r="G914">
        <v>710</v>
      </c>
      <c r="H914">
        <v>759</v>
      </c>
      <c r="I914">
        <v>710</v>
      </c>
      <c r="J914">
        <v>1</v>
      </c>
      <c r="K914">
        <v>1</v>
      </c>
      <c r="L914">
        <v>1</v>
      </c>
      <c r="M914" s="3">
        <v>130.44499999999999</v>
      </c>
      <c r="N914" s="3">
        <v>126.27200000000001</v>
      </c>
      <c r="O914" s="3">
        <v>110.435</v>
      </c>
    </row>
    <row r="915" spans="1:15" x14ac:dyDescent="0.25">
      <c r="A915" t="s">
        <v>2730</v>
      </c>
      <c r="B915" t="s">
        <v>2731</v>
      </c>
      <c r="C915" t="s">
        <v>2732</v>
      </c>
      <c r="D915">
        <v>91.18</v>
      </c>
      <c r="E915">
        <v>91.05</v>
      </c>
      <c r="F915">
        <v>88.68</v>
      </c>
      <c r="G915">
        <v>692</v>
      </c>
      <c r="H915">
        <v>693</v>
      </c>
      <c r="I915">
        <v>698</v>
      </c>
      <c r="J915">
        <v>1</v>
      </c>
      <c r="K915">
        <v>0</v>
      </c>
      <c r="L915">
        <v>1</v>
      </c>
      <c r="M915" s="3">
        <v>126.04600000000001</v>
      </c>
      <c r="N915" s="3">
        <v>118.21299999999999</v>
      </c>
      <c r="O915" s="3">
        <v>104.685</v>
      </c>
    </row>
    <row r="916" spans="1:15" x14ac:dyDescent="0.25">
      <c r="A916" t="s">
        <v>2733</v>
      </c>
      <c r="B916" t="s">
        <v>2734</v>
      </c>
      <c r="C916" t="s">
        <v>2735</v>
      </c>
      <c r="D916">
        <v>75.709999999999994</v>
      </c>
      <c r="E916">
        <v>83.65</v>
      </c>
      <c r="F916">
        <v>72.95</v>
      </c>
      <c r="G916">
        <v>840</v>
      </c>
      <c r="H916">
        <v>832</v>
      </c>
      <c r="I916">
        <v>865</v>
      </c>
      <c r="J916">
        <v>5</v>
      </c>
      <c r="K916">
        <v>3</v>
      </c>
      <c r="L916">
        <v>5</v>
      </c>
      <c r="M916" s="3">
        <v>127.044</v>
      </c>
      <c r="N916" s="3">
        <v>130.38900000000001</v>
      </c>
      <c r="O916" s="3">
        <v>106.72</v>
      </c>
    </row>
    <row r="917" spans="1:15" x14ac:dyDescent="0.25">
      <c r="A917" t="s">
        <v>2736</v>
      </c>
      <c r="B917" t="s">
        <v>2737</v>
      </c>
      <c r="C917" t="s">
        <v>2738</v>
      </c>
      <c r="D917">
        <v>49</v>
      </c>
      <c r="E917">
        <v>51.37</v>
      </c>
      <c r="F917">
        <v>46.85</v>
      </c>
      <c r="G917">
        <v>1555</v>
      </c>
      <c r="H917">
        <v>1538</v>
      </c>
      <c r="I917">
        <v>1539</v>
      </c>
      <c r="J917">
        <v>27</v>
      </c>
      <c r="K917">
        <v>34</v>
      </c>
      <c r="L917">
        <v>36</v>
      </c>
      <c r="M917" s="3">
        <v>152.21199999999999</v>
      </c>
      <c r="N917" s="3">
        <v>148.01900000000001</v>
      </c>
      <c r="O917" s="3">
        <v>121.94199999999999</v>
      </c>
    </row>
    <row r="918" spans="1:15" x14ac:dyDescent="0.25">
      <c r="A918" t="s">
        <v>2739</v>
      </c>
      <c r="B918" t="s">
        <v>2740</v>
      </c>
      <c r="C918" t="s">
        <v>2741</v>
      </c>
      <c r="D918">
        <v>89.91</v>
      </c>
      <c r="E918">
        <v>85.49</v>
      </c>
      <c r="F918">
        <v>95.71</v>
      </c>
      <c r="G918">
        <v>704</v>
      </c>
      <c r="H918">
        <v>841</v>
      </c>
      <c r="I918">
        <v>700</v>
      </c>
      <c r="J918">
        <v>1</v>
      </c>
      <c r="K918">
        <v>2</v>
      </c>
      <c r="L918">
        <v>1</v>
      </c>
      <c r="M918" s="3">
        <v>126.446</v>
      </c>
      <c r="N918" s="3">
        <v>134.69900000000001</v>
      </c>
      <c r="O918" s="3">
        <v>113.30800000000001</v>
      </c>
    </row>
    <row r="919" spans="1:15" x14ac:dyDescent="0.25">
      <c r="A919" t="s">
        <v>2742</v>
      </c>
      <c r="B919" t="s">
        <v>2743</v>
      </c>
      <c r="C919" t="s">
        <v>2744</v>
      </c>
      <c r="D919">
        <v>68.7</v>
      </c>
      <c r="E919">
        <v>75.89</v>
      </c>
      <c r="F919">
        <v>75.849999999999994</v>
      </c>
      <c r="G919">
        <v>933</v>
      </c>
      <c r="H919">
        <v>929</v>
      </c>
      <c r="I919">
        <v>907</v>
      </c>
      <c r="J919">
        <v>7</v>
      </c>
      <c r="K919">
        <v>3</v>
      </c>
      <c r="L919">
        <v>3</v>
      </c>
      <c r="M919" s="3">
        <v>128.04499999999999</v>
      </c>
      <c r="N919" s="3">
        <v>132.084</v>
      </c>
      <c r="O919" s="3">
        <v>116.35</v>
      </c>
    </row>
    <row r="920" spans="1:15" x14ac:dyDescent="0.25">
      <c r="A920" t="s">
        <v>2745</v>
      </c>
      <c r="B920" t="s">
        <v>2746</v>
      </c>
      <c r="C920" t="s">
        <v>2747</v>
      </c>
      <c r="D920">
        <v>80.28</v>
      </c>
      <c r="E920">
        <v>67.459999999999994</v>
      </c>
      <c r="F920">
        <v>69.040000000000006</v>
      </c>
      <c r="G920">
        <v>791</v>
      </c>
      <c r="H920">
        <v>796</v>
      </c>
      <c r="I920">
        <v>843</v>
      </c>
      <c r="J920">
        <v>4</v>
      </c>
      <c r="K920">
        <v>6</v>
      </c>
      <c r="L920">
        <v>7</v>
      </c>
      <c r="M920" s="3">
        <v>126.855</v>
      </c>
      <c r="N920" s="3">
        <v>100.60299999999999</v>
      </c>
      <c r="O920" s="3">
        <v>98.430999999999997</v>
      </c>
    </row>
    <row r="921" spans="1:15" x14ac:dyDescent="0.25">
      <c r="A921" t="s">
        <v>2748</v>
      </c>
      <c r="B921" t="s">
        <v>2749</v>
      </c>
      <c r="C921" t="s">
        <v>2750</v>
      </c>
      <c r="D921">
        <v>81.58</v>
      </c>
      <c r="E921">
        <v>83.3</v>
      </c>
      <c r="F921">
        <v>84.44</v>
      </c>
      <c r="G921">
        <v>999</v>
      </c>
      <c r="H921">
        <v>1024</v>
      </c>
      <c r="I921">
        <v>996</v>
      </c>
      <c r="J921">
        <v>6</v>
      </c>
      <c r="K921">
        <v>6</v>
      </c>
      <c r="L921">
        <v>7</v>
      </c>
      <c r="M921" s="3">
        <v>162.80699999999999</v>
      </c>
      <c r="N921" s="3">
        <v>159.80699999999999</v>
      </c>
      <c r="O921" s="3">
        <v>142.23599999999999</v>
      </c>
    </row>
    <row r="922" spans="1:15" x14ac:dyDescent="0.25">
      <c r="A922" t="s">
        <v>2751</v>
      </c>
      <c r="B922" t="s">
        <v>2752</v>
      </c>
      <c r="C922" t="s">
        <v>2753</v>
      </c>
      <c r="D922">
        <v>72.84</v>
      </c>
      <c r="E922">
        <v>73.510000000000005</v>
      </c>
      <c r="F922">
        <v>73.849999999999994</v>
      </c>
      <c r="G922">
        <v>950</v>
      </c>
      <c r="H922">
        <v>940</v>
      </c>
      <c r="I922">
        <v>910</v>
      </c>
      <c r="J922">
        <v>12</v>
      </c>
      <c r="K922">
        <v>8</v>
      </c>
      <c r="L922">
        <v>10</v>
      </c>
      <c r="M922" s="3">
        <v>138.23400000000001</v>
      </c>
      <c r="N922" s="3">
        <v>129.45699999999999</v>
      </c>
      <c r="O922" s="3">
        <v>113.657</v>
      </c>
    </row>
    <row r="923" spans="1:15" x14ac:dyDescent="0.25">
      <c r="A923" t="s">
        <v>2754</v>
      </c>
      <c r="B923" t="s">
        <v>2755</v>
      </c>
      <c r="C923" t="s">
        <v>2756</v>
      </c>
      <c r="D923">
        <v>53.59</v>
      </c>
      <c r="E923">
        <v>59.01</v>
      </c>
      <c r="F923">
        <v>58.05</v>
      </c>
      <c r="G923">
        <v>1366</v>
      </c>
      <c r="H923">
        <v>1359</v>
      </c>
      <c r="I923">
        <v>1447</v>
      </c>
      <c r="J923">
        <v>21</v>
      </c>
      <c r="K923">
        <v>11</v>
      </c>
      <c r="L923">
        <v>19</v>
      </c>
      <c r="M923" s="3">
        <v>146.23699999999999</v>
      </c>
      <c r="N923" s="3">
        <v>150.244</v>
      </c>
      <c r="O923" s="3">
        <v>142.06100000000001</v>
      </c>
    </row>
    <row r="924" spans="1:15" x14ac:dyDescent="0.25">
      <c r="A924" t="s">
        <v>2757</v>
      </c>
      <c r="B924" t="s">
        <v>2758</v>
      </c>
      <c r="C924" t="s">
        <v>2759</v>
      </c>
      <c r="D924">
        <v>92.26</v>
      </c>
      <c r="E924">
        <v>91.99</v>
      </c>
      <c r="F924">
        <v>89.36</v>
      </c>
      <c r="G924">
        <v>711</v>
      </c>
      <c r="H924">
        <v>712</v>
      </c>
      <c r="I924">
        <v>714</v>
      </c>
      <c r="J924">
        <v>2</v>
      </c>
      <c r="K924">
        <v>2</v>
      </c>
      <c r="L924">
        <v>3</v>
      </c>
      <c r="M924" s="3">
        <v>131.041</v>
      </c>
      <c r="N924" s="3">
        <v>122.708</v>
      </c>
      <c r="O924" s="3">
        <v>107.90600000000001</v>
      </c>
    </row>
    <row r="925" spans="1:15" x14ac:dyDescent="0.25">
      <c r="A925" t="s">
        <v>2760</v>
      </c>
      <c r="B925" t="s">
        <v>2761</v>
      </c>
      <c r="C925" t="s">
        <v>2762</v>
      </c>
      <c r="D925">
        <v>79.900000000000006</v>
      </c>
      <c r="E925">
        <v>84.78</v>
      </c>
      <c r="F925">
        <v>72.47</v>
      </c>
      <c r="G925">
        <v>831</v>
      </c>
      <c r="H925">
        <v>828</v>
      </c>
      <c r="I925">
        <v>977</v>
      </c>
      <c r="J925">
        <v>7</v>
      </c>
      <c r="K925">
        <v>4</v>
      </c>
      <c r="L925">
        <v>14</v>
      </c>
      <c r="M925" s="3">
        <v>132.63900000000001</v>
      </c>
      <c r="N925" s="3">
        <v>131.51499999999999</v>
      </c>
      <c r="O925" s="3">
        <v>119.745</v>
      </c>
    </row>
    <row r="926" spans="1:15" x14ac:dyDescent="0.25">
      <c r="A926" t="s">
        <v>2763</v>
      </c>
      <c r="B926" t="s">
        <v>2764</v>
      </c>
      <c r="C926" t="s">
        <v>2765</v>
      </c>
      <c r="D926">
        <v>74.36</v>
      </c>
      <c r="E926">
        <v>88.58</v>
      </c>
      <c r="F926">
        <v>73.22</v>
      </c>
      <c r="G926">
        <v>862</v>
      </c>
      <c r="H926">
        <v>858</v>
      </c>
      <c r="I926">
        <v>870</v>
      </c>
      <c r="J926">
        <v>6</v>
      </c>
      <c r="K926">
        <v>1</v>
      </c>
      <c r="L926">
        <v>7</v>
      </c>
      <c r="M926" s="3">
        <v>128.047</v>
      </c>
      <c r="N926" s="3">
        <v>142.38800000000001</v>
      </c>
      <c r="O926" s="3">
        <v>107.73399999999999</v>
      </c>
    </row>
    <row r="927" spans="1:15" x14ac:dyDescent="0.25">
      <c r="A927" t="s">
        <v>2766</v>
      </c>
      <c r="B927" t="s">
        <v>2767</v>
      </c>
      <c r="C927" t="s">
        <v>2768</v>
      </c>
      <c r="D927">
        <v>84.34</v>
      </c>
      <c r="E927">
        <v>84.94</v>
      </c>
      <c r="F927">
        <v>91.99</v>
      </c>
      <c r="G927">
        <v>760</v>
      </c>
      <c r="H927">
        <v>757</v>
      </c>
      <c r="I927">
        <v>836</v>
      </c>
      <c r="J927">
        <v>4</v>
      </c>
      <c r="K927">
        <v>2</v>
      </c>
      <c r="L927">
        <v>1</v>
      </c>
      <c r="M927" s="3">
        <v>128.047</v>
      </c>
      <c r="N927" s="3">
        <v>120.465</v>
      </c>
      <c r="O927" s="3">
        <v>130.06200000000001</v>
      </c>
    </row>
    <row r="928" spans="1:15" x14ac:dyDescent="0.25">
      <c r="A928" t="s">
        <v>2769</v>
      </c>
      <c r="B928" t="s">
        <v>2770</v>
      </c>
      <c r="C928" t="s">
        <v>2771</v>
      </c>
      <c r="D928">
        <v>77.66</v>
      </c>
      <c r="E928">
        <v>83.87</v>
      </c>
      <c r="F928">
        <v>74.53</v>
      </c>
      <c r="G928">
        <v>855</v>
      </c>
      <c r="H928">
        <v>862</v>
      </c>
      <c r="I928">
        <v>848</v>
      </c>
      <c r="J928">
        <v>5</v>
      </c>
      <c r="K928">
        <v>2</v>
      </c>
      <c r="L928">
        <v>8</v>
      </c>
      <c r="M928" s="3">
        <v>132.64400000000001</v>
      </c>
      <c r="N928" s="3">
        <v>135.446</v>
      </c>
      <c r="O928" s="3">
        <v>106.88800000000001</v>
      </c>
    </row>
    <row r="929" spans="1:15" x14ac:dyDescent="0.25">
      <c r="A929" t="s">
        <v>2772</v>
      </c>
      <c r="B929" t="s">
        <v>2773</v>
      </c>
      <c r="C929" t="s">
        <v>2774</v>
      </c>
      <c r="D929">
        <v>99.84</v>
      </c>
      <c r="E929">
        <v>99.39</v>
      </c>
      <c r="F929">
        <v>99.09</v>
      </c>
      <c r="G929">
        <v>639</v>
      </c>
      <c r="H929">
        <v>654</v>
      </c>
      <c r="I929">
        <v>991</v>
      </c>
      <c r="J929">
        <v>0</v>
      </c>
      <c r="K929">
        <v>0</v>
      </c>
      <c r="L929">
        <v>0</v>
      </c>
      <c r="M929" s="3">
        <v>127.447</v>
      </c>
      <c r="N929" s="3">
        <v>121.779</v>
      </c>
      <c r="O929" s="3">
        <v>166.07599999999999</v>
      </c>
    </row>
    <row r="930" spans="1:15" x14ac:dyDescent="0.25">
      <c r="A930" t="s">
        <v>2775</v>
      </c>
      <c r="B930" t="s">
        <v>2776</v>
      </c>
      <c r="C930" t="s">
        <v>2777</v>
      </c>
      <c r="D930">
        <v>90.81</v>
      </c>
      <c r="E930">
        <v>86.27</v>
      </c>
      <c r="F930">
        <v>78.39</v>
      </c>
      <c r="G930">
        <v>707</v>
      </c>
      <c r="H930">
        <v>743</v>
      </c>
      <c r="I930">
        <v>1203</v>
      </c>
      <c r="J930">
        <v>3</v>
      </c>
      <c r="K930">
        <v>4</v>
      </c>
      <c r="L930">
        <v>7</v>
      </c>
      <c r="M930" s="3">
        <v>128.255</v>
      </c>
      <c r="N930" s="3">
        <v>120.08799999999999</v>
      </c>
      <c r="O930" s="3">
        <v>159.489</v>
      </c>
    </row>
    <row r="931" spans="1:15" x14ac:dyDescent="0.25">
      <c r="A931" t="s">
        <v>2778</v>
      </c>
      <c r="B931" t="s">
        <v>2779</v>
      </c>
      <c r="C931" t="s">
        <v>2780</v>
      </c>
      <c r="D931">
        <v>87.66</v>
      </c>
      <c r="E931">
        <v>89.03</v>
      </c>
      <c r="F931">
        <v>87.1</v>
      </c>
      <c r="G931">
        <v>713</v>
      </c>
      <c r="H931">
        <v>793</v>
      </c>
      <c r="I931">
        <v>713</v>
      </c>
      <c r="J931">
        <v>0</v>
      </c>
      <c r="K931">
        <v>0</v>
      </c>
      <c r="L931">
        <v>0</v>
      </c>
      <c r="M931" s="3">
        <v>124.857</v>
      </c>
      <c r="N931" s="3">
        <v>132.27000000000001</v>
      </c>
      <c r="O931" s="3">
        <v>105.029</v>
      </c>
    </row>
    <row r="932" spans="1:15" x14ac:dyDescent="0.25">
      <c r="A932" t="s">
        <v>2781</v>
      </c>
      <c r="B932" t="s">
        <v>2782</v>
      </c>
      <c r="C932" t="s">
        <v>2783</v>
      </c>
      <c r="D932">
        <v>76.709999999999994</v>
      </c>
      <c r="E932">
        <v>68.41</v>
      </c>
      <c r="F932">
        <v>75.02</v>
      </c>
      <c r="G932">
        <v>850</v>
      </c>
      <c r="H932">
        <v>1168</v>
      </c>
      <c r="I932">
        <v>1161</v>
      </c>
      <c r="J932">
        <v>4</v>
      </c>
      <c r="K932">
        <v>10</v>
      </c>
      <c r="L932">
        <v>5</v>
      </c>
      <c r="M932" s="3">
        <v>130.255</v>
      </c>
      <c r="N932" s="3">
        <v>149.697</v>
      </c>
      <c r="O932" s="3">
        <v>147.303</v>
      </c>
    </row>
    <row r="933" spans="1:15" x14ac:dyDescent="0.25">
      <c r="A933" t="s">
        <v>2784</v>
      </c>
      <c r="B933" t="s">
        <v>2785</v>
      </c>
      <c r="C933" t="s">
        <v>2786</v>
      </c>
      <c r="D933">
        <v>49.21</v>
      </c>
      <c r="E933">
        <v>59.08</v>
      </c>
      <c r="F933">
        <v>49.87</v>
      </c>
      <c r="G933">
        <v>1581</v>
      </c>
      <c r="H933">
        <v>1559</v>
      </c>
      <c r="I933">
        <v>1576</v>
      </c>
      <c r="J933">
        <v>39</v>
      </c>
      <c r="K933">
        <v>25</v>
      </c>
      <c r="L933">
        <v>41</v>
      </c>
      <c r="M933" s="3">
        <v>155.41999999999999</v>
      </c>
      <c r="N933" s="3">
        <v>172.559</v>
      </c>
      <c r="O933" s="3">
        <v>132.923</v>
      </c>
    </row>
    <row r="934" spans="1:15" x14ac:dyDescent="0.25">
      <c r="A934" t="s">
        <v>2787</v>
      </c>
      <c r="B934" t="s">
        <v>2788</v>
      </c>
      <c r="C934" t="s">
        <v>2789</v>
      </c>
      <c r="D934">
        <v>79.17</v>
      </c>
      <c r="E934">
        <v>82.9</v>
      </c>
      <c r="F934">
        <v>83.31</v>
      </c>
      <c r="G934">
        <v>840</v>
      </c>
      <c r="H934">
        <v>848</v>
      </c>
      <c r="I934">
        <v>845</v>
      </c>
      <c r="J934">
        <v>9</v>
      </c>
      <c r="K934">
        <v>9</v>
      </c>
      <c r="L934">
        <v>5</v>
      </c>
      <c r="M934" s="3">
        <v>132.85</v>
      </c>
      <c r="N934" s="3">
        <v>131.70500000000001</v>
      </c>
      <c r="O934" s="3">
        <v>119.05800000000001</v>
      </c>
    </row>
    <row r="935" spans="1:15" x14ac:dyDescent="0.25">
      <c r="A935" t="s">
        <v>2790</v>
      </c>
      <c r="B935" t="s">
        <v>2791</v>
      </c>
      <c r="C935" t="s">
        <v>2792</v>
      </c>
      <c r="D935">
        <v>96</v>
      </c>
      <c r="E935">
        <v>93.34</v>
      </c>
      <c r="F935">
        <v>91.8</v>
      </c>
      <c r="G935">
        <v>675</v>
      </c>
      <c r="H935">
        <v>676</v>
      </c>
      <c r="I935">
        <v>732</v>
      </c>
      <c r="J935">
        <v>1</v>
      </c>
      <c r="K935">
        <v>2</v>
      </c>
      <c r="L935">
        <v>1</v>
      </c>
      <c r="M935" s="3">
        <v>129.44900000000001</v>
      </c>
      <c r="N935" s="3">
        <v>118.21299999999999</v>
      </c>
      <c r="O935" s="3">
        <v>113.64700000000001</v>
      </c>
    </row>
    <row r="936" spans="1:15" x14ac:dyDescent="0.25">
      <c r="A936" t="s">
        <v>2793</v>
      </c>
      <c r="B936" t="s">
        <v>2794</v>
      </c>
      <c r="C936" t="s">
        <v>2795</v>
      </c>
      <c r="D936">
        <v>81.849999999999994</v>
      </c>
      <c r="E936">
        <v>79.42</v>
      </c>
      <c r="F936">
        <v>79.88</v>
      </c>
      <c r="G936">
        <v>821</v>
      </c>
      <c r="H936">
        <v>821</v>
      </c>
      <c r="I936">
        <v>1213</v>
      </c>
      <c r="J936">
        <v>7</v>
      </c>
      <c r="K936">
        <v>5</v>
      </c>
      <c r="L936">
        <v>7</v>
      </c>
      <c r="M936" s="3">
        <v>134.24100000000001</v>
      </c>
      <c r="N936" s="3">
        <v>122.15900000000001</v>
      </c>
      <c r="O936" s="3">
        <v>163.87100000000001</v>
      </c>
    </row>
    <row r="937" spans="1:15" x14ac:dyDescent="0.25">
      <c r="A937" t="s">
        <v>2796</v>
      </c>
      <c r="B937" t="s">
        <v>2797</v>
      </c>
      <c r="C937" t="s">
        <v>2798</v>
      </c>
      <c r="D937">
        <v>96.07</v>
      </c>
      <c r="E937">
        <v>97.73</v>
      </c>
      <c r="F937">
        <v>95.8</v>
      </c>
      <c r="G937">
        <v>662</v>
      </c>
      <c r="H937">
        <v>660</v>
      </c>
      <c r="I937">
        <v>691</v>
      </c>
      <c r="J937">
        <v>1</v>
      </c>
      <c r="K937">
        <v>0</v>
      </c>
      <c r="L937">
        <v>1</v>
      </c>
      <c r="M937" s="3">
        <v>127.048</v>
      </c>
      <c r="N937" s="3">
        <v>120.84399999999999</v>
      </c>
      <c r="O937" s="3">
        <v>111.956</v>
      </c>
    </row>
    <row r="938" spans="1:15" x14ac:dyDescent="0.25">
      <c r="A938" t="s">
        <v>2799</v>
      </c>
      <c r="B938" t="s">
        <v>2800</v>
      </c>
      <c r="C938" t="s">
        <v>2801</v>
      </c>
      <c r="D938">
        <v>88.95</v>
      </c>
      <c r="E938">
        <v>92.53</v>
      </c>
      <c r="F938">
        <v>90.41</v>
      </c>
      <c r="G938">
        <v>706</v>
      </c>
      <c r="H938">
        <v>696</v>
      </c>
      <c r="I938">
        <v>730</v>
      </c>
      <c r="J938">
        <v>1</v>
      </c>
      <c r="K938">
        <v>0</v>
      </c>
      <c r="L938">
        <v>1</v>
      </c>
      <c r="M938" s="3">
        <v>125.45099999999999</v>
      </c>
      <c r="N938" s="3">
        <v>120.654</v>
      </c>
      <c r="O938" s="3">
        <v>111.62</v>
      </c>
    </row>
    <row r="939" spans="1:15" x14ac:dyDescent="0.25">
      <c r="A939" t="s">
        <v>2802</v>
      </c>
      <c r="B939" t="s">
        <v>2803</v>
      </c>
      <c r="C939" t="s">
        <v>2804</v>
      </c>
      <c r="D939">
        <v>62.79</v>
      </c>
      <c r="E939">
        <v>68.760000000000005</v>
      </c>
      <c r="F939">
        <v>67.709999999999994</v>
      </c>
      <c r="G939">
        <v>1040</v>
      </c>
      <c r="H939">
        <v>1037</v>
      </c>
      <c r="I939">
        <v>1022</v>
      </c>
      <c r="J939">
        <v>5</v>
      </c>
      <c r="K939">
        <v>3</v>
      </c>
      <c r="L939">
        <v>2</v>
      </c>
      <c r="M939" s="3">
        <v>130.45099999999999</v>
      </c>
      <c r="N939" s="3">
        <v>133.58799999999999</v>
      </c>
      <c r="O939" s="3">
        <v>117.033</v>
      </c>
    </row>
    <row r="940" spans="1:15" x14ac:dyDescent="0.25">
      <c r="A940" t="s">
        <v>2805</v>
      </c>
      <c r="B940" t="s">
        <v>2806</v>
      </c>
      <c r="C940" t="s">
        <v>2807</v>
      </c>
      <c r="D940">
        <v>69.64</v>
      </c>
      <c r="E940">
        <v>67.92</v>
      </c>
      <c r="F940">
        <v>55.52</v>
      </c>
      <c r="G940">
        <v>988</v>
      </c>
      <c r="H940">
        <v>1013</v>
      </c>
      <c r="I940">
        <v>2599</v>
      </c>
      <c r="J940">
        <v>6</v>
      </c>
      <c r="K940">
        <v>8</v>
      </c>
      <c r="L940">
        <v>53</v>
      </c>
      <c r="M940" s="3">
        <v>137.44800000000001</v>
      </c>
      <c r="N940" s="3">
        <v>128.90199999999999</v>
      </c>
      <c r="O940" s="3">
        <v>244.03899999999999</v>
      </c>
    </row>
    <row r="941" spans="1:15" x14ac:dyDescent="0.25">
      <c r="A941" t="s">
        <v>2808</v>
      </c>
      <c r="B941" t="s">
        <v>2809</v>
      </c>
      <c r="C941" t="s">
        <v>2810</v>
      </c>
      <c r="D941">
        <v>87.33</v>
      </c>
      <c r="E941">
        <v>88.02</v>
      </c>
      <c r="F941">
        <v>88.68</v>
      </c>
      <c r="G941">
        <v>742</v>
      </c>
      <c r="H941">
        <v>743</v>
      </c>
      <c r="I941">
        <v>742</v>
      </c>
      <c r="J941">
        <v>2</v>
      </c>
      <c r="K941">
        <v>1</v>
      </c>
      <c r="L941">
        <v>1</v>
      </c>
      <c r="M941" s="3">
        <v>129.446</v>
      </c>
      <c r="N941" s="3">
        <v>122.524</v>
      </c>
      <c r="O941" s="3">
        <v>111.28400000000001</v>
      </c>
    </row>
    <row r="942" spans="1:15" x14ac:dyDescent="0.25">
      <c r="A942" t="s">
        <v>2811</v>
      </c>
      <c r="B942" t="s">
        <v>2812</v>
      </c>
      <c r="C942" t="s">
        <v>2813</v>
      </c>
      <c r="D942">
        <v>87.97</v>
      </c>
      <c r="E942">
        <v>86.77</v>
      </c>
      <c r="F942">
        <v>89.75</v>
      </c>
      <c r="G942">
        <v>723</v>
      </c>
      <c r="H942">
        <v>733</v>
      </c>
      <c r="I942">
        <v>878</v>
      </c>
      <c r="J942">
        <v>2</v>
      </c>
      <c r="K942">
        <v>4</v>
      </c>
      <c r="L942">
        <v>3</v>
      </c>
      <c r="M942" s="3">
        <v>127.056</v>
      </c>
      <c r="N942" s="3">
        <v>119.15900000000001</v>
      </c>
      <c r="O942" s="3">
        <v>133.27000000000001</v>
      </c>
    </row>
    <row r="943" spans="1:15" x14ac:dyDescent="0.25">
      <c r="A943" t="s">
        <v>2814</v>
      </c>
      <c r="B943" t="s">
        <v>2815</v>
      </c>
      <c r="C943" t="s">
        <v>2816</v>
      </c>
      <c r="D943">
        <v>68.650000000000006</v>
      </c>
      <c r="E943">
        <v>72.05</v>
      </c>
      <c r="F943">
        <v>62.57</v>
      </c>
      <c r="G943">
        <v>960</v>
      </c>
      <c r="H943">
        <v>959</v>
      </c>
      <c r="I943">
        <v>959</v>
      </c>
      <c r="J943">
        <v>10</v>
      </c>
      <c r="K943">
        <v>9</v>
      </c>
      <c r="L943">
        <v>10</v>
      </c>
      <c r="M943" s="3">
        <v>131.654</v>
      </c>
      <c r="N943" s="3">
        <v>129.45099999999999</v>
      </c>
      <c r="O943" s="3">
        <v>101.482</v>
      </c>
    </row>
    <row r="944" spans="1:15" x14ac:dyDescent="0.25">
      <c r="A944" t="s">
        <v>2817</v>
      </c>
      <c r="B944" t="s">
        <v>2818</v>
      </c>
      <c r="C944" t="s">
        <v>2819</v>
      </c>
      <c r="D944">
        <v>65.45</v>
      </c>
      <c r="E944">
        <v>72.19</v>
      </c>
      <c r="F944">
        <v>65.08</v>
      </c>
      <c r="G944">
        <v>929</v>
      </c>
      <c r="H944">
        <v>924</v>
      </c>
      <c r="I944">
        <v>925</v>
      </c>
      <c r="J944">
        <v>5</v>
      </c>
      <c r="K944">
        <v>1</v>
      </c>
      <c r="L944">
        <v>4</v>
      </c>
      <c r="M944" s="3">
        <v>121.464</v>
      </c>
      <c r="N944" s="3">
        <v>124.968</v>
      </c>
      <c r="O944" s="3">
        <v>101.81100000000001</v>
      </c>
    </row>
    <row r="945" spans="1:15" x14ac:dyDescent="0.25">
      <c r="A945" t="s">
        <v>2820</v>
      </c>
      <c r="B945" t="s">
        <v>2821</v>
      </c>
      <c r="C945" t="s">
        <v>2822</v>
      </c>
      <c r="D945">
        <v>66.84</v>
      </c>
      <c r="E945">
        <v>62.69</v>
      </c>
      <c r="F945">
        <v>69.64</v>
      </c>
      <c r="G945">
        <v>977</v>
      </c>
      <c r="H945">
        <v>1182</v>
      </c>
      <c r="I945">
        <v>975</v>
      </c>
      <c r="J945">
        <v>9</v>
      </c>
      <c r="K945">
        <v>20</v>
      </c>
      <c r="L945">
        <v>10</v>
      </c>
      <c r="M945" s="3">
        <v>130.453</v>
      </c>
      <c r="N945" s="3">
        <v>138.82499999999999</v>
      </c>
      <c r="O945" s="3">
        <v>114.833</v>
      </c>
    </row>
    <row r="946" spans="1:15" x14ac:dyDescent="0.25">
      <c r="A946" t="s">
        <v>2823</v>
      </c>
      <c r="B946" t="s">
        <v>2824</v>
      </c>
      <c r="C946" t="s">
        <v>2825</v>
      </c>
      <c r="D946">
        <v>97.54</v>
      </c>
      <c r="E946">
        <v>97.08</v>
      </c>
      <c r="F946">
        <v>98.02</v>
      </c>
      <c r="G946">
        <v>650</v>
      </c>
      <c r="H946">
        <v>650</v>
      </c>
      <c r="I946">
        <v>708</v>
      </c>
      <c r="J946">
        <v>1</v>
      </c>
      <c r="K946">
        <v>1</v>
      </c>
      <c r="L946">
        <v>0</v>
      </c>
      <c r="M946" s="3">
        <v>126.654</v>
      </c>
      <c r="N946" s="3">
        <v>118.221</v>
      </c>
      <c r="O946" s="3">
        <v>117.36799999999999</v>
      </c>
    </row>
    <row r="947" spans="1:15" x14ac:dyDescent="0.25">
      <c r="A947" t="s">
        <v>2826</v>
      </c>
      <c r="B947" t="s">
        <v>2827</v>
      </c>
      <c r="C947" t="s">
        <v>2828</v>
      </c>
      <c r="D947">
        <v>82.78</v>
      </c>
      <c r="E947">
        <v>88.16</v>
      </c>
      <c r="F947">
        <v>84.27</v>
      </c>
      <c r="G947">
        <v>778</v>
      </c>
      <c r="H947">
        <v>777</v>
      </c>
      <c r="I947">
        <v>890</v>
      </c>
      <c r="J947">
        <v>8</v>
      </c>
      <c r="K947">
        <v>4</v>
      </c>
      <c r="L947">
        <v>6</v>
      </c>
      <c r="M947" s="3">
        <v>128.655</v>
      </c>
      <c r="N947" s="3">
        <v>128.33500000000001</v>
      </c>
      <c r="O947" s="3">
        <v>126.843</v>
      </c>
    </row>
    <row r="948" spans="1:15" x14ac:dyDescent="0.25">
      <c r="A948" t="s">
        <v>2829</v>
      </c>
      <c r="B948" t="s">
        <v>2830</v>
      </c>
      <c r="C948" t="s">
        <v>2831</v>
      </c>
      <c r="D948">
        <v>95.85</v>
      </c>
      <c r="E948">
        <v>95.8</v>
      </c>
      <c r="F948">
        <v>94.62</v>
      </c>
      <c r="G948">
        <v>651</v>
      </c>
      <c r="H948">
        <v>667</v>
      </c>
      <c r="I948">
        <v>651</v>
      </c>
      <c r="J948">
        <v>0</v>
      </c>
      <c r="K948">
        <v>1</v>
      </c>
      <c r="L948">
        <v>1</v>
      </c>
      <c r="M948" s="3">
        <v>124.651</v>
      </c>
      <c r="N948" s="3">
        <v>119.71299999999999</v>
      </c>
      <c r="O948" s="3">
        <v>104.176</v>
      </c>
    </row>
    <row r="949" spans="1:15" x14ac:dyDescent="0.25">
      <c r="A949" t="s">
        <v>2832</v>
      </c>
      <c r="B949" t="s">
        <v>2833</v>
      </c>
      <c r="C949" t="s">
        <v>2834</v>
      </c>
      <c r="D949">
        <v>82.87</v>
      </c>
      <c r="E949">
        <v>83.8</v>
      </c>
      <c r="F949">
        <v>85.26</v>
      </c>
      <c r="G949">
        <v>788</v>
      </c>
      <c r="H949">
        <v>790</v>
      </c>
      <c r="I949">
        <v>787</v>
      </c>
      <c r="J949">
        <v>1</v>
      </c>
      <c r="K949">
        <v>1</v>
      </c>
      <c r="L949">
        <v>1</v>
      </c>
      <c r="M949" s="3">
        <v>130.45099999999999</v>
      </c>
      <c r="N949" s="3">
        <v>124.029</v>
      </c>
      <c r="O949" s="3">
        <v>113.48099999999999</v>
      </c>
    </row>
    <row r="950" spans="1:15" x14ac:dyDescent="0.25">
      <c r="A950" t="s">
        <v>2835</v>
      </c>
      <c r="B950" t="s">
        <v>2836</v>
      </c>
      <c r="C950" t="s">
        <v>2837</v>
      </c>
      <c r="D950">
        <v>45.99</v>
      </c>
      <c r="E950">
        <v>73.98</v>
      </c>
      <c r="F950">
        <v>50.35</v>
      </c>
      <c r="G950">
        <v>1857</v>
      </c>
      <c r="H950">
        <v>1741</v>
      </c>
      <c r="I950">
        <v>5927</v>
      </c>
      <c r="J950">
        <v>40</v>
      </c>
      <c r="K950">
        <v>11</v>
      </c>
      <c r="L950">
        <v>105</v>
      </c>
      <c r="M950" s="3">
        <v>170.608</v>
      </c>
      <c r="N950" s="3">
        <v>241.304</v>
      </c>
      <c r="O950" s="3">
        <v>504.70499999999998</v>
      </c>
    </row>
    <row r="951" spans="1:15" x14ac:dyDescent="0.25">
      <c r="A951" t="s">
        <v>2838</v>
      </c>
      <c r="B951" t="s">
        <v>2839</v>
      </c>
      <c r="C951" t="s">
        <v>2840</v>
      </c>
      <c r="D951">
        <v>64.64</v>
      </c>
      <c r="E951">
        <v>71.37</v>
      </c>
      <c r="F951">
        <v>65.47</v>
      </c>
      <c r="G951">
        <v>956</v>
      </c>
      <c r="H951">
        <v>950</v>
      </c>
      <c r="I951">
        <v>944</v>
      </c>
      <c r="J951">
        <v>5</v>
      </c>
      <c r="K951">
        <v>6</v>
      </c>
      <c r="L951">
        <v>4</v>
      </c>
      <c r="M951" s="3">
        <v>123.447</v>
      </c>
      <c r="N951" s="3">
        <v>127.02500000000001</v>
      </c>
      <c r="O951" s="3">
        <v>104.524</v>
      </c>
    </row>
    <row r="952" spans="1:15" x14ac:dyDescent="0.25">
      <c r="A952" t="s">
        <v>2841</v>
      </c>
      <c r="B952" t="s">
        <v>2842</v>
      </c>
      <c r="C952" t="s">
        <v>2843</v>
      </c>
      <c r="D952">
        <v>87.52</v>
      </c>
      <c r="E952">
        <v>86.97</v>
      </c>
      <c r="F952">
        <v>86.41</v>
      </c>
      <c r="G952">
        <v>705</v>
      </c>
      <c r="H952">
        <v>706</v>
      </c>
      <c r="I952">
        <v>743</v>
      </c>
      <c r="J952">
        <v>2</v>
      </c>
      <c r="K952">
        <v>0</v>
      </c>
      <c r="L952">
        <v>3</v>
      </c>
      <c r="M952" s="3">
        <v>123.259</v>
      </c>
      <c r="N952" s="3">
        <v>115.03400000000001</v>
      </c>
      <c r="O952" s="3">
        <v>108.58199999999999</v>
      </c>
    </row>
    <row r="953" spans="1:15" x14ac:dyDescent="0.25">
      <c r="A953" t="s">
        <v>2844</v>
      </c>
      <c r="B953" t="s">
        <v>2845</v>
      </c>
      <c r="C953" t="s">
        <v>2846</v>
      </c>
      <c r="D953">
        <v>87.71</v>
      </c>
      <c r="E953">
        <v>89.95</v>
      </c>
      <c r="F953">
        <v>86.77</v>
      </c>
      <c r="G953">
        <v>814</v>
      </c>
      <c r="H953">
        <v>836</v>
      </c>
      <c r="I953">
        <v>839</v>
      </c>
      <c r="J953">
        <v>7</v>
      </c>
      <c r="K953">
        <v>3</v>
      </c>
      <c r="L953">
        <v>7</v>
      </c>
      <c r="M953" s="3">
        <v>142.625</v>
      </c>
      <c r="N953" s="3">
        <v>140.88300000000001</v>
      </c>
      <c r="O953" s="3">
        <v>123.122</v>
      </c>
    </row>
    <row r="954" spans="1:15" x14ac:dyDescent="0.25">
      <c r="A954" t="s">
        <v>2847</v>
      </c>
      <c r="B954" t="s">
        <v>2848</v>
      </c>
      <c r="C954" t="s">
        <v>2849</v>
      </c>
      <c r="D954">
        <v>65.400000000000006</v>
      </c>
      <c r="E954">
        <v>73.55</v>
      </c>
      <c r="F954">
        <v>65.62</v>
      </c>
      <c r="G954">
        <v>951</v>
      </c>
      <c r="H954">
        <v>949</v>
      </c>
      <c r="I954">
        <v>951</v>
      </c>
      <c r="J954">
        <v>5</v>
      </c>
      <c r="K954">
        <v>2</v>
      </c>
      <c r="L954">
        <v>6</v>
      </c>
      <c r="M954" s="3">
        <v>124.246</v>
      </c>
      <c r="N954" s="3">
        <v>130.768</v>
      </c>
      <c r="O954" s="3">
        <v>105.541</v>
      </c>
    </row>
    <row r="955" spans="1:15" x14ac:dyDescent="0.25">
      <c r="A955" t="s">
        <v>2850</v>
      </c>
      <c r="B955" t="s">
        <v>2851</v>
      </c>
      <c r="C955" t="s">
        <v>2852</v>
      </c>
      <c r="D955">
        <v>82.96</v>
      </c>
      <c r="E955">
        <v>84.16</v>
      </c>
      <c r="F955">
        <v>93.63</v>
      </c>
      <c r="G955">
        <v>763</v>
      </c>
      <c r="H955">
        <v>770</v>
      </c>
      <c r="I955">
        <v>769</v>
      </c>
      <c r="J955">
        <v>2</v>
      </c>
      <c r="K955">
        <v>2</v>
      </c>
      <c r="L955">
        <v>1</v>
      </c>
      <c r="M955" s="3">
        <v>126.449</v>
      </c>
      <c r="N955" s="3">
        <v>121.408</v>
      </c>
      <c r="O955" s="3">
        <v>121.771</v>
      </c>
    </row>
    <row r="956" spans="1:15" x14ac:dyDescent="0.25">
      <c r="A956" t="s">
        <v>2853</v>
      </c>
      <c r="B956" t="s">
        <v>2854</v>
      </c>
      <c r="C956" t="s">
        <v>2855</v>
      </c>
      <c r="D956">
        <v>83.55</v>
      </c>
      <c r="E956">
        <v>81.17</v>
      </c>
      <c r="F956">
        <v>82.38</v>
      </c>
      <c r="G956">
        <v>772</v>
      </c>
      <c r="H956">
        <v>770</v>
      </c>
      <c r="I956">
        <v>948</v>
      </c>
      <c r="J956">
        <v>3</v>
      </c>
      <c r="K956">
        <v>2</v>
      </c>
      <c r="L956">
        <v>3</v>
      </c>
      <c r="M956" s="3">
        <v>128.851</v>
      </c>
      <c r="N956" s="3">
        <v>117.095</v>
      </c>
      <c r="O956" s="3">
        <v>132.07900000000001</v>
      </c>
    </row>
    <row r="957" spans="1:15" x14ac:dyDescent="0.25">
      <c r="A957" t="s">
        <v>2856</v>
      </c>
      <c r="B957" t="s">
        <v>2857</v>
      </c>
      <c r="C957" t="s">
        <v>2858</v>
      </c>
      <c r="D957">
        <v>82.95</v>
      </c>
      <c r="E957">
        <v>90.04</v>
      </c>
      <c r="F957">
        <v>87.45</v>
      </c>
      <c r="G957">
        <v>786</v>
      </c>
      <c r="H957">
        <v>783</v>
      </c>
      <c r="I957">
        <v>741</v>
      </c>
      <c r="J957">
        <v>6</v>
      </c>
      <c r="K957">
        <v>3</v>
      </c>
      <c r="L957">
        <v>5</v>
      </c>
      <c r="M957" s="3">
        <v>130.245</v>
      </c>
      <c r="N957" s="3">
        <v>132.084</v>
      </c>
      <c r="O957" s="3">
        <v>109.593</v>
      </c>
    </row>
    <row r="958" spans="1:15" x14ac:dyDescent="0.25">
      <c r="A958" t="s">
        <v>2859</v>
      </c>
      <c r="B958" t="s">
        <v>2860</v>
      </c>
      <c r="C958" t="s">
        <v>2861</v>
      </c>
      <c r="D958">
        <v>87.67</v>
      </c>
      <c r="E958">
        <v>90.46</v>
      </c>
      <c r="F958">
        <v>87.73</v>
      </c>
      <c r="G958">
        <v>722</v>
      </c>
      <c r="H958">
        <v>723</v>
      </c>
      <c r="I958">
        <v>888</v>
      </c>
      <c r="J958">
        <v>0</v>
      </c>
      <c r="K958">
        <v>0</v>
      </c>
      <c r="L958">
        <v>0</v>
      </c>
      <c r="M958" s="3">
        <v>126.44799999999999</v>
      </c>
      <c r="N958" s="3">
        <v>122.53100000000001</v>
      </c>
      <c r="O958" s="3">
        <v>131.75399999999999</v>
      </c>
    </row>
    <row r="959" spans="1:15" x14ac:dyDescent="0.25">
      <c r="A959" t="s">
        <v>2862</v>
      </c>
      <c r="B959" t="s">
        <v>2863</v>
      </c>
      <c r="C959" t="s">
        <v>2864</v>
      </c>
      <c r="D959">
        <v>87.39</v>
      </c>
      <c r="E959">
        <v>87.09</v>
      </c>
      <c r="F959">
        <v>84.62</v>
      </c>
      <c r="G959">
        <v>714</v>
      </c>
      <c r="H959">
        <v>697</v>
      </c>
      <c r="I959">
        <v>702</v>
      </c>
      <c r="J959">
        <v>3</v>
      </c>
      <c r="K959">
        <v>0</v>
      </c>
      <c r="L959">
        <v>3</v>
      </c>
      <c r="M959" s="3">
        <v>124.64700000000001</v>
      </c>
      <c r="N959" s="3">
        <v>113.724</v>
      </c>
      <c r="O959" s="3">
        <v>100.465</v>
      </c>
    </row>
    <row r="960" spans="1:15" x14ac:dyDescent="0.25">
      <c r="A960" t="s">
        <v>2865</v>
      </c>
      <c r="B960" t="s">
        <v>2866</v>
      </c>
      <c r="C960" t="s">
        <v>2867</v>
      </c>
      <c r="D960">
        <v>74.040000000000006</v>
      </c>
      <c r="E960">
        <v>80.95</v>
      </c>
      <c r="F960">
        <v>76.42</v>
      </c>
      <c r="G960">
        <v>882</v>
      </c>
      <c r="H960">
        <v>908</v>
      </c>
      <c r="I960">
        <v>878</v>
      </c>
      <c r="J960">
        <v>4</v>
      </c>
      <c r="K960">
        <v>1</v>
      </c>
      <c r="L960">
        <v>2</v>
      </c>
      <c r="M960" s="3">
        <v>130.45400000000001</v>
      </c>
      <c r="N960" s="3">
        <v>137.70599999999999</v>
      </c>
      <c r="O960" s="3">
        <v>113.476</v>
      </c>
    </row>
    <row r="961" spans="1:15" x14ac:dyDescent="0.25">
      <c r="A961" t="s">
        <v>2868</v>
      </c>
      <c r="B961" t="s">
        <v>2869</v>
      </c>
      <c r="C961" t="s">
        <v>2870</v>
      </c>
      <c r="D961">
        <v>66.73</v>
      </c>
      <c r="E961">
        <v>74.11</v>
      </c>
      <c r="F961">
        <v>73.78</v>
      </c>
      <c r="G961">
        <v>1001</v>
      </c>
      <c r="H961">
        <v>1008</v>
      </c>
      <c r="I961">
        <v>1125</v>
      </c>
      <c r="J961">
        <v>6</v>
      </c>
      <c r="K961">
        <v>6</v>
      </c>
      <c r="L961">
        <v>4</v>
      </c>
      <c r="M961" s="3">
        <v>133.43799999999999</v>
      </c>
      <c r="N961" s="3">
        <v>139.95500000000001</v>
      </c>
      <c r="O961" s="3">
        <v>140.37700000000001</v>
      </c>
    </row>
    <row r="962" spans="1:15" x14ac:dyDescent="0.25">
      <c r="A962" t="s">
        <v>2871</v>
      </c>
      <c r="B962" t="s">
        <v>2872</v>
      </c>
      <c r="C962" t="s">
        <v>2873</v>
      </c>
      <c r="D962">
        <v>60.26</v>
      </c>
      <c r="E962">
        <v>52.56</v>
      </c>
      <c r="F962">
        <v>66.34</v>
      </c>
      <c r="G962">
        <v>1140</v>
      </c>
      <c r="H962">
        <v>1758</v>
      </c>
      <c r="I962">
        <v>1233</v>
      </c>
      <c r="J962">
        <v>14</v>
      </c>
      <c r="K962">
        <v>26</v>
      </c>
      <c r="L962">
        <v>6</v>
      </c>
      <c r="M962" s="3">
        <v>137.232</v>
      </c>
      <c r="N962" s="3">
        <v>173.11099999999999</v>
      </c>
      <c r="O962" s="3">
        <v>138.33799999999999</v>
      </c>
    </row>
    <row r="963" spans="1:15" x14ac:dyDescent="0.25">
      <c r="A963" t="s">
        <v>2874</v>
      </c>
      <c r="B963" t="s">
        <v>2875</v>
      </c>
      <c r="C963" t="s">
        <v>2876</v>
      </c>
      <c r="D963">
        <v>89.34</v>
      </c>
      <c r="E963">
        <v>88.23</v>
      </c>
      <c r="F963">
        <v>88.87</v>
      </c>
      <c r="G963">
        <v>741</v>
      </c>
      <c r="H963">
        <v>790</v>
      </c>
      <c r="I963">
        <v>746</v>
      </c>
      <c r="J963">
        <v>1</v>
      </c>
      <c r="K963">
        <v>3</v>
      </c>
      <c r="L963">
        <v>4</v>
      </c>
      <c r="M963" s="3">
        <v>132.24700000000001</v>
      </c>
      <c r="N963" s="3">
        <v>130.58500000000001</v>
      </c>
      <c r="O963" s="3">
        <v>112.124</v>
      </c>
    </row>
    <row r="964" spans="1:15" x14ac:dyDescent="0.25">
      <c r="A964" t="s">
        <v>2877</v>
      </c>
      <c r="B964" t="s">
        <v>2878</v>
      </c>
      <c r="C964" t="s">
        <v>2879</v>
      </c>
      <c r="D964">
        <v>67.7</v>
      </c>
      <c r="E964">
        <v>73.78</v>
      </c>
      <c r="F964">
        <v>62</v>
      </c>
      <c r="G964">
        <v>966</v>
      </c>
      <c r="H964">
        <v>961</v>
      </c>
      <c r="I964">
        <v>958</v>
      </c>
      <c r="J964">
        <v>5</v>
      </c>
      <c r="K964">
        <v>2</v>
      </c>
      <c r="L964">
        <v>4</v>
      </c>
      <c r="M964" s="3">
        <v>130.64400000000001</v>
      </c>
      <c r="N964" s="3">
        <v>132.83500000000001</v>
      </c>
      <c r="O964" s="3">
        <v>100.452</v>
      </c>
    </row>
    <row r="965" spans="1:15" x14ac:dyDescent="0.25">
      <c r="A965" t="s">
        <v>2880</v>
      </c>
      <c r="B965" t="s">
        <v>2881</v>
      </c>
      <c r="C965" t="s">
        <v>2882</v>
      </c>
      <c r="D965">
        <v>81.83</v>
      </c>
      <c r="E965">
        <v>80.540000000000006</v>
      </c>
      <c r="F965">
        <v>75.13</v>
      </c>
      <c r="G965">
        <v>776</v>
      </c>
      <c r="H965">
        <v>776</v>
      </c>
      <c r="I965">
        <v>776</v>
      </c>
      <c r="J965">
        <v>3</v>
      </c>
      <c r="K965">
        <v>3</v>
      </c>
      <c r="L965">
        <v>2</v>
      </c>
      <c r="M965" s="3">
        <v>126.852</v>
      </c>
      <c r="N965" s="3">
        <v>117.09099999999999</v>
      </c>
      <c r="O965" s="3">
        <v>98.600399999999993</v>
      </c>
    </row>
    <row r="966" spans="1:15" x14ac:dyDescent="0.25">
      <c r="A966" t="s">
        <v>2883</v>
      </c>
      <c r="B966" t="s">
        <v>2884</v>
      </c>
      <c r="C966" t="s">
        <v>2885</v>
      </c>
      <c r="D966">
        <v>69.92</v>
      </c>
      <c r="E966">
        <v>68.599999999999994</v>
      </c>
      <c r="F966">
        <v>79.62</v>
      </c>
      <c r="G966">
        <v>1044</v>
      </c>
      <c r="H966">
        <v>1054</v>
      </c>
      <c r="I966">
        <v>1040</v>
      </c>
      <c r="J966">
        <v>18</v>
      </c>
      <c r="K966">
        <v>21</v>
      </c>
      <c r="L966">
        <v>9</v>
      </c>
      <c r="M966" s="3">
        <v>145.82300000000001</v>
      </c>
      <c r="N966" s="3">
        <v>135.46199999999999</v>
      </c>
      <c r="O966" s="3">
        <v>140.042</v>
      </c>
    </row>
    <row r="967" spans="1:15" x14ac:dyDescent="0.25">
      <c r="A967" t="s">
        <v>2886</v>
      </c>
      <c r="B967" t="s">
        <v>2887</v>
      </c>
      <c r="C967" t="s">
        <v>2888</v>
      </c>
      <c r="D967">
        <v>61.41</v>
      </c>
      <c r="E967">
        <v>65.180000000000007</v>
      </c>
      <c r="F967">
        <v>64.239999999999995</v>
      </c>
      <c r="G967">
        <v>1078</v>
      </c>
      <c r="H967">
        <v>1120</v>
      </c>
      <c r="I967">
        <v>1071</v>
      </c>
      <c r="J967">
        <v>15</v>
      </c>
      <c r="K967">
        <v>15</v>
      </c>
      <c r="L967">
        <v>17</v>
      </c>
      <c r="M967" s="3">
        <v>132.245</v>
      </c>
      <c r="N967" s="3">
        <v>136.768</v>
      </c>
      <c r="O967" s="3">
        <v>116.35899999999999</v>
      </c>
    </row>
    <row r="968" spans="1:15" x14ac:dyDescent="0.25">
      <c r="A968" t="s">
        <v>2889</v>
      </c>
      <c r="B968" t="s">
        <v>2890</v>
      </c>
      <c r="C968" t="s">
        <v>2891</v>
      </c>
      <c r="D968">
        <v>63.09</v>
      </c>
      <c r="E968">
        <v>74.680000000000007</v>
      </c>
      <c r="F968">
        <v>61.18</v>
      </c>
      <c r="G968">
        <v>932</v>
      </c>
      <c r="H968">
        <v>932</v>
      </c>
      <c r="I968">
        <v>1064</v>
      </c>
      <c r="J968">
        <v>3</v>
      </c>
      <c r="K968">
        <v>4</v>
      </c>
      <c r="L968">
        <v>5</v>
      </c>
      <c r="M968" s="3">
        <v>117.46299999999999</v>
      </c>
      <c r="N968" s="3">
        <v>130.398</v>
      </c>
      <c r="O968" s="3">
        <v>110.092</v>
      </c>
    </row>
    <row r="969" spans="1:15" x14ac:dyDescent="0.25">
      <c r="A969" t="s">
        <v>2892</v>
      </c>
      <c r="B969" t="s">
        <v>2893</v>
      </c>
      <c r="C969" t="s">
        <v>2894</v>
      </c>
      <c r="D969">
        <v>82.96</v>
      </c>
      <c r="E969">
        <v>82.53</v>
      </c>
      <c r="F969">
        <v>85.43</v>
      </c>
      <c r="G969">
        <v>763</v>
      </c>
      <c r="H969">
        <v>744</v>
      </c>
      <c r="I969">
        <v>741</v>
      </c>
      <c r="J969">
        <v>4</v>
      </c>
      <c r="K969">
        <v>2</v>
      </c>
      <c r="L969">
        <v>2</v>
      </c>
      <c r="M969" s="3">
        <v>126.449</v>
      </c>
      <c r="N969" s="3">
        <v>115.03700000000001</v>
      </c>
      <c r="O969" s="3">
        <v>107.06100000000001</v>
      </c>
    </row>
    <row r="970" spans="1:15" x14ac:dyDescent="0.25">
      <c r="A970" t="s">
        <v>2895</v>
      </c>
      <c r="B970" t="s">
        <v>2896</v>
      </c>
      <c r="C970" t="s">
        <v>2897</v>
      </c>
      <c r="D970">
        <v>89.67</v>
      </c>
      <c r="E970">
        <v>92.08</v>
      </c>
      <c r="F970">
        <v>89.41</v>
      </c>
      <c r="G970">
        <v>707</v>
      </c>
      <c r="H970">
        <v>707</v>
      </c>
      <c r="I970">
        <v>765</v>
      </c>
      <c r="J970">
        <v>0</v>
      </c>
      <c r="K970">
        <v>0</v>
      </c>
      <c r="L970">
        <v>1</v>
      </c>
      <c r="M970" s="3">
        <v>126.645</v>
      </c>
      <c r="N970" s="3">
        <v>121.965</v>
      </c>
      <c r="O970" s="3">
        <v>115.678</v>
      </c>
    </row>
    <row r="971" spans="1:15" x14ac:dyDescent="0.25">
      <c r="A971" t="s">
        <v>2898</v>
      </c>
      <c r="B971" t="s">
        <v>2899</v>
      </c>
      <c r="C971" t="s">
        <v>2900</v>
      </c>
      <c r="D971">
        <v>73.3</v>
      </c>
      <c r="E971">
        <v>76.62</v>
      </c>
      <c r="F971">
        <v>80.78</v>
      </c>
      <c r="G971">
        <v>925</v>
      </c>
      <c r="H971">
        <v>928</v>
      </c>
      <c r="I971">
        <v>921</v>
      </c>
      <c r="J971">
        <v>15</v>
      </c>
      <c r="K971">
        <v>9</v>
      </c>
      <c r="L971">
        <v>7</v>
      </c>
      <c r="M971" s="3">
        <v>135.447</v>
      </c>
      <c r="N971" s="3">
        <v>133.21100000000001</v>
      </c>
      <c r="O971" s="3">
        <v>125.825</v>
      </c>
    </row>
    <row r="972" spans="1:15" x14ac:dyDescent="0.25">
      <c r="A972" t="s">
        <v>2901</v>
      </c>
      <c r="B972" t="s">
        <v>2902</v>
      </c>
      <c r="C972" t="s">
        <v>2903</v>
      </c>
      <c r="D972">
        <v>73.52</v>
      </c>
      <c r="E972">
        <v>75.03</v>
      </c>
      <c r="F972">
        <v>74.08</v>
      </c>
      <c r="G972">
        <v>842</v>
      </c>
      <c r="H972">
        <v>897</v>
      </c>
      <c r="I972">
        <v>845</v>
      </c>
      <c r="J972">
        <v>4</v>
      </c>
      <c r="K972">
        <v>2</v>
      </c>
      <c r="L972">
        <v>5</v>
      </c>
      <c r="M972" s="3">
        <v>123.663</v>
      </c>
      <c r="N972" s="3">
        <v>126.089</v>
      </c>
      <c r="O972" s="3">
        <v>105.867</v>
      </c>
    </row>
    <row r="973" spans="1:15" x14ac:dyDescent="0.25">
      <c r="A973" t="s">
        <v>2904</v>
      </c>
      <c r="B973" t="s">
        <v>2905</v>
      </c>
      <c r="C973" t="s">
        <v>2906</v>
      </c>
      <c r="D973">
        <v>68.180000000000007</v>
      </c>
      <c r="E973">
        <v>76.86</v>
      </c>
      <c r="F973">
        <v>68.400000000000006</v>
      </c>
      <c r="G973">
        <v>902</v>
      </c>
      <c r="H973">
        <v>912</v>
      </c>
      <c r="I973">
        <v>902</v>
      </c>
      <c r="J973">
        <v>8</v>
      </c>
      <c r="K973">
        <v>1</v>
      </c>
      <c r="L973">
        <v>6</v>
      </c>
      <c r="M973" s="3">
        <v>122.85299999999999</v>
      </c>
      <c r="N973" s="3">
        <v>131.32499999999999</v>
      </c>
      <c r="O973" s="3">
        <v>104.34399999999999</v>
      </c>
    </row>
    <row r="974" spans="1:15" x14ac:dyDescent="0.25">
      <c r="A974" t="s">
        <v>2907</v>
      </c>
      <c r="B974" t="s">
        <v>2908</v>
      </c>
      <c r="C974" t="s">
        <v>2909</v>
      </c>
      <c r="D974">
        <v>86.9</v>
      </c>
      <c r="E974">
        <v>85.69</v>
      </c>
      <c r="F974">
        <v>78</v>
      </c>
      <c r="G974">
        <v>733</v>
      </c>
      <c r="H974">
        <v>692</v>
      </c>
      <c r="I974">
        <v>1677</v>
      </c>
      <c r="J974">
        <v>5</v>
      </c>
      <c r="K974">
        <v>6</v>
      </c>
      <c r="L974">
        <v>24</v>
      </c>
      <c r="M974" s="3">
        <v>127.247</v>
      </c>
      <c r="N974" s="3">
        <v>111.093</v>
      </c>
      <c r="O974" s="3">
        <v>221.22300000000001</v>
      </c>
    </row>
    <row r="975" spans="1:15" x14ac:dyDescent="0.25">
      <c r="A975" t="s">
        <v>2910</v>
      </c>
      <c r="B975" t="s">
        <v>2911</v>
      </c>
      <c r="C975" t="s">
        <v>2912</v>
      </c>
      <c r="D975">
        <v>82.18</v>
      </c>
      <c r="E975">
        <v>84.53</v>
      </c>
      <c r="F975">
        <v>85.54</v>
      </c>
      <c r="G975">
        <v>763</v>
      </c>
      <c r="H975">
        <v>808</v>
      </c>
      <c r="I975">
        <v>740</v>
      </c>
      <c r="J975">
        <v>4</v>
      </c>
      <c r="K975">
        <v>3</v>
      </c>
      <c r="L975">
        <v>1</v>
      </c>
      <c r="M975" s="3">
        <v>125.26</v>
      </c>
      <c r="N975" s="3">
        <v>127.96</v>
      </c>
      <c r="O975" s="3">
        <v>107.054</v>
      </c>
    </row>
    <row r="976" spans="1:15" x14ac:dyDescent="0.25">
      <c r="A976" t="s">
        <v>2913</v>
      </c>
      <c r="B976" t="s">
        <v>2914</v>
      </c>
      <c r="C976" t="s">
        <v>2915</v>
      </c>
      <c r="D976">
        <v>87.29</v>
      </c>
      <c r="E976">
        <v>85.59</v>
      </c>
      <c r="F976">
        <v>80.510000000000005</v>
      </c>
      <c r="G976">
        <v>700</v>
      </c>
      <c r="H976">
        <v>708</v>
      </c>
      <c r="I976">
        <v>739</v>
      </c>
      <c r="J976">
        <v>0</v>
      </c>
      <c r="K976">
        <v>1</v>
      </c>
      <c r="L976">
        <v>2</v>
      </c>
      <c r="M976" s="3">
        <v>122.063</v>
      </c>
      <c r="N976" s="3">
        <v>113.529</v>
      </c>
      <c r="O976" s="3">
        <v>100.623</v>
      </c>
    </row>
    <row r="977" spans="1:15" x14ac:dyDescent="0.25">
      <c r="A977" t="s">
        <v>2916</v>
      </c>
      <c r="B977" t="s">
        <v>2917</v>
      </c>
      <c r="C977" t="s">
        <v>2918</v>
      </c>
      <c r="D977">
        <v>81.12</v>
      </c>
      <c r="E977">
        <v>77.819999999999993</v>
      </c>
      <c r="F977">
        <v>81.510000000000005</v>
      </c>
      <c r="G977">
        <v>789</v>
      </c>
      <c r="H977">
        <v>789</v>
      </c>
      <c r="I977">
        <v>833</v>
      </c>
      <c r="J977">
        <v>2</v>
      </c>
      <c r="K977">
        <v>3</v>
      </c>
      <c r="L977">
        <v>1</v>
      </c>
      <c r="M977" s="3">
        <v>127.858</v>
      </c>
      <c r="N977" s="3">
        <v>115.032</v>
      </c>
      <c r="O977" s="3">
        <v>114.831</v>
      </c>
    </row>
    <row r="978" spans="1:15" x14ac:dyDescent="0.25">
      <c r="A978" t="s">
        <v>2919</v>
      </c>
      <c r="B978" t="s">
        <v>2920</v>
      </c>
      <c r="C978" t="s">
        <v>2921</v>
      </c>
      <c r="D978">
        <v>86.57</v>
      </c>
      <c r="E978">
        <v>91.14</v>
      </c>
      <c r="F978">
        <v>87.24</v>
      </c>
      <c r="G978">
        <v>700</v>
      </c>
      <c r="H978">
        <v>700</v>
      </c>
      <c r="I978">
        <v>729</v>
      </c>
      <c r="J978">
        <v>0</v>
      </c>
      <c r="K978">
        <v>0</v>
      </c>
      <c r="L978">
        <v>0</v>
      </c>
      <c r="M978" s="3">
        <v>121.057</v>
      </c>
      <c r="N978" s="3">
        <v>119.52500000000001</v>
      </c>
      <c r="O978" s="3">
        <v>107.559</v>
      </c>
    </row>
    <row r="979" spans="1:15" x14ac:dyDescent="0.25">
      <c r="A979" t="s">
        <v>2922</v>
      </c>
      <c r="B979" t="s">
        <v>2923</v>
      </c>
      <c r="C979" t="s">
        <v>2924</v>
      </c>
      <c r="D979">
        <v>57.09</v>
      </c>
      <c r="E979">
        <v>63.17</v>
      </c>
      <c r="F979">
        <v>61.67</v>
      </c>
      <c r="G979">
        <v>1312</v>
      </c>
      <c r="H979">
        <v>1306</v>
      </c>
      <c r="I979">
        <v>1302</v>
      </c>
      <c r="J979">
        <v>23</v>
      </c>
      <c r="K979">
        <v>24</v>
      </c>
      <c r="L979">
        <v>24</v>
      </c>
      <c r="M979" s="3">
        <v>149.62899999999999</v>
      </c>
      <c r="N979" s="3">
        <v>154.56299999999999</v>
      </c>
      <c r="O979" s="3">
        <v>135.79599999999999</v>
      </c>
    </row>
    <row r="980" spans="1:15" x14ac:dyDescent="0.25">
      <c r="A980" t="s">
        <v>2925</v>
      </c>
      <c r="B980" t="s">
        <v>2926</v>
      </c>
      <c r="C980" t="s">
        <v>2927</v>
      </c>
      <c r="D980">
        <v>93.12</v>
      </c>
      <c r="E980">
        <v>95.01</v>
      </c>
      <c r="F980">
        <v>91.65</v>
      </c>
      <c r="G980">
        <v>683</v>
      </c>
      <c r="H980">
        <v>682</v>
      </c>
      <c r="I980">
        <v>683</v>
      </c>
      <c r="J980">
        <v>3</v>
      </c>
      <c r="K980">
        <v>0</v>
      </c>
      <c r="L980">
        <v>3</v>
      </c>
      <c r="M980" s="3">
        <v>127.053</v>
      </c>
      <c r="N980" s="3">
        <v>121.396</v>
      </c>
      <c r="O980" s="3">
        <v>105.866</v>
      </c>
    </row>
    <row r="981" spans="1:15" x14ac:dyDescent="0.25">
      <c r="A981" t="s">
        <v>2928</v>
      </c>
      <c r="B981" t="s">
        <v>2929</v>
      </c>
      <c r="C981" t="s">
        <v>2930</v>
      </c>
      <c r="D981">
        <v>77.58</v>
      </c>
      <c r="E981">
        <v>88.54</v>
      </c>
      <c r="F981">
        <v>79.95</v>
      </c>
      <c r="G981">
        <v>803</v>
      </c>
      <c r="H981">
        <v>803</v>
      </c>
      <c r="I981">
        <v>803</v>
      </c>
      <c r="J981">
        <v>2</v>
      </c>
      <c r="K981">
        <v>1</v>
      </c>
      <c r="L981">
        <v>1</v>
      </c>
      <c r="M981" s="3">
        <v>124.44799999999999</v>
      </c>
      <c r="N981" s="3">
        <v>133.20099999999999</v>
      </c>
      <c r="O981" s="3">
        <v>108.577</v>
      </c>
    </row>
    <row r="982" spans="1:15" x14ac:dyDescent="0.25">
      <c r="A982" t="s">
        <v>2931</v>
      </c>
      <c r="B982" t="s">
        <v>2932</v>
      </c>
      <c r="C982" t="s">
        <v>2933</v>
      </c>
      <c r="D982">
        <v>70.77</v>
      </c>
      <c r="E982">
        <v>85.56</v>
      </c>
      <c r="F982">
        <v>68.33</v>
      </c>
      <c r="G982">
        <v>1105</v>
      </c>
      <c r="H982">
        <v>852</v>
      </c>
      <c r="I982">
        <v>1165</v>
      </c>
      <c r="J982">
        <v>10</v>
      </c>
      <c r="K982">
        <v>3</v>
      </c>
      <c r="L982">
        <v>14</v>
      </c>
      <c r="M982" s="3">
        <v>156.21899999999999</v>
      </c>
      <c r="N982" s="3">
        <v>136.572</v>
      </c>
      <c r="O982" s="3">
        <v>134.63</v>
      </c>
    </row>
    <row r="983" spans="1:15" x14ac:dyDescent="0.25">
      <c r="A983" t="s">
        <v>2934</v>
      </c>
      <c r="B983" t="s">
        <v>2935</v>
      </c>
      <c r="C983" t="s">
        <v>2936</v>
      </c>
      <c r="D983">
        <v>87.82</v>
      </c>
      <c r="E983">
        <v>89.41</v>
      </c>
      <c r="F983">
        <v>84.4</v>
      </c>
      <c r="G983">
        <v>731</v>
      </c>
      <c r="H983">
        <v>727</v>
      </c>
      <c r="I983">
        <v>731</v>
      </c>
      <c r="J983">
        <v>2</v>
      </c>
      <c r="K983">
        <v>0</v>
      </c>
      <c r="L983">
        <v>2</v>
      </c>
      <c r="M983" s="3">
        <v>128.24299999999999</v>
      </c>
      <c r="N983" s="3">
        <v>121.779</v>
      </c>
      <c r="O983" s="3">
        <v>104.343</v>
      </c>
    </row>
    <row r="984" spans="1:15" x14ac:dyDescent="0.25">
      <c r="A984" t="s">
        <v>2937</v>
      </c>
      <c r="B984" t="s">
        <v>2938</v>
      </c>
      <c r="C984" t="s">
        <v>2939</v>
      </c>
      <c r="D984">
        <v>92.79</v>
      </c>
      <c r="E984">
        <v>93.41</v>
      </c>
      <c r="F984">
        <v>99.41</v>
      </c>
      <c r="G984">
        <v>680</v>
      </c>
      <c r="H984">
        <v>683</v>
      </c>
      <c r="I984">
        <v>850</v>
      </c>
      <c r="J984">
        <v>3</v>
      </c>
      <c r="K984">
        <v>4</v>
      </c>
      <c r="L984">
        <v>0</v>
      </c>
      <c r="M984" s="3">
        <v>126.047</v>
      </c>
      <c r="N984" s="3">
        <v>119.527</v>
      </c>
      <c r="O984" s="3">
        <v>142.90700000000001</v>
      </c>
    </row>
    <row r="985" spans="1:15" x14ac:dyDescent="0.25">
      <c r="A985" t="s">
        <v>2940</v>
      </c>
      <c r="B985" t="s">
        <v>2941</v>
      </c>
      <c r="C985" t="s">
        <v>2942</v>
      </c>
      <c r="D985">
        <v>80.87</v>
      </c>
      <c r="E985">
        <v>80.59</v>
      </c>
      <c r="F985">
        <v>75.66</v>
      </c>
      <c r="G985">
        <v>763</v>
      </c>
      <c r="H985">
        <v>572</v>
      </c>
      <c r="I985">
        <v>571</v>
      </c>
      <c r="J985">
        <v>2</v>
      </c>
      <c r="K985">
        <v>4</v>
      </c>
      <c r="L985">
        <v>2</v>
      </c>
      <c r="M985" s="3">
        <v>123.264</v>
      </c>
      <c r="N985" s="3">
        <v>86.363200000000006</v>
      </c>
      <c r="O985" s="3">
        <v>73.064400000000006</v>
      </c>
    </row>
    <row r="986" spans="1:15" x14ac:dyDescent="0.25">
      <c r="A986" t="s">
        <v>2943</v>
      </c>
      <c r="B986" t="s">
        <v>2944</v>
      </c>
      <c r="C986" t="s">
        <v>2945</v>
      </c>
      <c r="D986">
        <v>85.68</v>
      </c>
      <c r="E986">
        <v>85.68</v>
      </c>
      <c r="F986">
        <v>88.04</v>
      </c>
      <c r="G986">
        <v>761</v>
      </c>
      <c r="H986">
        <v>761</v>
      </c>
      <c r="I986">
        <v>811</v>
      </c>
      <c r="J986">
        <v>4</v>
      </c>
      <c r="K986">
        <v>4</v>
      </c>
      <c r="L986">
        <v>3</v>
      </c>
      <c r="M986" s="3">
        <v>130.25299999999999</v>
      </c>
      <c r="N986" s="3">
        <v>122.15600000000001</v>
      </c>
      <c r="O986" s="3">
        <v>120.755</v>
      </c>
    </row>
    <row r="987" spans="1:15" x14ac:dyDescent="0.25">
      <c r="A987" t="s">
        <v>2946</v>
      </c>
      <c r="B987" t="s">
        <v>2947</v>
      </c>
      <c r="C987" t="s">
        <v>2948</v>
      </c>
      <c r="D987">
        <v>85.39</v>
      </c>
      <c r="E987">
        <v>90.12</v>
      </c>
      <c r="F987">
        <v>84.32</v>
      </c>
      <c r="G987">
        <v>746</v>
      </c>
      <c r="H987">
        <v>749</v>
      </c>
      <c r="I987">
        <v>746</v>
      </c>
      <c r="J987">
        <v>1</v>
      </c>
      <c r="K987">
        <v>0</v>
      </c>
      <c r="L987">
        <v>1</v>
      </c>
      <c r="M987" s="3">
        <v>127.253</v>
      </c>
      <c r="N987" s="3">
        <v>126.46</v>
      </c>
      <c r="O987" s="3">
        <v>106.383</v>
      </c>
    </row>
    <row r="988" spans="1:15" x14ac:dyDescent="0.25">
      <c r="A988" t="s">
        <v>2949</v>
      </c>
      <c r="B988" t="s">
        <v>2950</v>
      </c>
      <c r="C988" t="s">
        <v>2951</v>
      </c>
      <c r="D988">
        <v>78.260000000000005</v>
      </c>
      <c r="E988">
        <v>77.86</v>
      </c>
      <c r="F988">
        <v>79.41</v>
      </c>
      <c r="G988">
        <v>814</v>
      </c>
      <c r="H988">
        <v>813</v>
      </c>
      <c r="I988">
        <v>811</v>
      </c>
      <c r="J988">
        <v>2</v>
      </c>
      <c r="K988">
        <v>2</v>
      </c>
      <c r="L988">
        <v>0</v>
      </c>
      <c r="M988" s="3">
        <v>127.259</v>
      </c>
      <c r="N988" s="3">
        <v>118.592</v>
      </c>
      <c r="O988" s="3">
        <v>108.91800000000001</v>
      </c>
    </row>
    <row r="989" spans="1:15" x14ac:dyDescent="0.25">
      <c r="A989" t="s">
        <v>2952</v>
      </c>
      <c r="B989" t="s">
        <v>2953</v>
      </c>
      <c r="C989" t="s">
        <v>2954</v>
      </c>
      <c r="D989">
        <v>79.97</v>
      </c>
      <c r="E989">
        <v>88.3</v>
      </c>
      <c r="F989">
        <v>81.78</v>
      </c>
      <c r="G989">
        <v>754</v>
      </c>
      <c r="H989">
        <v>752</v>
      </c>
      <c r="I989">
        <v>752</v>
      </c>
      <c r="J989">
        <v>4</v>
      </c>
      <c r="K989">
        <v>2</v>
      </c>
      <c r="L989">
        <v>4</v>
      </c>
      <c r="M989" s="3">
        <v>120.45399999999999</v>
      </c>
      <c r="N989" s="3">
        <v>124.40300000000001</v>
      </c>
      <c r="O989" s="3">
        <v>104.008</v>
      </c>
    </row>
    <row r="990" spans="1:15" x14ac:dyDescent="0.25">
      <c r="A990" t="s">
        <v>2955</v>
      </c>
      <c r="B990" t="s">
        <v>2956</v>
      </c>
      <c r="C990" t="s">
        <v>2957</v>
      </c>
      <c r="D990">
        <v>81.680000000000007</v>
      </c>
      <c r="E990">
        <v>81</v>
      </c>
      <c r="F990">
        <v>82.19</v>
      </c>
      <c r="G990">
        <v>737</v>
      </c>
      <c r="H990">
        <v>737</v>
      </c>
      <c r="I990">
        <v>775</v>
      </c>
      <c r="J990">
        <v>0</v>
      </c>
      <c r="K990">
        <v>0</v>
      </c>
      <c r="L990">
        <v>0</v>
      </c>
      <c r="M990" s="3">
        <v>120.256</v>
      </c>
      <c r="N990" s="3">
        <v>111.842</v>
      </c>
      <c r="O990" s="3">
        <v>107.727</v>
      </c>
    </row>
    <row r="991" spans="1:15" x14ac:dyDescent="0.25">
      <c r="A991" t="s">
        <v>2958</v>
      </c>
      <c r="B991" t="s">
        <v>2959</v>
      </c>
      <c r="C991" t="s">
        <v>2960</v>
      </c>
      <c r="D991">
        <v>99.68</v>
      </c>
      <c r="E991">
        <v>100</v>
      </c>
      <c r="F991">
        <v>93.92</v>
      </c>
      <c r="G991">
        <v>618</v>
      </c>
      <c r="H991">
        <v>618</v>
      </c>
      <c r="I991">
        <v>740</v>
      </c>
      <c r="J991">
        <v>0</v>
      </c>
      <c r="K991">
        <v>0</v>
      </c>
      <c r="L991">
        <v>1</v>
      </c>
      <c r="M991" s="3">
        <v>123.06100000000001</v>
      </c>
      <c r="N991" s="3">
        <v>115.782</v>
      </c>
      <c r="O991" s="3">
        <v>117.542</v>
      </c>
    </row>
    <row r="992" spans="1:15" x14ac:dyDescent="0.25">
      <c r="A992" t="s">
        <v>2961</v>
      </c>
      <c r="B992" t="s">
        <v>2962</v>
      </c>
      <c r="C992" t="s">
        <v>2963</v>
      </c>
      <c r="D992">
        <v>78.08</v>
      </c>
      <c r="E992">
        <v>77.34</v>
      </c>
      <c r="F992">
        <v>77.400000000000006</v>
      </c>
      <c r="G992">
        <v>844</v>
      </c>
      <c r="H992">
        <v>856</v>
      </c>
      <c r="I992">
        <v>854</v>
      </c>
      <c r="J992">
        <v>9</v>
      </c>
      <c r="K992">
        <v>10</v>
      </c>
      <c r="L992">
        <v>10</v>
      </c>
      <c r="M992" s="3">
        <v>131.64500000000001</v>
      </c>
      <c r="N992" s="3">
        <v>124.03100000000001</v>
      </c>
      <c r="O992" s="3">
        <v>111.79</v>
      </c>
    </row>
    <row r="993" spans="1:15" x14ac:dyDescent="0.25">
      <c r="A993" t="s">
        <v>2964</v>
      </c>
      <c r="B993" t="s">
        <v>2965</v>
      </c>
      <c r="C993" t="s">
        <v>2966</v>
      </c>
      <c r="D993">
        <v>83.4</v>
      </c>
      <c r="E993">
        <v>82.93</v>
      </c>
      <c r="F993">
        <v>85.9</v>
      </c>
      <c r="G993">
        <v>759</v>
      </c>
      <c r="H993">
        <v>791</v>
      </c>
      <c r="I993">
        <v>759</v>
      </c>
      <c r="J993">
        <v>6</v>
      </c>
      <c r="K993">
        <v>6</v>
      </c>
      <c r="L993">
        <v>4</v>
      </c>
      <c r="M993" s="3">
        <v>126.453</v>
      </c>
      <c r="N993" s="3">
        <v>122.89700000000001</v>
      </c>
      <c r="O993" s="3">
        <v>110.265</v>
      </c>
    </row>
    <row r="994" spans="1:15" x14ac:dyDescent="0.25">
      <c r="A994" t="s">
        <v>2967</v>
      </c>
      <c r="B994" t="s">
        <v>2968</v>
      </c>
      <c r="C994" t="s">
        <v>2969</v>
      </c>
      <c r="D994">
        <v>87.29</v>
      </c>
      <c r="E994">
        <v>84.41</v>
      </c>
      <c r="F994">
        <v>83.28</v>
      </c>
      <c r="G994">
        <v>700</v>
      </c>
      <c r="H994">
        <v>699</v>
      </c>
      <c r="I994">
        <v>885</v>
      </c>
      <c r="J994">
        <v>4</v>
      </c>
      <c r="K994">
        <v>2</v>
      </c>
      <c r="L994">
        <v>2</v>
      </c>
      <c r="M994" s="3">
        <v>122.063</v>
      </c>
      <c r="N994" s="3">
        <v>110.541</v>
      </c>
      <c r="O994" s="3">
        <v>124.649</v>
      </c>
    </row>
    <row r="995" spans="1:15" x14ac:dyDescent="0.25">
      <c r="A995" t="s">
        <v>2970</v>
      </c>
      <c r="B995" t="s">
        <v>2971</v>
      </c>
      <c r="C995" t="s">
        <v>2972</v>
      </c>
      <c r="D995">
        <v>65.25</v>
      </c>
      <c r="E995">
        <v>66.12</v>
      </c>
      <c r="F995">
        <v>67.44</v>
      </c>
      <c r="G995">
        <v>1056</v>
      </c>
      <c r="H995">
        <v>1042</v>
      </c>
      <c r="I995">
        <v>1084</v>
      </c>
      <c r="J995">
        <v>15</v>
      </c>
      <c r="K995">
        <v>15</v>
      </c>
      <c r="L995">
        <v>9</v>
      </c>
      <c r="M995" s="3">
        <v>137.64699999999999</v>
      </c>
      <c r="N995" s="3">
        <v>129.078</v>
      </c>
      <c r="O995" s="3">
        <v>123.63800000000001</v>
      </c>
    </row>
    <row r="996" spans="1:15" x14ac:dyDescent="0.25">
      <c r="A996" t="s">
        <v>2973</v>
      </c>
      <c r="B996" t="s">
        <v>2974</v>
      </c>
      <c r="C996" t="s">
        <v>2975</v>
      </c>
      <c r="D996">
        <v>84.68</v>
      </c>
      <c r="E996">
        <v>87.76</v>
      </c>
      <c r="F996">
        <v>80.98</v>
      </c>
      <c r="G996">
        <v>790</v>
      </c>
      <c r="H996">
        <v>809</v>
      </c>
      <c r="I996">
        <v>878</v>
      </c>
      <c r="J996">
        <v>5</v>
      </c>
      <c r="K996">
        <v>5</v>
      </c>
      <c r="L996">
        <v>9</v>
      </c>
      <c r="M996" s="3">
        <v>133.63800000000001</v>
      </c>
      <c r="N996" s="3">
        <v>133.01400000000001</v>
      </c>
      <c r="O996" s="3">
        <v>120.247</v>
      </c>
    </row>
    <row r="997" spans="1:15" x14ac:dyDescent="0.25">
      <c r="A997" t="s">
        <v>2976</v>
      </c>
      <c r="B997" t="s">
        <v>2977</v>
      </c>
      <c r="C997" t="s">
        <v>2978</v>
      </c>
      <c r="D997">
        <v>89.77</v>
      </c>
      <c r="E997">
        <v>95.36</v>
      </c>
      <c r="F997">
        <v>91.8</v>
      </c>
      <c r="G997">
        <v>733</v>
      </c>
      <c r="H997">
        <v>733</v>
      </c>
      <c r="I997">
        <v>732</v>
      </c>
      <c r="J997">
        <v>3</v>
      </c>
      <c r="K997">
        <v>1</v>
      </c>
      <c r="L997">
        <v>3</v>
      </c>
      <c r="M997" s="3">
        <v>131.44900000000001</v>
      </c>
      <c r="N997" s="3">
        <v>130.95500000000001</v>
      </c>
      <c r="O997" s="3">
        <v>113.64700000000001</v>
      </c>
    </row>
    <row r="998" spans="1:15" x14ac:dyDescent="0.25">
      <c r="A998" t="s">
        <v>2979</v>
      </c>
      <c r="B998" t="s">
        <v>2980</v>
      </c>
      <c r="C998" t="s">
        <v>2981</v>
      </c>
      <c r="D998">
        <v>96.15</v>
      </c>
      <c r="E998">
        <v>96.7</v>
      </c>
      <c r="F998">
        <v>96.31</v>
      </c>
      <c r="G998">
        <v>650</v>
      </c>
      <c r="H998">
        <v>696</v>
      </c>
      <c r="I998">
        <v>650</v>
      </c>
      <c r="J998">
        <v>2</v>
      </c>
      <c r="K998">
        <v>0</v>
      </c>
      <c r="L998">
        <v>2</v>
      </c>
      <c r="M998" s="3">
        <v>124.849</v>
      </c>
      <c r="N998" s="3">
        <v>126.092</v>
      </c>
      <c r="O998" s="3">
        <v>105.874</v>
      </c>
    </row>
    <row r="999" spans="1:15" x14ac:dyDescent="0.25">
      <c r="A999" t="s">
        <v>2982</v>
      </c>
      <c r="B999" t="s">
        <v>2983</v>
      </c>
      <c r="C999" t="s">
        <v>2984</v>
      </c>
      <c r="D999">
        <v>85.15</v>
      </c>
      <c r="E999">
        <v>79.73</v>
      </c>
      <c r="F999">
        <v>78.36</v>
      </c>
      <c r="G999">
        <v>754</v>
      </c>
      <c r="H999">
        <v>750</v>
      </c>
      <c r="I999">
        <v>795</v>
      </c>
      <c r="J999">
        <v>5</v>
      </c>
      <c r="K999">
        <v>3</v>
      </c>
      <c r="L999">
        <v>7</v>
      </c>
      <c r="M999" s="3">
        <v>128.256</v>
      </c>
      <c r="N999" s="3">
        <v>112.03</v>
      </c>
      <c r="O999" s="3">
        <v>105.357</v>
      </c>
    </row>
    <row r="1000" spans="1:15" x14ac:dyDescent="0.25">
      <c r="A1000" t="s">
        <v>2985</v>
      </c>
      <c r="B1000" t="s">
        <v>2986</v>
      </c>
      <c r="C1000" t="s">
        <v>2987</v>
      </c>
      <c r="D1000">
        <v>84.81</v>
      </c>
      <c r="E1000">
        <v>94.61</v>
      </c>
      <c r="F1000">
        <v>84.7</v>
      </c>
      <c r="G1000">
        <v>757</v>
      </c>
      <c r="H1000">
        <v>872</v>
      </c>
      <c r="I1000">
        <v>758</v>
      </c>
      <c r="J1000">
        <v>12</v>
      </c>
      <c r="K1000">
        <v>3</v>
      </c>
      <c r="L1000">
        <v>10</v>
      </c>
      <c r="M1000" s="3">
        <v>128.25200000000001</v>
      </c>
      <c r="N1000" s="3">
        <v>154.56299999999999</v>
      </c>
      <c r="O1000" s="3">
        <v>108.58199999999999</v>
      </c>
    </row>
    <row r="1001" spans="1:15" x14ac:dyDescent="0.25">
      <c r="A1001" t="s">
        <v>2988</v>
      </c>
      <c r="B1001" t="s">
        <v>2989</v>
      </c>
      <c r="C1001" t="s">
        <v>2990</v>
      </c>
      <c r="D1001">
        <v>79.64</v>
      </c>
      <c r="E1001">
        <v>74.91</v>
      </c>
      <c r="F1001">
        <v>71.98</v>
      </c>
      <c r="G1001">
        <v>771</v>
      </c>
      <c r="H1001">
        <v>829</v>
      </c>
      <c r="I1001">
        <v>1135</v>
      </c>
      <c r="J1001">
        <v>4</v>
      </c>
      <c r="K1001">
        <v>3</v>
      </c>
      <c r="L1001">
        <v>4</v>
      </c>
      <c r="M1001" s="3">
        <v>122.66200000000001</v>
      </c>
      <c r="N1001" s="3">
        <v>116.34399999999999</v>
      </c>
      <c r="O1001" s="3">
        <v>138.16900000000001</v>
      </c>
    </row>
    <row r="1002" spans="1:15" x14ac:dyDescent="0.25">
      <c r="A1002" t="s">
        <v>2991</v>
      </c>
      <c r="B1002" t="s">
        <v>2992</v>
      </c>
      <c r="C1002" t="s">
        <v>2993</v>
      </c>
      <c r="D1002">
        <v>92.17</v>
      </c>
      <c r="E1002">
        <v>93.78</v>
      </c>
      <c r="F1002">
        <v>92.47</v>
      </c>
      <c r="G1002">
        <v>677</v>
      </c>
      <c r="H1002">
        <v>675</v>
      </c>
      <c r="I1002">
        <v>677</v>
      </c>
      <c r="J1002">
        <v>1</v>
      </c>
      <c r="K1002">
        <v>0</v>
      </c>
      <c r="L1002">
        <v>1</v>
      </c>
      <c r="M1002" s="3">
        <v>124.65300000000001</v>
      </c>
      <c r="N1002" s="3">
        <v>118.595</v>
      </c>
      <c r="O1002" s="3">
        <v>105.875</v>
      </c>
    </row>
    <row r="1003" spans="1:15" x14ac:dyDescent="0.25">
      <c r="A1003" t="s">
        <v>2994</v>
      </c>
      <c r="B1003" t="s">
        <v>2995</v>
      </c>
      <c r="C1003" t="s">
        <v>2996</v>
      </c>
      <c r="D1003">
        <v>59.25</v>
      </c>
      <c r="E1003">
        <v>68.05</v>
      </c>
      <c r="F1003">
        <v>60.95</v>
      </c>
      <c r="G1003">
        <v>1114</v>
      </c>
      <c r="H1003">
        <v>1111</v>
      </c>
      <c r="I1003">
        <v>1114</v>
      </c>
      <c r="J1003">
        <v>9</v>
      </c>
      <c r="K1003">
        <v>7</v>
      </c>
      <c r="L1003">
        <v>7</v>
      </c>
      <c r="M1003" s="3">
        <v>131.85499999999999</v>
      </c>
      <c r="N1003" s="3">
        <v>141.643</v>
      </c>
      <c r="O1003" s="3">
        <v>114.83199999999999</v>
      </c>
    </row>
    <row r="1004" spans="1:15" x14ac:dyDescent="0.25">
      <c r="A1004" t="s">
        <v>2997</v>
      </c>
      <c r="B1004" t="s">
        <v>2998</v>
      </c>
      <c r="C1004" t="s">
        <v>2999</v>
      </c>
      <c r="D1004">
        <v>59.53</v>
      </c>
      <c r="E1004">
        <v>64.91</v>
      </c>
      <c r="F1004">
        <v>67.83</v>
      </c>
      <c r="G1004">
        <v>1238</v>
      </c>
      <c r="H1004">
        <v>1231</v>
      </c>
      <c r="I1004">
        <v>920</v>
      </c>
      <c r="J1004">
        <v>28</v>
      </c>
      <c r="K1004">
        <v>19</v>
      </c>
      <c r="L1004">
        <v>11</v>
      </c>
      <c r="M1004" s="3">
        <v>147.22399999999999</v>
      </c>
      <c r="N1004" s="3">
        <v>149.69999999999999</v>
      </c>
      <c r="O1004" s="3">
        <v>105.539</v>
      </c>
    </row>
    <row r="1005" spans="1:15" x14ac:dyDescent="0.25">
      <c r="A1005" t="s">
        <v>3000</v>
      </c>
      <c r="B1005" t="s">
        <v>3001</v>
      </c>
      <c r="C1005" t="s">
        <v>3002</v>
      </c>
      <c r="D1005">
        <v>82.58</v>
      </c>
      <c r="E1005">
        <v>72.040000000000006</v>
      </c>
      <c r="F1005">
        <v>70.69</v>
      </c>
      <c r="G1005">
        <v>821</v>
      </c>
      <c r="H1005">
        <v>894</v>
      </c>
      <c r="I1005">
        <v>911</v>
      </c>
      <c r="J1005">
        <v>10</v>
      </c>
      <c r="K1005">
        <v>15</v>
      </c>
      <c r="L1005">
        <v>15</v>
      </c>
      <c r="M1005" s="3">
        <v>135.43799999999999</v>
      </c>
      <c r="N1005" s="3">
        <v>120.66</v>
      </c>
      <c r="O1005" s="3">
        <v>108.913</v>
      </c>
    </row>
    <row r="1006" spans="1:15" x14ac:dyDescent="0.25">
      <c r="A1006" t="s">
        <v>3003</v>
      </c>
      <c r="B1006" t="s">
        <v>3004</v>
      </c>
      <c r="C1006" t="s">
        <v>3005</v>
      </c>
      <c r="D1006">
        <v>95.26</v>
      </c>
      <c r="E1006">
        <v>91.62</v>
      </c>
      <c r="F1006">
        <v>82.54</v>
      </c>
      <c r="G1006">
        <v>654</v>
      </c>
      <c r="H1006">
        <v>919</v>
      </c>
      <c r="I1006">
        <v>1031</v>
      </c>
      <c r="J1006">
        <v>1</v>
      </c>
      <c r="K1006">
        <v>1</v>
      </c>
      <c r="L1006">
        <v>7</v>
      </c>
      <c r="M1006" s="3">
        <v>124.455</v>
      </c>
      <c r="N1006" s="3">
        <v>157.74600000000001</v>
      </c>
      <c r="O1006" s="3">
        <v>143.922</v>
      </c>
    </row>
    <row r="1007" spans="1:15" x14ac:dyDescent="0.25">
      <c r="A1007" t="s">
        <v>3006</v>
      </c>
      <c r="B1007" t="s">
        <v>3007</v>
      </c>
      <c r="C1007" t="s">
        <v>3008</v>
      </c>
      <c r="D1007">
        <v>86.73</v>
      </c>
      <c r="E1007">
        <v>94.69</v>
      </c>
      <c r="F1007">
        <v>86.28</v>
      </c>
      <c r="G1007">
        <v>716</v>
      </c>
      <c r="H1007">
        <v>715</v>
      </c>
      <c r="I1007">
        <v>758</v>
      </c>
      <c r="J1007">
        <v>4</v>
      </c>
      <c r="K1007">
        <v>1</v>
      </c>
      <c r="L1007">
        <v>4</v>
      </c>
      <c r="M1007" s="3">
        <v>124.05200000000001</v>
      </c>
      <c r="N1007" s="3">
        <v>126.842</v>
      </c>
      <c r="O1007" s="3">
        <v>110.607</v>
      </c>
    </row>
    <row r="1008" spans="1:15" x14ac:dyDescent="0.25">
      <c r="A1008" t="s">
        <v>3009</v>
      </c>
      <c r="B1008" t="s">
        <v>3010</v>
      </c>
      <c r="C1008" t="s">
        <v>3011</v>
      </c>
      <c r="D1008">
        <v>83.89</v>
      </c>
      <c r="E1008">
        <v>86.16</v>
      </c>
      <c r="F1008">
        <v>82.07</v>
      </c>
      <c r="G1008">
        <v>714</v>
      </c>
      <c r="H1008">
        <v>708</v>
      </c>
      <c r="I1008">
        <v>714</v>
      </c>
      <c r="J1008">
        <v>1</v>
      </c>
      <c r="K1008">
        <v>1</v>
      </c>
      <c r="L1008">
        <v>2</v>
      </c>
      <c r="M1008" s="3">
        <v>119.655</v>
      </c>
      <c r="N1008" s="3">
        <v>114.285</v>
      </c>
      <c r="O1008" s="3">
        <v>99.102800000000002</v>
      </c>
    </row>
    <row r="1009" spans="1:15" x14ac:dyDescent="0.25">
      <c r="A1009" t="s">
        <v>3012</v>
      </c>
      <c r="B1009" t="s">
        <v>3013</v>
      </c>
      <c r="C1009" t="s">
        <v>3014</v>
      </c>
      <c r="D1009">
        <v>66.819999999999993</v>
      </c>
      <c r="E1009">
        <v>65.989999999999995</v>
      </c>
      <c r="F1009">
        <v>59.49</v>
      </c>
      <c r="G1009">
        <v>1058</v>
      </c>
      <c r="H1009">
        <v>1029</v>
      </c>
      <c r="I1009">
        <v>1217</v>
      </c>
      <c r="J1009">
        <v>16</v>
      </c>
      <c r="K1009">
        <v>10</v>
      </c>
      <c r="L1009">
        <v>20</v>
      </c>
      <c r="M1009" s="3">
        <v>141.226</v>
      </c>
      <c r="N1009" s="3">
        <v>127.217</v>
      </c>
      <c r="O1009" s="3">
        <v>122.444</v>
      </c>
    </row>
    <row r="1010" spans="1:15" x14ac:dyDescent="0.25">
      <c r="A1010" t="s">
        <v>3015</v>
      </c>
      <c r="B1010" t="s">
        <v>3016</v>
      </c>
      <c r="C1010" t="s">
        <v>3017</v>
      </c>
      <c r="D1010">
        <v>81.03</v>
      </c>
      <c r="E1010">
        <v>71</v>
      </c>
      <c r="F1010">
        <v>77.86</v>
      </c>
      <c r="G1010">
        <v>891</v>
      </c>
      <c r="H1010">
        <v>900</v>
      </c>
      <c r="I1010">
        <v>551</v>
      </c>
      <c r="J1010">
        <v>10</v>
      </c>
      <c r="K1010">
        <v>9</v>
      </c>
      <c r="L1010">
        <v>3</v>
      </c>
      <c r="M1010" s="3">
        <v>144.227</v>
      </c>
      <c r="N1010" s="3">
        <v>119.71599999999999</v>
      </c>
      <c r="O1010" s="3">
        <v>72.555300000000003</v>
      </c>
    </row>
    <row r="1011" spans="1:15" x14ac:dyDescent="0.25">
      <c r="A1011" t="s">
        <v>3018</v>
      </c>
      <c r="B1011" t="s">
        <v>3019</v>
      </c>
      <c r="C1011" t="s">
        <v>3020</v>
      </c>
      <c r="D1011">
        <v>99.34</v>
      </c>
      <c r="E1011">
        <v>99.74</v>
      </c>
      <c r="F1011">
        <v>99.18</v>
      </c>
      <c r="G1011">
        <v>609</v>
      </c>
      <c r="H1011">
        <v>776</v>
      </c>
      <c r="I1011">
        <v>609</v>
      </c>
      <c r="J1011">
        <v>0</v>
      </c>
      <c r="K1011">
        <v>0</v>
      </c>
      <c r="L1011">
        <v>0</v>
      </c>
      <c r="M1011" s="3">
        <v>120.855</v>
      </c>
      <c r="N1011" s="3">
        <v>145.005</v>
      </c>
      <c r="O1011" s="3">
        <v>102.152</v>
      </c>
    </row>
    <row r="1012" spans="1:15" x14ac:dyDescent="0.25">
      <c r="A1012" t="s">
        <v>3021</v>
      </c>
      <c r="B1012" t="s">
        <v>3022</v>
      </c>
      <c r="C1012" t="s">
        <v>3023</v>
      </c>
      <c r="D1012">
        <v>55.78</v>
      </c>
      <c r="E1012">
        <v>54.91</v>
      </c>
      <c r="F1012">
        <v>60.03</v>
      </c>
      <c r="G1012">
        <v>1219</v>
      </c>
      <c r="H1012">
        <v>1335</v>
      </c>
      <c r="I1012">
        <v>1196</v>
      </c>
      <c r="J1012">
        <v>20</v>
      </c>
      <c r="K1012">
        <v>22</v>
      </c>
      <c r="L1012">
        <v>11</v>
      </c>
      <c r="M1012" s="3">
        <v>135.833</v>
      </c>
      <c r="N1012" s="3">
        <v>137.33600000000001</v>
      </c>
      <c r="O1012" s="3">
        <v>121.42400000000001</v>
      </c>
    </row>
    <row r="1013" spans="1:15" x14ac:dyDescent="0.25">
      <c r="A1013" t="s">
        <v>3024</v>
      </c>
      <c r="B1013" t="s">
        <v>3025</v>
      </c>
      <c r="C1013" t="s">
        <v>3026</v>
      </c>
      <c r="D1013">
        <v>70.17</v>
      </c>
      <c r="E1013">
        <v>74.53</v>
      </c>
      <c r="F1013">
        <v>69.739999999999995</v>
      </c>
      <c r="G1013">
        <v>1029</v>
      </c>
      <c r="H1013">
        <v>1013</v>
      </c>
      <c r="I1013">
        <v>998</v>
      </c>
      <c r="J1013">
        <v>8</v>
      </c>
      <c r="K1013">
        <v>8</v>
      </c>
      <c r="L1013">
        <v>7</v>
      </c>
      <c r="M1013" s="3">
        <v>144.24100000000001</v>
      </c>
      <c r="N1013" s="3">
        <v>141.446</v>
      </c>
      <c r="O1013" s="3">
        <v>117.711</v>
      </c>
    </row>
    <row r="1014" spans="1:15" x14ac:dyDescent="0.25">
      <c r="A1014" t="s">
        <v>3027</v>
      </c>
      <c r="B1014" t="s">
        <v>3028</v>
      </c>
      <c r="C1014" t="s">
        <v>3029</v>
      </c>
      <c r="D1014">
        <v>97.48</v>
      </c>
      <c r="E1014">
        <v>97.09</v>
      </c>
      <c r="F1014">
        <v>96.57</v>
      </c>
      <c r="G1014">
        <v>635</v>
      </c>
      <c r="H1014">
        <v>618</v>
      </c>
      <c r="I1014">
        <v>612</v>
      </c>
      <c r="J1014">
        <v>1</v>
      </c>
      <c r="K1014">
        <v>2</v>
      </c>
      <c r="L1014">
        <v>1</v>
      </c>
      <c r="M1014" s="3">
        <v>123.655</v>
      </c>
      <c r="N1014" s="3">
        <v>112.41200000000001</v>
      </c>
      <c r="O1014" s="3">
        <v>99.953299999999999</v>
      </c>
    </row>
    <row r="1015" spans="1:15" x14ac:dyDescent="0.25">
      <c r="A1015" t="s">
        <v>3030</v>
      </c>
      <c r="B1015" t="s">
        <v>3031</v>
      </c>
      <c r="C1015" t="s">
        <v>3032</v>
      </c>
      <c r="D1015">
        <v>75.64</v>
      </c>
      <c r="E1015">
        <v>80.58</v>
      </c>
      <c r="F1015">
        <v>73.94</v>
      </c>
      <c r="G1015">
        <v>903</v>
      </c>
      <c r="H1015">
        <v>901</v>
      </c>
      <c r="I1015">
        <v>898</v>
      </c>
      <c r="J1015">
        <v>6</v>
      </c>
      <c r="K1015">
        <v>4</v>
      </c>
      <c r="L1015">
        <v>7</v>
      </c>
      <c r="M1015" s="3">
        <v>136.446</v>
      </c>
      <c r="N1015" s="3">
        <v>136.02000000000001</v>
      </c>
      <c r="O1015" s="3">
        <v>112.295</v>
      </c>
    </row>
    <row r="1016" spans="1:15" x14ac:dyDescent="0.25">
      <c r="A1016" t="s">
        <v>3033</v>
      </c>
      <c r="B1016" t="s">
        <v>3034</v>
      </c>
      <c r="C1016" t="s">
        <v>3035</v>
      </c>
      <c r="D1016">
        <v>95.31</v>
      </c>
      <c r="E1016">
        <v>93.19</v>
      </c>
      <c r="F1016">
        <v>95.16</v>
      </c>
      <c r="G1016">
        <v>640</v>
      </c>
      <c r="H1016">
        <v>705</v>
      </c>
      <c r="I1016">
        <v>640</v>
      </c>
      <c r="J1016">
        <v>0</v>
      </c>
      <c r="K1016">
        <v>0</v>
      </c>
      <c r="L1016">
        <v>0</v>
      </c>
      <c r="M1016" s="3">
        <v>121.854</v>
      </c>
      <c r="N1016" s="3">
        <v>123.086</v>
      </c>
      <c r="O1016" s="3">
        <v>103</v>
      </c>
    </row>
    <row r="1017" spans="1:15" x14ac:dyDescent="0.25">
      <c r="A1017" t="s">
        <v>3036</v>
      </c>
      <c r="B1017" t="s">
        <v>3037</v>
      </c>
      <c r="C1017" t="s">
        <v>3038</v>
      </c>
      <c r="D1017">
        <v>73.209999999999994</v>
      </c>
      <c r="E1017">
        <v>76.09</v>
      </c>
      <c r="F1017">
        <v>66.489999999999995</v>
      </c>
      <c r="G1017">
        <v>937</v>
      </c>
      <c r="H1017">
        <v>874</v>
      </c>
      <c r="I1017">
        <v>931</v>
      </c>
      <c r="J1017">
        <v>7</v>
      </c>
      <c r="K1017">
        <v>6</v>
      </c>
      <c r="L1017">
        <v>7</v>
      </c>
      <c r="M1017" s="3">
        <v>137.035</v>
      </c>
      <c r="N1017" s="3">
        <v>124.592</v>
      </c>
      <c r="O1017" s="3">
        <v>104.691</v>
      </c>
    </row>
    <row r="1018" spans="1:15" x14ac:dyDescent="0.25">
      <c r="A1018" t="s">
        <v>3039</v>
      </c>
      <c r="B1018" t="s">
        <v>3040</v>
      </c>
      <c r="C1018" t="s">
        <v>3041</v>
      </c>
      <c r="D1018">
        <v>48.82</v>
      </c>
      <c r="E1018">
        <v>52.48</v>
      </c>
      <c r="F1018">
        <v>64.87</v>
      </c>
      <c r="G1018">
        <v>1444</v>
      </c>
      <c r="H1018">
        <v>1553</v>
      </c>
      <c r="I1018">
        <v>1449</v>
      </c>
      <c r="J1018">
        <v>17</v>
      </c>
      <c r="K1018">
        <v>11</v>
      </c>
      <c r="L1018">
        <v>11</v>
      </c>
      <c r="M1018" s="3">
        <v>140.828</v>
      </c>
      <c r="N1018" s="3">
        <v>152.69200000000001</v>
      </c>
      <c r="O1018" s="3">
        <v>158.97</v>
      </c>
    </row>
    <row r="1019" spans="1:15" x14ac:dyDescent="0.25">
      <c r="A1019" t="s">
        <v>3042</v>
      </c>
      <c r="B1019" t="s">
        <v>3043</v>
      </c>
      <c r="C1019" t="s">
        <v>3044</v>
      </c>
      <c r="D1019">
        <v>80.52</v>
      </c>
      <c r="E1019">
        <v>77.56</v>
      </c>
      <c r="F1019">
        <v>75.86</v>
      </c>
      <c r="G1019">
        <v>770</v>
      </c>
      <c r="H1019">
        <v>771</v>
      </c>
      <c r="I1019">
        <v>1081</v>
      </c>
      <c r="J1019">
        <v>2</v>
      </c>
      <c r="K1019">
        <v>2</v>
      </c>
      <c r="L1019">
        <v>4</v>
      </c>
      <c r="M1019" s="3">
        <v>123.85599999999999</v>
      </c>
      <c r="N1019" s="3">
        <v>112.032</v>
      </c>
      <c r="O1019" s="3">
        <v>138.68899999999999</v>
      </c>
    </row>
    <row r="1020" spans="1:15" x14ac:dyDescent="0.25">
      <c r="A1020" t="s">
        <v>3045</v>
      </c>
      <c r="B1020" t="s">
        <v>3046</v>
      </c>
      <c r="C1020" t="s">
        <v>3047</v>
      </c>
      <c r="D1020">
        <v>85.94</v>
      </c>
      <c r="E1020">
        <v>85.39</v>
      </c>
      <c r="F1020">
        <v>80.66</v>
      </c>
      <c r="G1020">
        <v>704</v>
      </c>
      <c r="H1020">
        <v>705</v>
      </c>
      <c r="I1020">
        <v>729</v>
      </c>
      <c r="J1020">
        <v>0</v>
      </c>
      <c r="K1020">
        <v>0</v>
      </c>
      <c r="L1020">
        <v>0</v>
      </c>
      <c r="M1020" s="3">
        <v>120.86199999999999</v>
      </c>
      <c r="N1020" s="3">
        <v>112.78400000000001</v>
      </c>
      <c r="O1020" s="3">
        <v>99.446399999999997</v>
      </c>
    </row>
    <row r="1021" spans="1:15" x14ac:dyDescent="0.25">
      <c r="A1021" t="s">
        <v>3048</v>
      </c>
      <c r="B1021" t="s">
        <v>3049</v>
      </c>
      <c r="C1021" t="s">
        <v>3050</v>
      </c>
      <c r="D1021">
        <v>91.53</v>
      </c>
      <c r="E1021">
        <v>96.61</v>
      </c>
      <c r="F1021">
        <v>91.37</v>
      </c>
      <c r="G1021">
        <v>708</v>
      </c>
      <c r="H1021">
        <v>708</v>
      </c>
      <c r="I1021">
        <v>707</v>
      </c>
      <c r="J1021">
        <v>3</v>
      </c>
      <c r="K1021">
        <v>2</v>
      </c>
      <c r="L1021">
        <v>3</v>
      </c>
      <c r="M1021" s="3">
        <v>129.45500000000001</v>
      </c>
      <c r="N1021" s="3">
        <v>128.14699999999999</v>
      </c>
      <c r="O1021" s="3">
        <v>109.251</v>
      </c>
    </row>
    <row r="1022" spans="1:15" x14ac:dyDescent="0.25">
      <c r="A1022" t="s">
        <v>3051</v>
      </c>
      <c r="B1022" t="s">
        <v>3052</v>
      </c>
      <c r="C1022" t="s">
        <v>3053</v>
      </c>
      <c r="D1022">
        <v>82.09</v>
      </c>
      <c r="E1022">
        <v>80.16</v>
      </c>
      <c r="F1022">
        <v>73.510000000000005</v>
      </c>
      <c r="G1022">
        <v>776</v>
      </c>
      <c r="H1022">
        <v>746</v>
      </c>
      <c r="I1022">
        <v>770</v>
      </c>
      <c r="J1022">
        <v>7</v>
      </c>
      <c r="K1022">
        <v>1</v>
      </c>
      <c r="L1022">
        <v>8</v>
      </c>
      <c r="M1022" s="3">
        <v>127.255</v>
      </c>
      <c r="N1022" s="3">
        <v>112.03400000000001</v>
      </c>
      <c r="O1022" s="3">
        <v>95.728300000000004</v>
      </c>
    </row>
    <row r="1023" spans="1:15" x14ac:dyDescent="0.25">
      <c r="A1023" t="s">
        <v>3054</v>
      </c>
      <c r="B1023" t="s">
        <v>3055</v>
      </c>
      <c r="C1023" t="s">
        <v>3056</v>
      </c>
      <c r="D1023">
        <v>84.96</v>
      </c>
      <c r="E1023">
        <v>80.16</v>
      </c>
      <c r="F1023">
        <v>86.54</v>
      </c>
      <c r="G1023">
        <v>758</v>
      </c>
      <c r="H1023">
        <v>887</v>
      </c>
      <c r="I1023">
        <v>795</v>
      </c>
      <c r="J1023">
        <v>3</v>
      </c>
      <c r="K1023">
        <v>3</v>
      </c>
      <c r="L1023">
        <v>1</v>
      </c>
      <c r="M1023" s="3">
        <v>128.649</v>
      </c>
      <c r="N1023" s="3">
        <v>133.209</v>
      </c>
      <c r="O1023" s="3">
        <v>116.35599999999999</v>
      </c>
    </row>
    <row r="1024" spans="1:15" x14ac:dyDescent="0.25">
      <c r="A1024" t="s">
        <v>3057</v>
      </c>
      <c r="B1024" t="s">
        <v>3058</v>
      </c>
      <c r="C1024" t="s">
        <v>3059</v>
      </c>
      <c r="D1024">
        <v>54.89</v>
      </c>
      <c r="E1024">
        <v>61.55</v>
      </c>
      <c r="F1024">
        <v>65.73</v>
      </c>
      <c r="G1024">
        <v>1186</v>
      </c>
      <c r="H1024">
        <v>1186</v>
      </c>
      <c r="I1024">
        <v>2139</v>
      </c>
      <c r="J1024">
        <v>12</v>
      </c>
      <c r="K1024">
        <v>7</v>
      </c>
      <c r="L1024">
        <v>13</v>
      </c>
      <c r="M1024" s="3">
        <v>130.047</v>
      </c>
      <c r="N1024" s="3">
        <v>136.762</v>
      </c>
      <c r="O1024" s="3">
        <v>237.78100000000001</v>
      </c>
    </row>
    <row r="1025" spans="1:15" x14ac:dyDescent="0.25">
      <c r="A1025" t="s">
        <v>3060</v>
      </c>
      <c r="B1025" t="s">
        <v>3061</v>
      </c>
      <c r="C1025" t="s">
        <v>3062</v>
      </c>
      <c r="D1025">
        <v>93.94</v>
      </c>
      <c r="E1025">
        <v>94.71</v>
      </c>
      <c r="F1025">
        <v>95.3</v>
      </c>
      <c r="G1025">
        <v>660</v>
      </c>
      <c r="H1025">
        <v>681</v>
      </c>
      <c r="I1025">
        <v>660</v>
      </c>
      <c r="J1025">
        <v>1</v>
      </c>
      <c r="K1025">
        <v>3</v>
      </c>
      <c r="L1025">
        <v>0</v>
      </c>
      <c r="M1025" s="3">
        <v>123.85599999999999</v>
      </c>
      <c r="N1025" s="3">
        <v>120.83499999999999</v>
      </c>
      <c r="O1025" s="3">
        <v>106.375</v>
      </c>
    </row>
    <row r="1026" spans="1:15" x14ac:dyDescent="0.25">
      <c r="A1026" t="s">
        <v>3063</v>
      </c>
      <c r="B1026" t="s">
        <v>3064</v>
      </c>
      <c r="C1026" t="s">
        <v>3065</v>
      </c>
      <c r="D1026">
        <v>93.02</v>
      </c>
      <c r="E1026">
        <v>94.06</v>
      </c>
      <c r="F1026">
        <v>94.68</v>
      </c>
      <c r="G1026">
        <v>659</v>
      </c>
      <c r="H1026">
        <v>657</v>
      </c>
      <c r="I1026">
        <v>658</v>
      </c>
      <c r="J1026">
        <v>3</v>
      </c>
      <c r="K1026">
        <v>2</v>
      </c>
      <c r="L1026">
        <v>3</v>
      </c>
      <c r="M1026" s="3">
        <v>122.45699999999999</v>
      </c>
      <c r="N1026" s="3">
        <v>115.777</v>
      </c>
      <c r="O1026" s="3">
        <v>105.363</v>
      </c>
    </row>
    <row r="1027" spans="1:15" x14ac:dyDescent="0.25">
      <c r="A1027" t="s">
        <v>3066</v>
      </c>
      <c r="B1027" t="s">
        <v>3067</v>
      </c>
      <c r="C1027" t="s">
        <v>3068</v>
      </c>
      <c r="D1027">
        <v>85.44</v>
      </c>
      <c r="E1027">
        <v>89.01</v>
      </c>
      <c r="F1027">
        <v>88.2</v>
      </c>
      <c r="G1027">
        <v>735</v>
      </c>
      <c r="H1027">
        <v>719</v>
      </c>
      <c r="I1027">
        <v>788</v>
      </c>
      <c r="J1027">
        <v>6</v>
      </c>
      <c r="K1027">
        <v>3</v>
      </c>
      <c r="L1027">
        <v>2</v>
      </c>
      <c r="M1027" s="3">
        <v>125.45</v>
      </c>
      <c r="N1027" s="3">
        <v>119.9</v>
      </c>
      <c r="O1027" s="3">
        <v>117.54300000000001</v>
      </c>
    </row>
    <row r="1028" spans="1:15" x14ac:dyDescent="0.25">
      <c r="A1028" t="s">
        <v>3069</v>
      </c>
      <c r="B1028" t="s">
        <v>3070</v>
      </c>
      <c r="C1028" t="s">
        <v>3071</v>
      </c>
      <c r="D1028">
        <v>84.87</v>
      </c>
      <c r="E1028">
        <v>85.4</v>
      </c>
      <c r="F1028">
        <v>81.73</v>
      </c>
      <c r="G1028">
        <v>714</v>
      </c>
      <c r="H1028">
        <v>685</v>
      </c>
      <c r="I1028">
        <v>684</v>
      </c>
      <c r="J1028">
        <v>2</v>
      </c>
      <c r="K1028">
        <v>2</v>
      </c>
      <c r="L1028">
        <v>2</v>
      </c>
      <c r="M1028" s="3">
        <v>121.053</v>
      </c>
      <c r="N1028" s="3">
        <v>109.59699999999999</v>
      </c>
      <c r="O1028" s="3">
        <v>94.545500000000004</v>
      </c>
    </row>
    <row r="1029" spans="1:15" x14ac:dyDescent="0.25">
      <c r="A1029" t="s">
        <v>3072</v>
      </c>
      <c r="B1029" t="s">
        <v>3073</v>
      </c>
      <c r="C1029" t="s">
        <v>3074</v>
      </c>
      <c r="D1029">
        <v>96.5</v>
      </c>
      <c r="E1029">
        <v>96.63</v>
      </c>
      <c r="F1029">
        <v>95.37</v>
      </c>
      <c r="G1029">
        <v>628</v>
      </c>
      <c r="H1029">
        <v>624</v>
      </c>
      <c r="I1029">
        <v>951</v>
      </c>
      <c r="J1029">
        <v>1</v>
      </c>
      <c r="K1029">
        <v>0</v>
      </c>
      <c r="L1029">
        <v>1</v>
      </c>
      <c r="M1029" s="3">
        <v>121.063</v>
      </c>
      <c r="N1029" s="3">
        <v>112.96599999999999</v>
      </c>
      <c r="O1029" s="3">
        <v>153.38999999999999</v>
      </c>
    </row>
    <row r="1030" spans="1:15" x14ac:dyDescent="0.25">
      <c r="A1030" t="s">
        <v>3075</v>
      </c>
      <c r="B1030" t="s">
        <v>3076</v>
      </c>
      <c r="C1030" t="s">
        <v>3077</v>
      </c>
      <c r="D1030">
        <v>87.67</v>
      </c>
      <c r="E1030">
        <v>85.48</v>
      </c>
      <c r="F1030">
        <v>80.03</v>
      </c>
      <c r="G1030">
        <v>673</v>
      </c>
      <c r="H1030">
        <v>675</v>
      </c>
      <c r="I1030">
        <v>721</v>
      </c>
      <c r="J1030">
        <v>1</v>
      </c>
      <c r="K1030">
        <v>2</v>
      </c>
      <c r="L1030">
        <v>1</v>
      </c>
      <c r="M1030" s="3">
        <v>117.866</v>
      </c>
      <c r="N1030" s="3">
        <v>108.099</v>
      </c>
      <c r="O1030" s="3">
        <v>97.5869</v>
      </c>
    </row>
    <row r="1031" spans="1:15" x14ac:dyDescent="0.25">
      <c r="A1031" t="s">
        <v>3078</v>
      </c>
      <c r="B1031" t="s">
        <v>3079</v>
      </c>
      <c r="C1031" t="s">
        <v>3080</v>
      </c>
      <c r="D1031">
        <v>94.1</v>
      </c>
      <c r="E1031">
        <v>94.86</v>
      </c>
      <c r="F1031">
        <v>94.81</v>
      </c>
      <c r="G1031">
        <v>695</v>
      </c>
      <c r="H1031">
        <v>720</v>
      </c>
      <c r="I1031">
        <v>693</v>
      </c>
      <c r="J1031">
        <v>3</v>
      </c>
      <c r="K1031">
        <v>1</v>
      </c>
      <c r="L1031">
        <v>2</v>
      </c>
      <c r="M1031" s="3">
        <v>130.64599999999999</v>
      </c>
      <c r="N1031" s="3">
        <v>127.958</v>
      </c>
      <c r="O1031" s="3">
        <v>111.12</v>
      </c>
    </row>
    <row r="1032" spans="1:15" x14ac:dyDescent="0.25">
      <c r="A1032" t="s">
        <v>3081</v>
      </c>
      <c r="B1032" t="s">
        <v>3082</v>
      </c>
      <c r="C1032" t="s">
        <v>3083</v>
      </c>
      <c r="D1032">
        <v>69.47</v>
      </c>
      <c r="E1032">
        <v>70.14</v>
      </c>
      <c r="F1032">
        <v>68.59</v>
      </c>
      <c r="G1032">
        <v>914</v>
      </c>
      <c r="H1032">
        <v>921</v>
      </c>
      <c r="I1032">
        <v>952</v>
      </c>
      <c r="J1032">
        <v>15</v>
      </c>
      <c r="K1032">
        <v>13</v>
      </c>
      <c r="L1032">
        <v>17</v>
      </c>
      <c r="M1032" s="3">
        <v>126.843</v>
      </c>
      <c r="N1032" s="3">
        <v>121.026</v>
      </c>
      <c r="O1032" s="3">
        <v>110.434</v>
      </c>
    </row>
    <row r="1033" spans="1:15" x14ac:dyDescent="0.25">
      <c r="A1033" t="s">
        <v>3084</v>
      </c>
      <c r="B1033" t="s">
        <v>3085</v>
      </c>
      <c r="C1033" t="s">
        <v>3086</v>
      </c>
      <c r="D1033">
        <v>78.55</v>
      </c>
      <c r="E1033">
        <v>80.290000000000006</v>
      </c>
      <c r="F1033">
        <v>76.12</v>
      </c>
      <c r="G1033">
        <v>816</v>
      </c>
      <c r="H1033">
        <v>817</v>
      </c>
      <c r="I1033">
        <v>938</v>
      </c>
      <c r="J1033">
        <v>5</v>
      </c>
      <c r="K1033">
        <v>5</v>
      </c>
      <c r="L1033">
        <v>9</v>
      </c>
      <c r="M1033" s="3">
        <v>128.04400000000001</v>
      </c>
      <c r="N1033" s="3">
        <v>122.895</v>
      </c>
      <c r="O1033" s="3">
        <v>120.755</v>
      </c>
    </row>
    <row r="1034" spans="1:15" x14ac:dyDescent="0.25">
      <c r="A1034" t="s">
        <v>3087</v>
      </c>
      <c r="B1034" t="s">
        <v>3088</v>
      </c>
      <c r="C1034" t="s">
        <v>3089</v>
      </c>
      <c r="D1034">
        <v>82.21</v>
      </c>
      <c r="E1034">
        <v>87.86</v>
      </c>
      <c r="F1034">
        <v>81.349999999999994</v>
      </c>
      <c r="G1034">
        <v>916</v>
      </c>
      <c r="H1034">
        <v>906</v>
      </c>
      <c r="I1034">
        <v>917</v>
      </c>
      <c r="J1034">
        <v>7</v>
      </c>
      <c r="K1034">
        <v>6</v>
      </c>
      <c r="L1034">
        <v>12</v>
      </c>
      <c r="M1034" s="3">
        <v>150.43299999999999</v>
      </c>
      <c r="N1034" s="3">
        <v>149.13200000000001</v>
      </c>
      <c r="O1034" s="3">
        <v>126.16200000000001</v>
      </c>
    </row>
    <row r="1035" spans="1:15" x14ac:dyDescent="0.25">
      <c r="A1035" t="s">
        <v>3090</v>
      </c>
      <c r="B1035" t="s">
        <v>3091</v>
      </c>
      <c r="C1035" t="s">
        <v>3092</v>
      </c>
      <c r="D1035">
        <v>96.8</v>
      </c>
      <c r="E1035">
        <v>94.08</v>
      </c>
      <c r="F1035">
        <v>94.06</v>
      </c>
      <c r="G1035">
        <v>625</v>
      </c>
      <c r="H1035">
        <v>625</v>
      </c>
      <c r="I1035">
        <v>724</v>
      </c>
      <c r="J1035">
        <v>0</v>
      </c>
      <c r="K1035">
        <v>0</v>
      </c>
      <c r="L1035">
        <v>0</v>
      </c>
      <c r="M1035" s="3">
        <v>120.85899999999999</v>
      </c>
      <c r="N1035" s="3">
        <v>110.161</v>
      </c>
      <c r="O1035" s="3">
        <v>115.172</v>
      </c>
    </row>
    <row r="1036" spans="1:15" x14ac:dyDescent="0.25">
      <c r="A1036" t="s">
        <v>3093</v>
      </c>
      <c r="B1036" t="s">
        <v>3094</v>
      </c>
      <c r="C1036" t="s">
        <v>3095</v>
      </c>
      <c r="D1036">
        <v>81.150000000000006</v>
      </c>
      <c r="E1036">
        <v>87.55</v>
      </c>
      <c r="F1036">
        <v>81.12</v>
      </c>
      <c r="G1036">
        <v>748</v>
      </c>
      <c r="H1036">
        <v>747</v>
      </c>
      <c r="I1036">
        <v>752</v>
      </c>
      <c r="J1036">
        <v>6</v>
      </c>
      <c r="K1036">
        <v>3</v>
      </c>
      <c r="L1036">
        <v>6</v>
      </c>
      <c r="M1036" s="3">
        <v>121.259</v>
      </c>
      <c r="N1036" s="3">
        <v>122.526</v>
      </c>
      <c r="O1036" s="3">
        <v>103.169</v>
      </c>
    </row>
    <row r="1037" spans="1:15" x14ac:dyDescent="0.25">
      <c r="A1037" t="s">
        <v>3096</v>
      </c>
      <c r="B1037" t="s">
        <v>3097</v>
      </c>
      <c r="C1037" t="s">
        <v>3098</v>
      </c>
      <c r="D1037">
        <v>70.489999999999995</v>
      </c>
      <c r="E1037">
        <v>74.8</v>
      </c>
      <c r="F1037">
        <v>74.02</v>
      </c>
      <c r="G1037">
        <v>871</v>
      </c>
      <c r="H1037">
        <v>897</v>
      </c>
      <c r="I1037">
        <v>870</v>
      </c>
      <c r="J1037">
        <v>7</v>
      </c>
      <c r="K1037">
        <v>8</v>
      </c>
      <c r="L1037">
        <v>5</v>
      </c>
      <c r="M1037" s="3">
        <v>122.65</v>
      </c>
      <c r="N1037" s="3">
        <v>125.703</v>
      </c>
      <c r="O1037" s="3">
        <v>108.911</v>
      </c>
    </row>
    <row r="1038" spans="1:15" x14ac:dyDescent="0.25">
      <c r="A1038" t="s">
        <v>3099</v>
      </c>
      <c r="B1038" t="s">
        <v>3100</v>
      </c>
      <c r="C1038" t="s">
        <v>3101</v>
      </c>
      <c r="D1038">
        <v>72.14</v>
      </c>
      <c r="E1038">
        <v>85.36</v>
      </c>
      <c r="F1038">
        <v>70.89</v>
      </c>
      <c r="G1038">
        <v>847</v>
      </c>
      <c r="H1038">
        <v>854</v>
      </c>
      <c r="I1038">
        <v>845</v>
      </c>
      <c r="J1038">
        <v>6</v>
      </c>
      <c r="K1038">
        <v>4</v>
      </c>
      <c r="L1038">
        <v>5</v>
      </c>
      <c r="M1038" s="3">
        <v>122.063</v>
      </c>
      <c r="N1038" s="3">
        <v>136.57300000000001</v>
      </c>
      <c r="O1038" s="3">
        <v>101.30800000000001</v>
      </c>
    </row>
    <row r="1039" spans="1:15" x14ac:dyDescent="0.25">
      <c r="A1039" t="s">
        <v>3102</v>
      </c>
      <c r="B1039" t="s">
        <v>3103</v>
      </c>
      <c r="C1039" t="s">
        <v>3104</v>
      </c>
      <c r="D1039">
        <v>83.87</v>
      </c>
      <c r="E1039">
        <v>86.13</v>
      </c>
      <c r="F1039">
        <v>84.29</v>
      </c>
      <c r="G1039">
        <v>719</v>
      </c>
      <c r="H1039">
        <v>714</v>
      </c>
      <c r="I1039">
        <v>713</v>
      </c>
      <c r="J1039">
        <v>2</v>
      </c>
      <c r="K1039">
        <v>1</v>
      </c>
      <c r="L1039">
        <v>1</v>
      </c>
      <c r="M1039" s="3">
        <v>120.464</v>
      </c>
      <c r="N1039" s="3">
        <v>115.214</v>
      </c>
      <c r="O1039" s="3">
        <v>101.64100000000001</v>
      </c>
    </row>
    <row r="1040" spans="1:15" x14ac:dyDescent="0.25">
      <c r="A1040" t="s">
        <v>3105</v>
      </c>
      <c r="B1040" t="s">
        <v>3106</v>
      </c>
      <c r="C1040" t="s">
        <v>3107</v>
      </c>
      <c r="D1040">
        <v>59.45</v>
      </c>
      <c r="E1040">
        <v>60.32</v>
      </c>
      <c r="F1040">
        <v>53.9</v>
      </c>
      <c r="G1040">
        <v>1243</v>
      </c>
      <c r="H1040">
        <v>1265</v>
      </c>
      <c r="I1040">
        <v>1499</v>
      </c>
      <c r="J1040">
        <v>27</v>
      </c>
      <c r="K1040">
        <v>23</v>
      </c>
      <c r="L1040">
        <v>29</v>
      </c>
      <c r="M1040" s="3">
        <v>147.62</v>
      </c>
      <c r="N1040" s="3">
        <v>142.95599999999999</v>
      </c>
      <c r="O1040" s="3">
        <v>136.64500000000001</v>
      </c>
    </row>
    <row r="1041" spans="1:15" x14ac:dyDescent="0.25">
      <c r="A1041" t="s">
        <v>3108</v>
      </c>
      <c r="B1041" t="s">
        <v>3109</v>
      </c>
      <c r="C1041" t="s">
        <v>3110</v>
      </c>
      <c r="D1041">
        <v>83.62</v>
      </c>
      <c r="E1041">
        <v>82.39</v>
      </c>
      <c r="F1041">
        <v>85.42</v>
      </c>
      <c r="G1041">
        <v>702</v>
      </c>
      <c r="H1041">
        <v>704</v>
      </c>
      <c r="I1041">
        <v>823</v>
      </c>
      <c r="J1041">
        <v>2</v>
      </c>
      <c r="K1041">
        <v>3</v>
      </c>
      <c r="L1041">
        <v>3</v>
      </c>
      <c r="M1041" s="3">
        <v>117.265</v>
      </c>
      <c r="N1041" s="3">
        <v>108.667</v>
      </c>
      <c r="O1041" s="3">
        <v>118.895</v>
      </c>
    </row>
    <row r="1042" spans="1:15" x14ac:dyDescent="0.25">
      <c r="A1042" t="s">
        <v>3111</v>
      </c>
      <c r="B1042" t="s">
        <v>3112</v>
      </c>
      <c r="C1042" t="s">
        <v>3113</v>
      </c>
      <c r="D1042">
        <v>99.34</v>
      </c>
      <c r="E1042">
        <v>99.01</v>
      </c>
      <c r="F1042">
        <v>99.34</v>
      </c>
      <c r="G1042">
        <v>606</v>
      </c>
      <c r="H1042">
        <v>606</v>
      </c>
      <c r="I1042">
        <v>609</v>
      </c>
      <c r="J1042">
        <v>0</v>
      </c>
      <c r="K1042">
        <v>0</v>
      </c>
      <c r="L1042">
        <v>0</v>
      </c>
      <c r="M1042" s="3">
        <v>120.26</v>
      </c>
      <c r="N1042" s="3">
        <v>112.41</v>
      </c>
      <c r="O1042" s="3">
        <v>102.316</v>
      </c>
    </row>
    <row r="1043" spans="1:15" x14ac:dyDescent="0.25">
      <c r="A1043" t="s">
        <v>3114</v>
      </c>
      <c r="B1043" t="s">
        <v>3115</v>
      </c>
      <c r="C1043" t="s">
        <v>3116</v>
      </c>
      <c r="D1043">
        <v>65.73</v>
      </c>
      <c r="E1043">
        <v>68.27</v>
      </c>
      <c r="F1043">
        <v>65.489999999999995</v>
      </c>
      <c r="G1043">
        <v>957</v>
      </c>
      <c r="H1043">
        <v>955</v>
      </c>
      <c r="I1043">
        <v>994</v>
      </c>
      <c r="J1043">
        <v>9</v>
      </c>
      <c r="K1043">
        <v>5</v>
      </c>
      <c r="L1043">
        <v>12</v>
      </c>
      <c r="M1043" s="3">
        <v>125.66</v>
      </c>
      <c r="N1043" s="3">
        <v>122.148</v>
      </c>
      <c r="O1043" s="3">
        <v>110.09399999999999</v>
      </c>
    </row>
    <row r="1044" spans="1:15" x14ac:dyDescent="0.25">
      <c r="A1044" t="s">
        <v>3117</v>
      </c>
      <c r="B1044" t="s">
        <v>3118</v>
      </c>
      <c r="C1044" t="s">
        <v>3119</v>
      </c>
      <c r="D1044">
        <v>89.35</v>
      </c>
      <c r="E1044">
        <v>89.65</v>
      </c>
      <c r="F1044">
        <v>93.81</v>
      </c>
      <c r="G1044">
        <v>704</v>
      </c>
      <c r="H1044">
        <v>705</v>
      </c>
      <c r="I1044">
        <v>743</v>
      </c>
      <c r="J1044">
        <v>1</v>
      </c>
      <c r="K1044">
        <v>3</v>
      </c>
      <c r="L1044">
        <v>3</v>
      </c>
      <c r="M1044" s="3">
        <v>125.658</v>
      </c>
      <c r="N1044" s="3">
        <v>118.411</v>
      </c>
      <c r="O1044" s="3">
        <v>117.88</v>
      </c>
    </row>
    <row r="1045" spans="1:15" x14ac:dyDescent="0.25">
      <c r="A1045" t="s">
        <v>3120</v>
      </c>
      <c r="B1045" t="s">
        <v>3121</v>
      </c>
      <c r="C1045" t="s">
        <v>3122</v>
      </c>
      <c r="D1045">
        <v>90.66</v>
      </c>
      <c r="E1045">
        <v>90.67</v>
      </c>
      <c r="F1045">
        <v>79.52</v>
      </c>
      <c r="G1045">
        <v>653</v>
      </c>
      <c r="H1045">
        <v>654</v>
      </c>
      <c r="I1045">
        <v>1885</v>
      </c>
      <c r="J1045">
        <v>1</v>
      </c>
      <c r="K1045">
        <v>2</v>
      </c>
      <c r="L1045">
        <v>16</v>
      </c>
      <c r="M1045" s="3">
        <v>118.264</v>
      </c>
      <c r="N1045" s="3">
        <v>111.095</v>
      </c>
      <c r="O1045" s="3">
        <v>253.50800000000001</v>
      </c>
    </row>
    <row r="1046" spans="1:15" x14ac:dyDescent="0.25">
      <c r="A1046" t="s">
        <v>3123</v>
      </c>
      <c r="B1046" t="s">
        <v>3124</v>
      </c>
      <c r="C1046" t="s">
        <v>3125</v>
      </c>
      <c r="D1046">
        <v>84.81</v>
      </c>
      <c r="E1046">
        <v>84.22</v>
      </c>
      <c r="F1046">
        <v>80.89</v>
      </c>
      <c r="G1046">
        <v>770</v>
      </c>
      <c r="H1046">
        <v>767</v>
      </c>
      <c r="I1046">
        <v>1099</v>
      </c>
      <c r="J1046">
        <v>2</v>
      </c>
      <c r="K1046">
        <v>1</v>
      </c>
      <c r="L1046">
        <v>6</v>
      </c>
      <c r="M1046" s="3">
        <v>130.45500000000001</v>
      </c>
      <c r="N1046" s="3">
        <v>121.021</v>
      </c>
      <c r="O1046" s="3">
        <v>150.34700000000001</v>
      </c>
    </row>
    <row r="1047" spans="1:15" x14ac:dyDescent="0.25">
      <c r="A1047" t="s">
        <v>3126</v>
      </c>
      <c r="B1047" t="s">
        <v>3127</v>
      </c>
      <c r="C1047" t="s">
        <v>3128</v>
      </c>
      <c r="D1047">
        <v>87.1</v>
      </c>
      <c r="E1047">
        <v>87.54</v>
      </c>
      <c r="F1047">
        <v>84.35</v>
      </c>
      <c r="G1047">
        <v>690</v>
      </c>
      <c r="H1047">
        <v>690</v>
      </c>
      <c r="I1047">
        <v>690</v>
      </c>
      <c r="J1047">
        <v>1</v>
      </c>
      <c r="K1047">
        <v>0</v>
      </c>
      <c r="L1047">
        <v>1</v>
      </c>
      <c r="M1047" s="3">
        <v>120.05800000000001</v>
      </c>
      <c r="N1047" s="3">
        <v>113.164</v>
      </c>
      <c r="O1047" s="3">
        <v>98.432299999999998</v>
      </c>
    </row>
    <row r="1048" spans="1:15" x14ac:dyDescent="0.25">
      <c r="A1048" t="s">
        <v>3129</v>
      </c>
      <c r="B1048" t="s">
        <v>3130</v>
      </c>
      <c r="C1048" t="s">
        <v>3131</v>
      </c>
      <c r="D1048">
        <v>86.5</v>
      </c>
      <c r="E1048">
        <v>86.81</v>
      </c>
      <c r="F1048">
        <v>82.61</v>
      </c>
      <c r="G1048">
        <v>689</v>
      </c>
      <c r="H1048">
        <v>758</v>
      </c>
      <c r="I1048">
        <v>696</v>
      </c>
      <c r="J1048">
        <v>2</v>
      </c>
      <c r="K1048">
        <v>2</v>
      </c>
      <c r="L1048">
        <v>3</v>
      </c>
      <c r="M1048" s="3">
        <v>119.05800000000001</v>
      </c>
      <c r="N1048" s="3">
        <v>123.279</v>
      </c>
      <c r="O1048" s="3">
        <v>97.240099999999998</v>
      </c>
    </row>
    <row r="1049" spans="1:15" x14ac:dyDescent="0.25">
      <c r="A1049" t="s">
        <v>3132</v>
      </c>
      <c r="B1049" t="s">
        <v>3133</v>
      </c>
      <c r="C1049" t="s">
        <v>3134</v>
      </c>
      <c r="D1049">
        <v>74.73</v>
      </c>
      <c r="E1049">
        <v>88.23</v>
      </c>
      <c r="F1049">
        <v>77.83</v>
      </c>
      <c r="G1049">
        <v>839</v>
      </c>
      <c r="H1049">
        <v>875</v>
      </c>
      <c r="I1049">
        <v>830</v>
      </c>
      <c r="J1049">
        <v>8</v>
      </c>
      <c r="K1049">
        <v>4</v>
      </c>
      <c r="L1049">
        <v>5</v>
      </c>
      <c r="M1049" s="3">
        <v>125.251</v>
      </c>
      <c r="N1049" s="3">
        <v>144.636</v>
      </c>
      <c r="O1049" s="3">
        <v>109.252</v>
      </c>
    </row>
    <row r="1050" spans="1:15" x14ac:dyDescent="0.25">
      <c r="A1050" t="s">
        <v>3135</v>
      </c>
      <c r="B1050" t="s">
        <v>3136</v>
      </c>
      <c r="C1050" t="s">
        <v>3137</v>
      </c>
      <c r="D1050">
        <v>96.94</v>
      </c>
      <c r="E1050">
        <v>88.34</v>
      </c>
      <c r="F1050">
        <v>88.65</v>
      </c>
      <c r="G1050">
        <v>620</v>
      </c>
      <c r="H1050">
        <v>643</v>
      </c>
      <c r="I1050">
        <v>643</v>
      </c>
      <c r="J1050">
        <v>0</v>
      </c>
      <c r="K1050">
        <v>1</v>
      </c>
      <c r="L1050">
        <v>2</v>
      </c>
      <c r="M1050" s="3">
        <v>120.065</v>
      </c>
      <c r="N1050" s="3">
        <v>106.419</v>
      </c>
      <c r="O1050" s="3">
        <v>96.403599999999997</v>
      </c>
    </row>
    <row r="1051" spans="1:15" x14ac:dyDescent="0.25">
      <c r="A1051" t="s">
        <v>3138</v>
      </c>
      <c r="B1051" t="s">
        <v>3139</v>
      </c>
      <c r="C1051" t="s">
        <v>3140</v>
      </c>
      <c r="D1051">
        <v>85.16</v>
      </c>
      <c r="E1051">
        <v>90.2</v>
      </c>
      <c r="F1051">
        <v>85.61</v>
      </c>
      <c r="G1051">
        <v>701</v>
      </c>
      <c r="H1051">
        <v>694</v>
      </c>
      <c r="I1051">
        <v>716</v>
      </c>
      <c r="J1051">
        <v>3</v>
      </c>
      <c r="K1051">
        <v>0</v>
      </c>
      <c r="L1051">
        <v>4</v>
      </c>
      <c r="M1051" s="3">
        <v>119.255</v>
      </c>
      <c r="N1051" s="3">
        <v>117.27800000000001</v>
      </c>
      <c r="O1051" s="3">
        <v>103.667</v>
      </c>
    </row>
    <row r="1052" spans="1:15" x14ac:dyDescent="0.25">
      <c r="A1052" t="s">
        <v>3141</v>
      </c>
      <c r="B1052" t="s">
        <v>3142</v>
      </c>
      <c r="C1052" t="s">
        <v>3143</v>
      </c>
      <c r="D1052">
        <v>51.7</v>
      </c>
      <c r="E1052">
        <v>59.08</v>
      </c>
      <c r="F1052">
        <v>58.15</v>
      </c>
      <c r="G1052">
        <v>1648</v>
      </c>
      <c r="H1052">
        <v>1625</v>
      </c>
      <c r="I1052">
        <v>1907</v>
      </c>
      <c r="J1052">
        <v>44</v>
      </c>
      <c r="K1052">
        <v>31</v>
      </c>
      <c r="L1052">
        <v>41</v>
      </c>
      <c r="M1052" s="3">
        <v>170.20400000000001</v>
      </c>
      <c r="N1052" s="3">
        <v>179.864</v>
      </c>
      <c r="O1052" s="3">
        <v>187.54400000000001</v>
      </c>
    </row>
    <row r="1053" spans="1:15" x14ac:dyDescent="0.25">
      <c r="A1053" t="s">
        <v>3144</v>
      </c>
      <c r="B1053" t="s">
        <v>3145</v>
      </c>
      <c r="C1053" t="s">
        <v>3146</v>
      </c>
      <c r="D1053">
        <v>67.930000000000007</v>
      </c>
      <c r="E1053">
        <v>76.989999999999995</v>
      </c>
      <c r="F1053">
        <v>71.12</v>
      </c>
      <c r="G1053">
        <v>920</v>
      </c>
      <c r="H1053">
        <v>956</v>
      </c>
      <c r="I1053">
        <v>921</v>
      </c>
      <c r="J1053">
        <v>11</v>
      </c>
      <c r="K1053">
        <v>4</v>
      </c>
      <c r="L1053">
        <v>11</v>
      </c>
      <c r="M1053" s="3">
        <v>124.845</v>
      </c>
      <c r="N1053" s="3">
        <v>137.893</v>
      </c>
      <c r="O1053" s="3">
        <v>110.77800000000001</v>
      </c>
    </row>
    <row r="1054" spans="1:15" x14ac:dyDescent="0.25">
      <c r="A1054" t="s">
        <v>3147</v>
      </c>
      <c r="B1054" t="s">
        <v>3148</v>
      </c>
      <c r="C1054" t="s">
        <v>3149</v>
      </c>
      <c r="D1054">
        <v>79.52</v>
      </c>
      <c r="E1054">
        <v>80.489999999999995</v>
      </c>
      <c r="F1054">
        <v>85.81</v>
      </c>
      <c r="G1054">
        <v>786</v>
      </c>
      <c r="H1054">
        <v>779</v>
      </c>
      <c r="I1054">
        <v>1374</v>
      </c>
      <c r="J1054">
        <v>7</v>
      </c>
      <c r="K1054">
        <v>6</v>
      </c>
      <c r="L1054">
        <v>7</v>
      </c>
      <c r="M1054" s="3">
        <v>124.86</v>
      </c>
      <c r="N1054" s="3">
        <v>117.471</v>
      </c>
      <c r="O1054" s="3">
        <v>199.40100000000001</v>
      </c>
    </row>
    <row r="1055" spans="1:15" x14ac:dyDescent="0.25">
      <c r="A1055" t="s">
        <v>3150</v>
      </c>
      <c r="B1055" t="s">
        <v>3151</v>
      </c>
      <c r="C1055" t="s">
        <v>3152</v>
      </c>
      <c r="D1055">
        <v>88.64</v>
      </c>
      <c r="E1055">
        <v>88.56</v>
      </c>
      <c r="F1055">
        <v>89.11</v>
      </c>
      <c r="G1055">
        <v>748</v>
      </c>
      <c r="H1055">
        <v>752</v>
      </c>
      <c r="I1055">
        <v>753</v>
      </c>
      <c r="J1055">
        <v>2</v>
      </c>
      <c r="K1055">
        <v>3</v>
      </c>
      <c r="L1055">
        <v>6</v>
      </c>
      <c r="M1055" s="3">
        <v>132.45099999999999</v>
      </c>
      <c r="N1055" s="3">
        <v>124.76900000000001</v>
      </c>
      <c r="O1055" s="3">
        <v>113.48099999999999</v>
      </c>
    </row>
    <row r="1056" spans="1:15" x14ac:dyDescent="0.25">
      <c r="A1056" t="s">
        <v>3153</v>
      </c>
      <c r="B1056" t="s">
        <v>3154</v>
      </c>
      <c r="C1056" t="s">
        <v>3155</v>
      </c>
      <c r="D1056">
        <v>91.16</v>
      </c>
      <c r="E1056">
        <v>93.37</v>
      </c>
      <c r="F1056">
        <v>91.3</v>
      </c>
      <c r="G1056">
        <v>679</v>
      </c>
      <c r="H1056">
        <v>679</v>
      </c>
      <c r="I1056">
        <v>678</v>
      </c>
      <c r="J1056">
        <v>2</v>
      </c>
      <c r="K1056">
        <v>1</v>
      </c>
      <c r="L1056">
        <v>1</v>
      </c>
      <c r="M1056" s="3">
        <v>123.651</v>
      </c>
      <c r="N1056" s="3">
        <v>118.776</v>
      </c>
      <c r="O1056" s="3">
        <v>104.69</v>
      </c>
    </row>
    <row r="1057" spans="1:15" x14ac:dyDescent="0.25">
      <c r="A1057" t="s">
        <v>3156</v>
      </c>
      <c r="B1057" t="s">
        <v>3157</v>
      </c>
      <c r="C1057" t="s">
        <v>3158</v>
      </c>
      <c r="D1057">
        <v>83.62</v>
      </c>
      <c r="E1057">
        <v>86.81</v>
      </c>
      <c r="F1057">
        <v>85.9</v>
      </c>
      <c r="G1057">
        <v>690</v>
      </c>
      <c r="H1057">
        <v>690</v>
      </c>
      <c r="I1057">
        <v>830</v>
      </c>
      <c r="J1057">
        <v>0</v>
      </c>
      <c r="K1057">
        <v>0</v>
      </c>
      <c r="L1057">
        <v>1</v>
      </c>
      <c r="M1057" s="3">
        <v>115.261</v>
      </c>
      <c r="N1057" s="3">
        <v>112.22</v>
      </c>
      <c r="O1057" s="3">
        <v>120.58</v>
      </c>
    </row>
    <row r="1058" spans="1:15" x14ac:dyDescent="0.25">
      <c r="A1058" t="s">
        <v>3159</v>
      </c>
      <c r="B1058" t="s">
        <v>3160</v>
      </c>
      <c r="C1058" t="s">
        <v>3161</v>
      </c>
      <c r="D1058">
        <v>78.73</v>
      </c>
      <c r="E1058">
        <v>70.2</v>
      </c>
      <c r="F1058">
        <v>68.84</v>
      </c>
      <c r="G1058">
        <v>743</v>
      </c>
      <c r="H1058">
        <v>745</v>
      </c>
      <c r="I1058">
        <v>796</v>
      </c>
      <c r="J1058">
        <v>1</v>
      </c>
      <c r="K1058">
        <v>2</v>
      </c>
      <c r="L1058">
        <v>3</v>
      </c>
      <c r="M1058" s="3">
        <v>116.85599999999999</v>
      </c>
      <c r="N1058" s="3">
        <v>97.981700000000004</v>
      </c>
      <c r="O1058" s="3">
        <v>92.673900000000003</v>
      </c>
    </row>
    <row r="1059" spans="1:15" x14ac:dyDescent="0.25">
      <c r="A1059" t="s">
        <v>3162</v>
      </c>
      <c r="B1059" t="s">
        <v>3163</v>
      </c>
      <c r="C1059" t="s">
        <v>3164</v>
      </c>
      <c r="D1059">
        <v>89.84</v>
      </c>
      <c r="E1059">
        <v>90.9</v>
      </c>
      <c r="F1059">
        <v>94.46</v>
      </c>
      <c r="G1059">
        <v>738</v>
      </c>
      <c r="H1059">
        <v>736</v>
      </c>
      <c r="I1059">
        <v>758</v>
      </c>
      <c r="J1059">
        <v>1</v>
      </c>
      <c r="K1059">
        <v>0</v>
      </c>
      <c r="L1059">
        <v>1</v>
      </c>
      <c r="M1059" s="3">
        <v>132.44900000000001</v>
      </c>
      <c r="N1059" s="3">
        <v>125.34099999999999</v>
      </c>
      <c r="O1059" s="3">
        <v>121.093</v>
      </c>
    </row>
    <row r="1060" spans="1:15" x14ac:dyDescent="0.25">
      <c r="A1060" t="s">
        <v>3165</v>
      </c>
      <c r="B1060" t="s">
        <v>3166</v>
      </c>
      <c r="C1060" t="s">
        <v>3167</v>
      </c>
      <c r="D1060">
        <v>88.78</v>
      </c>
      <c r="E1060">
        <v>88.28</v>
      </c>
      <c r="F1060">
        <v>88.65</v>
      </c>
      <c r="G1060">
        <v>713</v>
      </c>
      <c r="H1060">
        <v>512</v>
      </c>
      <c r="I1060">
        <v>511</v>
      </c>
      <c r="J1060">
        <v>4</v>
      </c>
      <c r="K1060">
        <v>1</v>
      </c>
      <c r="L1060">
        <v>2</v>
      </c>
      <c r="M1060" s="3">
        <v>126.453</v>
      </c>
      <c r="N1060" s="3">
        <v>84.680599999999998</v>
      </c>
      <c r="O1060" s="3">
        <v>76.613100000000003</v>
      </c>
    </row>
    <row r="1061" spans="1:15" x14ac:dyDescent="0.25">
      <c r="A1061" t="s">
        <v>3168</v>
      </c>
      <c r="B1061" t="s">
        <v>3169</v>
      </c>
      <c r="C1061" t="s">
        <v>3170</v>
      </c>
      <c r="D1061">
        <v>82.55</v>
      </c>
      <c r="E1061">
        <v>84.43</v>
      </c>
      <c r="F1061">
        <v>90.89</v>
      </c>
      <c r="G1061">
        <v>745</v>
      </c>
      <c r="H1061">
        <v>745</v>
      </c>
      <c r="I1061">
        <v>823</v>
      </c>
      <c r="J1061">
        <v>0</v>
      </c>
      <c r="K1061">
        <v>0</v>
      </c>
      <c r="L1061">
        <v>0</v>
      </c>
      <c r="M1061" s="3">
        <v>122.85599999999999</v>
      </c>
      <c r="N1061" s="3">
        <v>117.843</v>
      </c>
      <c r="O1061" s="3">
        <v>126.508</v>
      </c>
    </row>
    <row r="1062" spans="1:15" x14ac:dyDescent="0.25">
      <c r="A1062" t="s">
        <v>3171</v>
      </c>
      <c r="B1062" t="s">
        <v>3172</v>
      </c>
      <c r="C1062" t="s">
        <v>3173</v>
      </c>
      <c r="D1062">
        <v>91.22</v>
      </c>
      <c r="E1062">
        <v>87.43</v>
      </c>
      <c r="F1062">
        <v>86.93</v>
      </c>
      <c r="G1062">
        <v>683</v>
      </c>
      <c r="H1062">
        <v>676</v>
      </c>
      <c r="I1062">
        <v>681</v>
      </c>
      <c r="J1062">
        <v>3</v>
      </c>
      <c r="K1062">
        <v>0</v>
      </c>
      <c r="L1062">
        <v>2</v>
      </c>
      <c r="M1062" s="3">
        <v>124.461</v>
      </c>
      <c r="N1062" s="3">
        <v>110.72799999999999</v>
      </c>
      <c r="O1062" s="3">
        <v>100.12</v>
      </c>
    </row>
    <row r="1063" spans="1:15" x14ac:dyDescent="0.25">
      <c r="A1063" t="s">
        <v>3174</v>
      </c>
      <c r="B1063" t="s">
        <v>3175</v>
      </c>
      <c r="C1063" t="s">
        <v>3176</v>
      </c>
      <c r="D1063">
        <v>88.37</v>
      </c>
      <c r="E1063">
        <v>89.08</v>
      </c>
      <c r="F1063">
        <v>82.3</v>
      </c>
      <c r="G1063">
        <v>705</v>
      </c>
      <c r="H1063">
        <v>705</v>
      </c>
      <c r="I1063">
        <v>887</v>
      </c>
      <c r="J1063">
        <v>1</v>
      </c>
      <c r="K1063">
        <v>1</v>
      </c>
      <c r="L1063">
        <v>2</v>
      </c>
      <c r="M1063" s="3">
        <v>124.456</v>
      </c>
      <c r="N1063" s="3">
        <v>117.658</v>
      </c>
      <c r="O1063" s="3">
        <v>123.46</v>
      </c>
    </row>
    <row r="1064" spans="1:15" x14ac:dyDescent="0.25">
      <c r="A1064" t="s">
        <v>3177</v>
      </c>
      <c r="B1064" t="s">
        <v>3178</v>
      </c>
      <c r="C1064" t="s">
        <v>3179</v>
      </c>
      <c r="D1064">
        <v>83.16</v>
      </c>
      <c r="E1064">
        <v>84.95</v>
      </c>
      <c r="F1064">
        <v>81.819999999999993</v>
      </c>
      <c r="G1064">
        <v>766</v>
      </c>
      <c r="H1064">
        <v>837</v>
      </c>
      <c r="I1064">
        <v>770</v>
      </c>
      <c r="J1064">
        <v>3</v>
      </c>
      <c r="K1064">
        <v>6</v>
      </c>
      <c r="L1064">
        <v>5</v>
      </c>
      <c r="M1064" s="3">
        <v>127.252</v>
      </c>
      <c r="N1064" s="3">
        <v>133.21100000000001</v>
      </c>
      <c r="O1064" s="3">
        <v>106.55</v>
      </c>
    </row>
    <row r="1065" spans="1:15" x14ac:dyDescent="0.25">
      <c r="A1065" t="s">
        <v>3180</v>
      </c>
      <c r="B1065" t="s">
        <v>3181</v>
      </c>
      <c r="C1065" t="s">
        <v>3182</v>
      </c>
      <c r="D1065">
        <v>86.47</v>
      </c>
      <c r="E1065">
        <v>85.09</v>
      </c>
      <c r="F1065">
        <v>85.44</v>
      </c>
      <c r="G1065">
        <v>680</v>
      </c>
      <c r="H1065">
        <v>751</v>
      </c>
      <c r="I1065">
        <v>680</v>
      </c>
      <c r="J1065">
        <v>1</v>
      </c>
      <c r="K1065">
        <v>4</v>
      </c>
      <c r="L1065">
        <v>1</v>
      </c>
      <c r="M1065" s="3">
        <v>117.462</v>
      </c>
      <c r="N1065" s="3">
        <v>119.721</v>
      </c>
      <c r="O1065" s="3">
        <v>98.259299999999996</v>
      </c>
    </row>
    <row r="1066" spans="1:15" x14ac:dyDescent="0.25">
      <c r="A1066" t="s">
        <v>3183</v>
      </c>
      <c r="B1066" t="s">
        <v>3184</v>
      </c>
      <c r="C1066" t="s">
        <v>3185</v>
      </c>
      <c r="D1066">
        <v>86.27</v>
      </c>
      <c r="E1066">
        <v>92.39</v>
      </c>
      <c r="F1066">
        <v>86.78</v>
      </c>
      <c r="G1066">
        <v>670</v>
      </c>
      <c r="H1066">
        <v>670</v>
      </c>
      <c r="I1066">
        <v>711</v>
      </c>
      <c r="J1066">
        <v>0</v>
      </c>
      <c r="K1066">
        <v>0</v>
      </c>
      <c r="L1066">
        <v>0</v>
      </c>
      <c r="M1066" s="3">
        <v>115.467</v>
      </c>
      <c r="N1066" s="3">
        <v>115.97199999999999</v>
      </c>
      <c r="O1066" s="3">
        <v>104.35</v>
      </c>
    </row>
    <row r="1067" spans="1:15" x14ac:dyDescent="0.25">
      <c r="A1067" t="s">
        <v>3186</v>
      </c>
      <c r="B1067" t="s">
        <v>3187</v>
      </c>
      <c r="C1067" t="s">
        <v>3188</v>
      </c>
      <c r="D1067">
        <v>94.54</v>
      </c>
      <c r="E1067">
        <v>97.72</v>
      </c>
      <c r="F1067">
        <v>89.61</v>
      </c>
      <c r="G1067">
        <v>659</v>
      </c>
      <c r="H1067">
        <v>659</v>
      </c>
      <c r="I1067">
        <v>1271</v>
      </c>
      <c r="J1067">
        <v>0</v>
      </c>
      <c r="K1067">
        <v>0</v>
      </c>
      <c r="L1067">
        <v>6</v>
      </c>
      <c r="M1067" s="3">
        <v>124.458</v>
      </c>
      <c r="N1067" s="3">
        <v>120.648</v>
      </c>
      <c r="O1067" s="3">
        <v>192.62200000000001</v>
      </c>
    </row>
    <row r="1068" spans="1:15" x14ac:dyDescent="0.25">
      <c r="A1068" t="s">
        <v>3189</v>
      </c>
      <c r="B1068" t="s">
        <v>3190</v>
      </c>
      <c r="C1068" t="s">
        <v>3191</v>
      </c>
      <c r="D1068">
        <v>67.59</v>
      </c>
      <c r="E1068">
        <v>80.59</v>
      </c>
      <c r="F1068">
        <v>66.42</v>
      </c>
      <c r="G1068">
        <v>941</v>
      </c>
      <c r="H1068">
        <v>943</v>
      </c>
      <c r="I1068">
        <v>938</v>
      </c>
      <c r="J1068">
        <v>5</v>
      </c>
      <c r="K1068">
        <v>6</v>
      </c>
      <c r="L1068">
        <v>8</v>
      </c>
      <c r="M1068" s="3">
        <v>127.056</v>
      </c>
      <c r="N1068" s="3">
        <v>142.37799999999999</v>
      </c>
      <c r="O1068" s="3">
        <v>105.367</v>
      </c>
    </row>
    <row r="1069" spans="1:15" x14ac:dyDescent="0.25">
      <c r="A1069" t="s">
        <v>3192</v>
      </c>
      <c r="B1069" t="s">
        <v>3193</v>
      </c>
      <c r="C1069" t="s">
        <v>3194</v>
      </c>
      <c r="D1069">
        <v>91.85</v>
      </c>
      <c r="E1069">
        <v>93.28</v>
      </c>
      <c r="F1069">
        <v>92.03</v>
      </c>
      <c r="G1069">
        <v>699</v>
      </c>
      <c r="H1069">
        <v>699</v>
      </c>
      <c r="I1069">
        <v>765</v>
      </c>
      <c r="J1069">
        <v>1</v>
      </c>
      <c r="K1069">
        <v>0</v>
      </c>
      <c r="L1069">
        <v>1</v>
      </c>
      <c r="M1069" s="3">
        <v>128.256</v>
      </c>
      <c r="N1069" s="3">
        <v>122.157</v>
      </c>
      <c r="O1069" s="3">
        <v>119.068</v>
      </c>
    </row>
    <row r="1070" spans="1:15" x14ac:dyDescent="0.25">
      <c r="A1070" t="s">
        <v>3195</v>
      </c>
      <c r="B1070" t="s">
        <v>3196</v>
      </c>
      <c r="C1070" t="s">
        <v>3197</v>
      </c>
      <c r="D1070">
        <v>90.47</v>
      </c>
      <c r="E1070">
        <v>89.06</v>
      </c>
      <c r="F1070">
        <v>83.6</v>
      </c>
      <c r="G1070">
        <v>661</v>
      </c>
      <c r="H1070">
        <v>667</v>
      </c>
      <c r="I1070">
        <v>811</v>
      </c>
      <c r="J1070">
        <v>3</v>
      </c>
      <c r="K1070">
        <v>3</v>
      </c>
      <c r="L1070">
        <v>4</v>
      </c>
      <c r="M1070" s="3">
        <v>119.462</v>
      </c>
      <c r="N1070" s="3">
        <v>111.291</v>
      </c>
      <c r="O1070" s="3">
        <v>114.66500000000001</v>
      </c>
    </row>
    <row r="1071" spans="1:15" x14ac:dyDescent="0.25">
      <c r="A1071" t="s">
        <v>3198</v>
      </c>
      <c r="B1071" t="s">
        <v>3199</v>
      </c>
      <c r="C1071" t="s">
        <v>3200</v>
      </c>
      <c r="D1071">
        <v>78.569999999999993</v>
      </c>
      <c r="E1071">
        <v>84.79</v>
      </c>
      <c r="F1071">
        <v>76.11</v>
      </c>
      <c r="G1071">
        <v>756</v>
      </c>
      <c r="H1071">
        <v>756</v>
      </c>
      <c r="I1071">
        <v>787</v>
      </c>
      <c r="J1071">
        <v>0</v>
      </c>
      <c r="K1071">
        <v>0</v>
      </c>
      <c r="L1071">
        <v>0</v>
      </c>
      <c r="M1071" s="3">
        <v>118.65900000000001</v>
      </c>
      <c r="N1071" s="3">
        <v>120.093</v>
      </c>
      <c r="O1071" s="3">
        <v>101.30200000000001</v>
      </c>
    </row>
    <row r="1072" spans="1:15" x14ac:dyDescent="0.25">
      <c r="A1072" t="s">
        <v>3201</v>
      </c>
      <c r="B1072" t="s">
        <v>3202</v>
      </c>
      <c r="C1072" t="s">
        <v>3203</v>
      </c>
      <c r="D1072">
        <v>89.41</v>
      </c>
      <c r="E1072">
        <v>91.82</v>
      </c>
      <c r="F1072">
        <v>89.41</v>
      </c>
      <c r="G1072">
        <v>661</v>
      </c>
      <c r="H1072">
        <v>660</v>
      </c>
      <c r="I1072">
        <v>661</v>
      </c>
      <c r="J1072">
        <v>3</v>
      </c>
      <c r="K1072">
        <v>0</v>
      </c>
      <c r="L1072">
        <v>3</v>
      </c>
      <c r="M1072" s="3">
        <v>118.062</v>
      </c>
      <c r="N1072" s="3">
        <v>113.536</v>
      </c>
      <c r="O1072" s="3">
        <v>99.951899999999995</v>
      </c>
    </row>
    <row r="1073" spans="1:15" x14ac:dyDescent="0.25">
      <c r="A1073" t="s">
        <v>3204</v>
      </c>
      <c r="B1073" t="s">
        <v>3205</v>
      </c>
      <c r="C1073" t="s">
        <v>3206</v>
      </c>
      <c r="D1073">
        <v>90.33</v>
      </c>
      <c r="E1073">
        <v>89.85</v>
      </c>
      <c r="F1073">
        <v>88.77</v>
      </c>
      <c r="G1073">
        <v>662</v>
      </c>
      <c r="H1073">
        <v>660</v>
      </c>
      <c r="I1073">
        <v>650</v>
      </c>
      <c r="J1073">
        <v>1</v>
      </c>
      <c r="K1073">
        <v>1</v>
      </c>
      <c r="L1073">
        <v>1</v>
      </c>
      <c r="M1073" s="3">
        <v>119.45699999999999</v>
      </c>
      <c r="N1073" s="3">
        <v>111.1</v>
      </c>
      <c r="O1073" s="3">
        <v>97.584999999999994</v>
      </c>
    </row>
    <row r="1074" spans="1:15" x14ac:dyDescent="0.25">
      <c r="A1074" t="s">
        <v>3207</v>
      </c>
      <c r="B1074" t="s">
        <v>3208</v>
      </c>
      <c r="C1074" t="s">
        <v>3209</v>
      </c>
      <c r="D1074">
        <v>95.62</v>
      </c>
      <c r="E1074">
        <v>94.32</v>
      </c>
      <c r="F1074">
        <v>66.599999999999994</v>
      </c>
      <c r="G1074">
        <v>616</v>
      </c>
      <c r="H1074">
        <v>616</v>
      </c>
      <c r="I1074">
        <v>1868</v>
      </c>
      <c r="J1074">
        <v>0</v>
      </c>
      <c r="K1074">
        <v>1</v>
      </c>
      <c r="L1074">
        <v>21</v>
      </c>
      <c r="M1074" s="3">
        <v>117.666</v>
      </c>
      <c r="N1074" s="3">
        <v>108.852</v>
      </c>
      <c r="O1074" s="3">
        <v>210.404</v>
      </c>
    </row>
    <row r="1075" spans="1:15" x14ac:dyDescent="0.25">
      <c r="A1075" t="s">
        <v>3210</v>
      </c>
      <c r="B1075" t="s">
        <v>3211</v>
      </c>
      <c r="C1075" t="s">
        <v>3212</v>
      </c>
      <c r="D1075">
        <v>71.61</v>
      </c>
      <c r="E1075">
        <v>77.12</v>
      </c>
      <c r="F1075">
        <v>72.66</v>
      </c>
      <c r="G1075">
        <v>1039</v>
      </c>
      <c r="H1075">
        <v>708</v>
      </c>
      <c r="I1075">
        <v>706</v>
      </c>
      <c r="J1075">
        <v>10</v>
      </c>
      <c r="K1075">
        <v>5</v>
      </c>
      <c r="L1075">
        <v>8</v>
      </c>
      <c r="M1075" s="3">
        <v>148.63200000000001</v>
      </c>
      <c r="N1075" s="3">
        <v>102.294</v>
      </c>
      <c r="O1075" s="3">
        <v>86.756799999999998</v>
      </c>
    </row>
    <row r="1076" spans="1:15" x14ac:dyDescent="0.25">
      <c r="A1076" t="s">
        <v>3213</v>
      </c>
      <c r="B1076" t="s">
        <v>3214</v>
      </c>
      <c r="C1076" t="s">
        <v>3215</v>
      </c>
      <c r="D1076">
        <v>87.24</v>
      </c>
      <c r="E1076">
        <v>90.55</v>
      </c>
      <c r="F1076">
        <v>87.24</v>
      </c>
      <c r="G1076">
        <v>666</v>
      </c>
      <c r="H1076">
        <v>751</v>
      </c>
      <c r="I1076">
        <v>666</v>
      </c>
      <c r="J1076">
        <v>1</v>
      </c>
      <c r="K1076">
        <v>0</v>
      </c>
      <c r="L1076">
        <v>1</v>
      </c>
      <c r="M1076" s="3">
        <v>116.068</v>
      </c>
      <c r="N1076" s="3">
        <v>127.40300000000001</v>
      </c>
      <c r="O1076" s="3">
        <v>98.2637</v>
      </c>
    </row>
    <row r="1077" spans="1:15" x14ac:dyDescent="0.25">
      <c r="A1077" t="s">
        <v>3216</v>
      </c>
      <c r="B1077" t="s">
        <v>3217</v>
      </c>
      <c r="C1077" t="s">
        <v>3218</v>
      </c>
      <c r="D1077">
        <v>90.98</v>
      </c>
      <c r="E1077">
        <v>88.39</v>
      </c>
      <c r="F1077">
        <v>89.49</v>
      </c>
      <c r="G1077">
        <v>643</v>
      </c>
      <c r="H1077">
        <v>663</v>
      </c>
      <c r="I1077">
        <v>666</v>
      </c>
      <c r="J1077">
        <v>0</v>
      </c>
      <c r="K1077">
        <v>0</v>
      </c>
      <c r="L1077">
        <v>0</v>
      </c>
      <c r="M1077" s="3">
        <v>116.864</v>
      </c>
      <c r="N1077" s="3">
        <v>109.791</v>
      </c>
      <c r="O1077" s="3">
        <v>100.798</v>
      </c>
    </row>
    <row r="1078" spans="1:15" x14ac:dyDescent="0.25">
      <c r="A1078" t="s">
        <v>3219</v>
      </c>
      <c r="B1078" t="s">
        <v>3220</v>
      </c>
      <c r="C1078" t="s">
        <v>3221</v>
      </c>
      <c r="D1078">
        <v>74.14</v>
      </c>
      <c r="E1078">
        <v>75.709999999999994</v>
      </c>
      <c r="F1078">
        <v>83.61</v>
      </c>
      <c r="G1078">
        <v>897</v>
      </c>
      <c r="H1078">
        <v>910</v>
      </c>
      <c r="I1078">
        <v>964</v>
      </c>
      <c r="J1078">
        <v>14</v>
      </c>
      <c r="K1078">
        <v>12</v>
      </c>
      <c r="L1078">
        <v>7</v>
      </c>
      <c r="M1078" s="3">
        <v>132.852</v>
      </c>
      <c r="N1078" s="3">
        <v>129.07599999999999</v>
      </c>
      <c r="O1078" s="3">
        <v>136.31299999999999</v>
      </c>
    </row>
    <row r="1079" spans="1:15" x14ac:dyDescent="0.25">
      <c r="A1079" t="s">
        <v>3222</v>
      </c>
      <c r="B1079" t="s">
        <v>3223</v>
      </c>
      <c r="C1079" t="s">
        <v>3224</v>
      </c>
      <c r="D1079">
        <v>94.69</v>
      </c>
      <c r="E1079">
        <v>95.71</v>
      </c>
      <c r="F1079">
        <v>95.01</v>
      </c>
      <c r="G1079">
        <v>621</v>
      </c>
      <c r="H1079">
        <v>629</v>
      </c>
      <c r="I1079">
        <v>621</v>
      </c>
      <c r="J1079">
        <v>0</v>
      </c>
      <c r="K1079">
        <v>0</v>
      </c>
      <c r="L1079">
        <v>0</v>
      </c>
      <c r="M1079" s="3">
        <v>117.468</v>
      </c>
      <c r="N1079" s="3">
        <v>112.78700000000001</v>
      </c>
      <c r="O1079" s="3">
        <v>99.784800000000004</v>
      </c>
    </row>
    <row r="1080" spans="1:15" x14ac:dyDescent="0.25">
      <c r="A1080" t="s">
        <v>3225</v>
      </c>
      <c r="B1080" t="s">
        <v>3226</v>
      </c>
      <c r="C1080" t="s">
        <v>3227</v>
      </c>
      <c r="D1080">
        <v>95.62</v>
      </c>
      <c r="E1080">
        <v>95.95</v>
      </c>
      <c r="F1080">
        <v>97.51</v>
      </c>
      <c r="G1080">
        <v>617</v>
      </c>
      <c r="H1080">
        <v>617</v>
      </c>
      <c r="I1080">
        <v>602</v>
      </c>
      <c r="J1080">
        <v>1</v>
      </c>
      <c r="K1080">
        <v>1</v>
      </c>
      <c r="L1080">
        <v>0</v>
      </c>
      <c r="M1080" s="3">
        <v>117.857</v>
      </c>
      <c r="N1080" s="3">
        <v>110.913</v>
      </c>
      <c r="O1080" s="3">
        <v>99.277100000000004</v>
      </c>
    </row>
    <row r="1081" spans="1:15" x14ac:dyDescent="0.25">
      <c r="A1081" t="s">
        <v>3228</v>
      </c>
      <c r="B1081" t="s">
        <v>3229</v>
      </c>
      <c r="C1081" t="s">
        <v>3230</v>
      </c>
      <c r="D1081">
        <v>84.82</v>
      </c>
      <c r="E1081">
        <v>88.81</v>
      </c>
      <c r="F1081">
        <v>83.21</v>
      </c>
      <c r="G1081">
        <v>685</v>
      </c>
      <c r="H1081">
        <v>715</v>
      </c>
      <c r="I1081">
        <v>685</v>
      </c>
      <c r="J1081">
        <v>1</v>
      </c>
      <c r="K1081">
        <v>0</v>
      </c>
      <c r="L1081">
        <v>1</v>
      </c>
      <c r="M1081" s="3">
        <v>116.068</v>
      </c>
      <c r="N1081" s="3">
        <v>118.965</v>
      </c>
      <c r="O1081" s="3">
        <v>96.398300000000006</v>
      </c>
    </row>
    <row r="1082" spans="1:15" x14ac:dyDescent="0.25">
      <c r="A1082" t="s">
        <v>3231</v>
      </c>
      <c r="B1082" t="s">
        <v>3232</v>
      </c>
      <c r="C1082" t="s">
        <v>3233</v>
      </c>
      <c r="D1082">
        <v>81.459999999999994</v>
      </c>
      <c r="E1082">
        <v>76.790000000000006</v>
      </c>
      <c r="F1082">
        <v>78.760000000000005</v>
      </c>
      <c r="G1082">
        <v>836</v>
      </c>
      <c r="H1082">
        <v>836</v>
      </c>
      <c r="I1082">
        <v>1036</v>
      </c>
      <c r="J1082">
        <v>6</v>
      </c>
      <c r="K1082">
        <v>5</v>
      </c>
      <c r="L1082">
        <v>5</v>
      </c>
      <c r="M1082" s="3">
        <v>136.042</v>
      </c>
      <c r="N1082" s="3">
        <v>120.271</v>
      </c>
      <c r="O1082" s="3">
        <v>137.99700000000001</v>
      </c>
    </row>
    <row r="1083" spans="1:15" x14ac:dyDescent="0.25">
      <c r="A1083" t="s">
        <v>3234</v>
      </c>
      <c r="B1083" t="s">
        <v>3235</v>
      </c>
      <c r="C1083" t="s">
        <v>3236</v>
      </c>
      <c r="D1083">
        <v>73.86</v>
      </c>
      <c r="E1083">
        <v>73.95</v>
      </c>
      <c r="F1083">
        <v>76.66</v>
      </c>
      <c r="G1083">
        <v>922</v>
      </c>
      <c r="H1083">
        <v>925</v>
      </c>
      <c r="I1083">
        <v>921</v>
      </c>
      <c r="J1083">
        <v>9</v>
      </c>
      <c r="K1083">
        <v>10</v>
      </c>
      <c r="L1083">
        <v>10</v>
      </c>
      <c r="M1083" s="3">
        <v>136.03899999999999</v>
      </c>
      <c r="N1083" s="3">
        <v>128.154</v>
      </c>
      <c r="O1083" s="3">
        <v>119.408</v>
      </c>
    </row>
    <row r="1084" spans="1:15" x14ac:dyDescent="0.25">
      <c r="A1084" t="s">
        <v>3237</v>
      </c>
      <c r="B1084" t="s">
        <v>3238</v>
      </c>
      <c r="C1084" t="s">
        <v>3239</v>
      </c>
      <c r="D1084">
        <v>87.34</v>
      </c>
      <c r="E1084">
        <v>84.45</v>
      </c>
      <c r="F1084">
        <v>82.69</v>
      </c>
      <c r="G1084">
        <v>695</v>
      </c>
      <c r="H1084">
        <v>701</v>
      </c>
      <c r="I1084">
        <v>699</v>
      </c>
      <c r="J1084">
        <v>4</v>
      </c>
      <c r="K1084">
        <v>3</v>
      </c>
      <c r="L1084">
        <v>3</v>
      </c>
      <c r="M1084" s="3">
        <v>121.261</v>
      </c>
      <c r="N1084" s="3">
        <v>110.91</v>
      </c>
      <c r="O1084" s="3">
        <v>97.753799999999998</v>
      </c>
    </row>
    <row r="1085" spans="1:15" x14ac:dyDescent="0.25">
      <c r="A1085" t="s">
        <v>3240</v>
      </c>
      <c r="B1085" t="s">
        <v>3241</v>
      </c>
      <c r="C1085" t="s">
        <v>3242</v>
      </c>
      <c r="D1085">
        <v>81.25</v>
      </c>
      <c r="E1085">
        <v>86.56</v>
      </c>
      <c r="F1085">
        <v>64.38</v>
      </c>
      <c r="G1085">
        <v>720</v>
      </c>
      <c r="H1085">
        <v>744</v>
      </c>
      <c r="I1085">
        <v>1547</v>
      </c>
      <c r="J1085">
        <v>4</v>
      </c>
      <c r="K1085">
        <v>5</v>
      </c>
      <c r="L1085">
        <v>24</v>
      </c>
      <c r="M1085" s="3">
        <v>116.863</v>
      </c>
      <c r="N1085" s="3">
        <v>120.654</v>
      </c>
      <c r="O1085" s="3">
        <v>168.44</v>
      </c>
    </row>
    <row r="1086" spans="1:15" x14ac:dyDescent="0.25">
      <c r="A1086" t="s">
        <v>3243</v>
      </c>
      <c r="B1086" t="s">
        <v>3244</v>
      </c>
      <c r="C1086" t="s">
        <v>3245</v>
      </c>
      <c r="D1086">
        <v>70.5</v>
      </c>
      <c r="E1086">
        <v>74.66</v>
      </c>
      <c r="F1086">
        <v>64.2</v>
      </c>
      <c r="G1086">
        <v>878</v>
      </c>
      <c r="H1086">
        <v>880</v>
      </c>
      <c r="I1086">
        <v>880</v>
      </c>
      <c r="J1086">
        <v>8</v>
      </c>
      <c r="K1086">
        <v>5</v>
      </c>
      <c r="L1086">
        <v>8</v>
      </c>
      <c r="M1086" s="3">
        <v>123.654</v>
      </c>
      <c r="N1086" s="3">
        <v>123.09</v>
      </c>
      <c r="O1086" s="3">
        <v>95.547899999999998</v>
      </c>
    </row>
    <row r="1087" spans="1:15" x14ac:dyDescent="0.25">
      <c r="A1087" t="s">
        <v>3246</v>
      </c>
      <c r="B1087" t="s">
        <v>3247</v>
      </c>
      <c r="C1087" t="s">
        <v>3248</v>
      </c>
      <c r="D1087">
        <v>56.56</v>
      </c>
      <c r="E1087">
        <v>55.89</v>
      </c>
      <c r="F1087">
        <v>51.94</v>
      </c>
      <c r="G1087">
        <v>1257</v>
      </c>
      <c r="H1087">
        <v>1866</v>
      </c>
      <c r="I1087">
        <v>1288</v>
      </c>
      <c r="J1087">
        <v>31</v>
      </c>
      <c r="K1087">
        <v>37</v>
      </c>
      <c r="L1087">
        <v>30</v>
      </c>
      <c r="M1087" s="3">
        <v>142.02600000000001</v>
      </c>
      <c r="N1087" s="3">
        <v>195.38800000000001</v>
      </c>
      <c r="O1087" s="3">
        <v>113.14100000000001</v>
      </c>
    </row>
    <row r="1088" spans="1:15" x14ac:dyDescent="0.25">
      <c r="A1088" t="s">
        <v>3249</v>
      </c>
      <c r="B1088" t="s">
        <v>3250</v>
      </c>
      <c r="C1088" t="s">
        <v>3251</v>
      </c>
      <c r="D1088">
        <v>83.55</v>
      </c>
      <c r="E1088">
        <v>86.75</v>
      </c>
      <c r="F1088">
        <v>81.93</v>
      </c>
      <c r="G1088">
        <v>705</v>
      </c>
      <c r="H1088">
        <v>702</v>
      </c>
      <c r="I1088">
        <v>736</v>
      </c>
      <c r="J1088">
        <v>2</v>
      </c>
      <c r="K1088">
        <v>0</v>
      </c>
      <c r="L1088">
        <v>2</v>
      </c>
      <c r="M1088" s="3">
        <v>117.66800000000001</v>
      </c>
      <c r="N1088" s="3">
        <v>114.093</v>
      </c>
      <c r="O1088" s="3">
        <v>101.982</v>
      </c>
    </row>
    <row r="1089" spans="1:15" x14ac:dyDescent="0.25">
      <c r="A1089" t="s">
        <v>3252</v>
      </c>
      <c r="B1089" t="s">
        <v>3253</v>
      </c>
      <c r="C1089" t="s">
        <v>3254</v>
      </c>
      <c r="D1089">
        <v>87.48</v>
      </c>
      <c r="E1089">
        <v>89.84</v>
      </c>
      <c r="F1089">
        <v>92.29</v>
      </c>
      <c r="G1089">
        <v>679</v>
      </c>
      <c r="H1089">
        <v>679</v>
      </c>
      <c r="I1089">
        <v>739</v>
      </c>
      <c r="J1089">
        <v>1</v>
      </c>
      <c r="K1089">
        <v>1</v>
      </c>
      <c r="L1089">
        <v>2</v>
      </c>
      <c r="M1089" s="3">
        <v>118.65900000000001</v>
      </c>
      <c r="N1089" s="3">
        <v>114.285</v>
      </c>
      <c r="O1089" s="3">
        <v>115.346</v>
      </c>
    </row>
    <row r="1090" spans="1:15" x14ac:dyDescent="0.25">
      <c r="A1090" t="s">
        <v>3255</v>
      </c>
      <c r="B1090" t="s">
        <v>3256</v>
      </c>
      <c r="C1090" t="s">
        <v>3257</v>
      </c>
      <c r="D1090">
        <v>82.03</v>
      </c>
      <c r="E1090">
        <v>87.74</v>
      </c>
      <c r="F1090">
        <v>82.15</v>
      </c>
      <c r="G1090">
        <v>718</v>
      </c>
      <c r="H1090">
        <v>718</v>
      </c>
      <c r="I1090">
        <v>829</v>
      </c>
      <c r="J1090">
        <v>0</v>
      </c>
      <c r="K1090">
        <v>1</v>
      </c>
      <c r="L1090">
        <v>1</v>
      </c>
      <c r="M1090" s="3">
        <v>117.658</v>
      </c>
      <c r="N1090" s="3">
        <v>118.02500000000001</v>
      </c>
      <c r="O1090" s="3">
        <v>115.17700000000001</v>
      </c>
    </row>
    <row r="1091" spans="1:15" x14ac:dyDescent="0.25">
      <c r="A1091" t="s">
        <v>3258</v>
      </c>
      <c r="B1091" t="s">
        <v>3259</v>
      </c>
      <c r="C1091" t="s">
        <v>3260</v>
      </c>
      <c r="D1091">
        <v>73.87</v>
      </c>
      <c r="E1091">
        <v>73.319999999999993</v>
      </c>
      <c r="F1091">
        <v>76.56</v>
      </c>
      <c r="G1091">
        <v>995</v>
      </c>
      <c r="H1091">
        <v>967</v>
      </c>
      <c r="I1091">
        <v>1280</v>
      </c>
      <c r="J1091">
        <v>12</v>
      </c>
      <c r="K1091">
        <v>7</v>
      </c>
      <c r="L1091">
        <v>10</v>
      </c>
      <c r="M1091" s="3">
        <v>146.83000000000001</v>
      </c>
      <c r="N1091" s="3">
        <v>132.83099999999999</v>
      </c>
      <c r="O1091" s="3">
        <v>165.73500000000001</v>
      </c>
    </row>
    <row r="1092" spans="1:15" x14ac:dyDescent="0.25">
      <c r="A1092" t="s">
        <v>3261</v>
      </c>
      <c r="B1092" t="s">
        <v>3262</v>
      </c>
      <c r="C1092" t="s">
        <v>3263</v>
      </c>
      <c r="D1092">
        <v>90.91</v>
      </c>
      <c r="E1092">
        <v>93.3</v>
      </c>
      <c r="F1092">
        <v>88.73</v>
      </c>
      <c r="G1092">
        <v>737</v>
      </c>
      <c r="H1092">
        <v>731</v>
      </c>
      <c r="I1092">
        <v>985</v>
      </c>
      <c r="J1092">
        <v>2</v>
      </c>
      <c r="K1092">
        <v>1</v>
      </c>
      <c r="L1092">
        <v>2</v>
      </c>
      <c r="M1092" s="3">
        <v>133.845</v>
      </c>
      <c r="N1092" s="3">
        <v>127.776</v>
      </c>
      <c r="O1092" s="3">
        <v>147.81200000000001</v>
      </c>
    </row>
    <row r="1093" spans="1:15" x14ac:dyDescent="0.25">
      <c r="A1093" t="s">
        <v>3264</v>
      </c>
      <c r="B1093" t="s">
        <v>3265</v>
      </c>
      <c r="C1093" t="s">
        <v>3266</v>
      </c>
      <c r="D1093">
        <v>86.32</v>
      </c>
      <c r="E1093">
        <v>86.31</v>
      </c>
      <c r="F1093">
        <v>88.79</v>
      </c>
      <c r="G1093">
        <v>702</v>
      </c>
      <c r="H1093">
        <v>796</v>
      </c>
      <c r="I1093">
        <v>705</v>
      </c>
      <c r="J1093">
        <v>3</v>
      </c>
      <c r="K1093">
        <v>7</v>
      </c>
      <c r="L1093">
        <v>3</v>
      </c>
      <c r="M1093" s="3">
        <v>121.05200000000001</v>
      </c>
      <c r="N1093" s="3">
        <v>128.714</v>
      </c>
      <c r="O1093" s="3">
        <v>105.866</v>
      </c>
    </row>
    <row r="1094" spans="1:15" x14ac:dyDescent="0.25">
      <c r="A1094" t="s">
        <v>3267</v>
      </c>
      <c r="B1094" t="s">
        <v>3268</v>
      </c>
      <c r="C1094" t="s">
        <v>3269</v>
      </c>
      <c r="D1094">
        <v>90.3</v>
      </c>
      <c r="E1094">
        <v>88.48</v>
      </c>
      <c r="F1094">
        <v>83.67</v>
      </c>
      <c r="G1094">
        <v>660</v>
      </c>
      <c r="H1094">
        <v>660</v>
      </c>
      <c r="I1094">
        <v>686</v>
      </c>
      <c r="J1094">
        <v>0</v>
      </c>
      <c r="K1094">
        <v>0</v>
      </c>
      <c r="L1094">
        <v>1</v>
      </c>
      <c r="M1094" s="3">
        <v>119.057</v>
      </c>
      <c r="N1094" s="3">
        <v>109.40600000000001</v>
      </c>
      <c r="O1094" s="3">
        <v>97.072699999999998</v>
      </c>
    </row>
    <row r="1095" spans="1:15" x14ac:dyDescent="0.25">
      <c r="A1095" t="s">
        <v>3270</v>
      </c>
      <c r="B1095" t="s">
        <v>3271</v>
      </c>
      <c r="C1095" t="s">
        <v>3272</v>
      </c>
      <c r="D1095">
        <v>98</v>
      </c>
      <c r="E1095">
        <v>99.17</v>
      </c>
      <c r="F1095">
        <v>98.83</v>
      </c>
      <c r="G1095">
        <v>599</v>
      </c>
      <c r="H1095">
        <v>599</v>
      </c>
      <c r="I1095">
        <v>599</v>
      </c>
      <c r="J1095">
        <v>0</v>
      </c>
      <c r="K1095">
        <v>0</v>
      </c>
      <c r="L1095">
        <v>0</v>
      </c>
      <c r="M1095" s="3">
        <v>117.267</v>
      </c>
      <c r="N1095" s="3">
        <v>111.291</v>
      </c>
      <c r="O1095" s="3">
        <v>100.12</v>
      </c>
    </row>
    <row r="1096" spans="1:15" x14ac:dyDescent="0.25">
      <c r="A1096" t="s">
        <v>3273</v>
      </c>
      <c r="B1096" t="s">
        <v>3274</v>
      </c>
      <c r="C1096" t="s">
        <v>3275</v>
      </c>
      <c r="D1096">
        <v>78.03</v>
      </c>
      <c r="E1096">
        <v>85.58</v>
      </c>
      <c r="F1096">
        <v>75.819999999999993</v>
      </c>
      <c r="G1096">
        <v>742</v>
      </c>
      <c r="H1096">
        <v>763</v>
      </c>
      <c r="I1096">
        <v>761</v>
      </c>
      <c r="J1096">
        <v>1</v>
      </c>
      <c r="K1096">
        <v>0</v>
      </c>
      <c r="L1096">
        <v>1</v>
      </c>
      <c r="M1096" s="3">
        <v>115.661</v>
      </c>
      <c r="N1096" s="3">
        <v>122.334</v>
      </c>
      <c r="O1096" s="3">
        <v>97.582499999999996</v>
      </c>
    </row>
    <row r="1097" spans="1:15" x14ac:dyDescent="0.25">
      <c r="A1097" t="s">
        <v>3276</v>
      </c>
      <c r="B1097" t="s">
        <v>3277</v>
      </c>
      <c r="C1097" t="s">
        <v>3278</v>
      </c>
      <c r="D1097">
        <v>89.27</v>
      </c>
      <c r="E1097">
        <v>88.64</v>
      </c>
      <c r="F1097">
        <v>82.96</v>
      </c>
      <c r="G1097">
        <v>662</v>
      </c>
      <c r="H1097">
        <v>660</v>
      </c>
      <c r="I1097">
        <v>716</v>
      </c>
      <c r="J1097">
        <v>2</v>
      </c>
      <c r="K1097">
        <v>1</v>
      </c>
      <c r="L1097">
        <v>1</v>
      </c>
      <c r="M1097" s="3">
        <v>118.056</v>
      </c>
      <c r="N1097" s="3">
        <v>109.604</v>
      </c>
      <c r="O1097" s="3">
        <v>100.458</v>
      </c>
    </row>
    <row r="1098" spans="1:15" x14ac:dyDescent="0.25">
      <c r="A1098" t="s">
        <v>3279</v>
      </c>
      <c r="B1098" t="s">
        <v>3280</v>
      </c>
      <c r="C1098" t="s">
        <v>3281</v>
      </c>
      <c r="D1098">
        <v>62.49</v>
      </c>
      <c r="E1098">
        <v>72.34</v>
      </c>
      <c r="F1098">
        <v>73.25</v>
      </c>
      <c r="G1098">
        <v>1125</v>
      </c>
      <c r="H1098">
        <v>1117</v>
      </c>
      <c r="I1098">
        <v>1159</v>
      </c>
      <c r="J1098">
        <v>23</v>
      </c>
      <c r="K1098">
        <v>20</v>
      </c>
      <c r="L1098">
        <v>15</v>
      </c>
      <c r="M1098" s="3">
        <v>140.43799999999999</v>
      </c>
      <c r="N1098" s="3">
        <v>151.38499999999999</v>
      </c>
      <c r="O1098" s="3">
        <v>143.58000000000001</v>
      </c>
    </row>
    <row r="1099" spans="1:15" x14ac:dyDescent="0.25">
      <c r="A1099" t="s">
        <v>3282</v>
      </c>
      <c r="B1099" t="s">
        <v>3283</v>
      </c>
      <c r="C1099" t="s">
        <v>3284</v>
      </c>
      <c r="D1099">
        <v>98.66</v>
      </c>
      <c r="E1099">
        <v>98.15</v>
      </c>
      <c r="F1099">
        <v>97.13</v>
      </c>
      <c r="G1099">
        <v>596</v>
      </c>
      <c r="H1099">
        <v>596</v>
      </c>
      <c r="I1099">
        <v>836</v>
      </c>
      <c r="J1099">
        <v>0</v>
      </c>
      <c r="K1099">
        <v>0</v>
      </c>
      <c r="L1099">
        <v>1</v>
      </c>
      <c r="M1099" s="3">
        <v>117.465</v>
      </c>
      <c r="N1099" s="3">
        <v>109.59399999999999</v>
      </c>
      <c r="O1099" s="3">
        <v>137.32900000000001</v>
      </c>
    </row>
    <row r="1100" spans="1:15" x14ac:dyDescent="0.25">
      <c r="A1100" t="s">
        <v>3285</v>
      </c>
      <c r="B1100" t="s">
        <v>3286</v>
      </c>
      <c r="C1100" t="s">
        <v>3287</v>
      </c>
      <c r="D1100">
        <v>64.38</v>
      </c>
      <c r="E1100">
        <v>66.67</v>
      </c>
      <c r="F1100">
        <v>67.42</v>
      </c>
      <c r="G1100">
        <v>977</v>
      </c>
      <c r="H1100">
        <v>1188</v>
      </c>
      <c r="I1100">
        <v>973</v>
      </c>
      <c r="J1100">
        <v>6</v>
      </c>
      <c r="K1100">
        <v>9</v>
      </c>
      <c r="L1100">
        <v>8</v>
      </c>
      <c r="M1100" s="3">
        <v>125.652</v>
      </c>
      <c r="N1100" s="3">
        <v>148.38800000000001</v>
      </c>
      <c r="O1100" s="3">
        <v>110.944</v>
      </c>
    </row>
    <row r="1101" spans="1:15" x14ac:dyDescent="0.25">
      <c r="A1101" t="s">
        <v>3288</v>
      </c>
      <c r="B1101" t="s">
        <v>3289</v>
      </c>
      <c r="C1101" t="s">
        <v>3290</v>
      </c>
      <c r="D1101">
        <v>69.430000000000007</v>
      </c>
      <c r="E1101">
        <v>75.55</v>
      </c>
      <c r="F1101">
        <v>68.89</v>
      </c>
      <c r="G1101">
        <v>929</v>
      </c>
      <c r="H1101">
        <v>949</v>
      </c>
      <c r="I1101">
        <v>929</v>
      </c>
      <c r="J1101">
        <v>10</v>
      </c>
      <c r="K1101">
        <v>7</v>
      </c>
      <c r="L1101">
        <v>10</v>
      </c>
      <c r="M1101" s="3">
        <v>128.85</v>
      </c>
      <c r="N1101" s="3">
        <v>134.32400000000001</v>
      </c>
      <c r="O1101" s="3">
        <v>108.23699999999999</v>
      </c>
    </row>
    <row r="1102" spans="1:15" x14ac:dyDescent="0.25">
      <c r="A1102" t="s">
        <v>3291</v>
      </c>
      <c r="B1102" t="s">
        <v>3292</v>
      </c>
      <c r="C1102" t="s">
        <v>3293</v>
      </c>
      <c r="D1102">
        <v>85.86</v>
      </c>
      <c r="E1102">
        <v>86.66</v>
      </c>
      <c r="F1102">
        <v>86.14</v>
      </c>
      <c r="G1102">
        <v>700</v>
      </c>
      <c r="H1102">
        <v>697</v>
      </c>
      <c r="I1102">
        <v>700</v>
      </c>
      <c r="J1102">
        <v>1</v>
      </c>
      <c r="K1102">
        <v>0</v>
      </c>
      <c r="L1102">
        <v>1</v>
      </c>
      <c r="M1102" s="3">
        <v>120.06399999999999</v>
      </c>
      <c r="N1102" s="3">
        <v>113.163</v>
      </c>
      <c r="O1102" s="3">
        <v>101.97799999999999</v>
      </c>
    </row>
    <row r="1103" spans="1:15" x14ac:dyDescent="0.25">
      <c r="A1103" t="s">
        <v>3294</v>
      </c>
      <c r="B1103" t="s">
        <v>3295</v>
      </c>
      <c r="C1103" t="s">
        <v>3296</v>
      </c>
      <c r="D1103">
        <v>70.540000000000006</v>
      </c>
      <c r="E1103">
        <v>81.61</v>
      </c>
      <c r="F1103">
        <v>71.489999999999995</v>
      </c>
      <c r="G1103">
        <v>886</v>
      </c>
      <c r="H1103">
        <v>881</v>
      </c>
      <c r="I1103">
        <v>884</v>
      </c>
      <c r="J1103">
        <v>9</v>
      </c>
      <c r="K1103">
        <v>5</v>
      </c>
      <c r="L1103">
        <v>6</v>
      </c>
      <c r="M1103" s="3">
        <v>124.851</v>
      </c>
      <c r="N1103" s="3">
        <v>134.70099999999999</v>
      </c>
      <c r="O1103" s="3">
        <v>106.881</v>
      </c>
    </row>
    <row r="1104" spans="1:15" x14ac:dyDescent="0.25">
      <c r="A1104" t="s">
        <v>3297</v>
      </c>
      <c r="B1104" t="s">
        <v>3298</v>
      </c>
      <c r="C1104" t="s">
        <v>3299</v>
      </c>
      <c r="D1104">
        <v>53.65</v>
      </c>
      <c r="E1104">
        <v>57.69</v>
      </c>
      <c r="F1104">
        <v>48.13</v>
      </c>
      <c r="G1104">
        <v>1193</v>
      </c>
      <c r="H1104">
        <v>1184</v>
      </c>
      <c r="I1104">
        <v>1444</v>
      </c>
      <c r="J1104">
        <v>11</v>
      </c>
      <c r="K1104">
        <v>8</v>
      </c>
      <c r="L1104">
        <v>12</v>
      </c>
      <c r="M1104" s="3">
        <v>127.86</v>
      </c>
      <c r="N1104" s="3">
        <v>127.96899999999999</v>
      </c>
      <c r="O1104" s="3">
        <v>117.54</v>
      </c>
    </row>
    <row r="1105" spans="1:15" x14ac:dyDescent="0.25">
      <c r="A1105" t="s">
        <v>3300</v>
      </c>
      <c r="B1105" t="s">
        <v>3301</v>
      </c>
      <c r="C1105" t="s">
        <v>3302</v>
      </c>
      <c r="D1105">
        <v>63.69</v>
      </c>
      <c r="E1105">
        <v>91.83</v>
      </c>
      <c r="F1105">
        <v>64.83</v>
      </c>
      <c r="G1105">
        <v>1063</v>
      </c>
      <c r="H1105">
        <v>1114</v>
      </c>
      <c r="I1105">
        <v>1413</v>
      </c>
      <c r="J1105">
        <v>22</v>
      </c>
      <c r="K1105">
        <v>1</v>
      </c>
      <c r="L1105">
        <v>24</v>
      </c>
      <c r="M1105" s="3">
        <v>135.24700000000001</v>
      </c>
      <c r="N1105" s="3">
        <v>191.65600000000001</v>
      </c>
      <c r="O1105" s="3">
        <v>154.92500000000001</v>
      </c>
    </row>
    <row r="1106" spans="1:15" x14ac:dyDescent="0.25">
      <c r="A1106" t="s">
        <v>3303</v>
      </c>
      <c r="B1106" t="s">
        <v>3304</v>
      </c>
      <c r="C1106" t="s">
        <v>3305</v>
      </c>
      <c r="D1106">
        <v>75.5</v>
      </c>
      <c r="E1106">
        <v>84.99</v>
      </c>
      <c r="F1106">
        <v>73.540000000000006</v>
      </c>
      <c r="G1106">
        <v>796</v>
      </c>
      <c r="H1106">
        <v>793</v>
      </c>
      <c r="I1106">
        <v>790</v>
      </c>
      <c r="J1106">
        <v>4</v>
      </c>
      <c r="K1106">
        <v>3</v>
      </c>
      <c r="L1106">
        <v>6</v>
      </c>
      <c r="M1106" s="3">
        <v>120.056</v>
      </c>
      <c r="N1106" s="3">
        <v>126.268</v>
      </c>
      <c r="O1106" s="3">
        <v>98.254900000000006</v>
      </c>
    </row>
    <row r="1107" spans="1:15" x14ac:dyDescent="0.25">
      <c r="A1107" t="s">
        <v>3306</v>
      </c>
      <c r="B1107" t="s">
        <v>3307</v>
      </c>
      <c r="C1107" t="s">
        <v>3308</v>
      </c>
      <c r="D1107">
        <v>82.79</v>
      </c>
      <c r="E1107">
        <v>85.59</v>
      </c>
      <c r="F1107">
        <v>81.91</v>
      </c>
      <c r="G1107">
        <v>709</v>
      </c>
      <c r="H1107">
        <v>708</v>
      </c>
      <c r="I1107">
        <v>796</v>
      </c>
      <c r="J1107">
        <v>3</v>
      </c>
      <c r="K1107">
        <v>4</v>
      </c>
      <c r="L1107">
        <v>4</v>
      </c>
      <c r="M1107" s="3">
        <v>117.259</v>
      </c>
      <c r="N1107" s="3">
        <v>113.529</v>
      </c>
      <c r="O1107" s="3">
        <v>110.26900000000001</v>
      </c>
    </row>
    <row r="1108" spans="1:15" x14ac:dyDescent="0.25">
      <c r="A1108" t="s">
        <v>3309</v>
      </c>
      <c r="B1108" t="s">
        <v>3310</v>
      </c>
      <c r="C1108" t="s">
        <v>3311</v>
      </c>
      <c r="D1108">
        <v>89.91</v>
      </c>
      <c r="E1108">
        <v>98.97</v>
      </c>
      <c r="F1108">
        <v>90.06</v>
      </c>
      <c r="G1108">
        <v>684</v>
      </c>
      <c r="H1108">
        <v>680</v>
      </c>
      <c r="I1108">
        <v>684</v>
      </c>
      <c r="J1108">
        <v>3</v>
      </c>
      <c r="K1108">
        <v>0</v>
      </c>
      <c r="L1108">
        <v>3</v>
      </c>
      <c r="M1108" s="3">
        <v>122.85299999999999</v>
      </c>
      <c r="N1108" s="3">
        <v>126.08499999999999</v>
      </c>
      <c r="O1108" s="3">
        <v>104.182</v>
      </c>
    </row>
    <row r="1109" spans="1:15" x14ac:dyDescent="0.25">
      <c r="A1109" t="s">
        <v>3312</v>
      </c>
      <c r="B1109" t="s">
        <v>3313</v>
      </c>
      <c r="C1109" t="s">
        <v>3314</v>
      </c>
      <c r="D1109">
        <v>77.650000000000006</v>
      </c>
      <c r="E1109">
        <v>80.34</v>
      </c>
      <c r="F1109">
        <v>72.260000000000005</v>
      </c>
      <c r="G1109">
        <v>765</v>
      </c>
      <c r="H1109">
        <v>763</v>
      </c>
      <c r="I1109">
        <v>858</v>
      </c>
      <c r="J1109">
        <v>2</v>
      </c>
      <c r="K1109">
        <v>3</v>
      </c>
      <c r="L1109">
        <v>4</v>
      </c>
      <c r="M1109" s="3">
        <v>118.666</v>
      </c>
      <c r="N1109" s="3">
        <v>114.84399999999999</v>
      </c>
      <c r="O1109" s="3">
        <v>104.855</v>
      </c>
    </row>
    <row r="1110" spans="1:15" x14ac:dyDescent="0.25">
      <c r="A1110" t="s">
        <v>3315</v>
      </c>
      <c r="B1110" t="s">
        <v>3316</v>
      </c>
      <c r="C1110" t="s">
        <v>3317</v>
      </c>
      <c r="D1110">
        <v>80.28</v>
      </c>
      <c r="E1110">
        <v>92.19</v>
      </c>
      <c r="F1110">
        <v>81.489999999999995</v>
      </c>
      <c r="G1110">
        <v>705</v>
      </c>
      <c r="H1110">
        <v>704</v>
      </c>
      <c r="I1110">
        <v>1502</v>
      </c>
      <c r="J1110">
        <v>1</v>
      </c>
      <c r="K1110">
        <v>0</v>
      </c>
      <c r="L1110">
        <v>3</v>
      </c>
      <c r="M1110" s="3">
        <v>113.063</v>
      </c>
      <c r="N1110" s="3">
        <v>121.593</v>
      </c>
      <c r="O1110" s="3">
        <v>207.00299999999999</v>
      </c>
    </row>
    <row r="1111" spans="1:15" x14ac:dyDescent="0.25">
      <c r="A1111" t="s">
        <v>3318</v>
      </c>
      <c r="B1111" t="s">
        <v>3319</v>
      </c>
      <c r="C1111" t="s">
        <v>3320</v>
      </c>
      <c r="D1111">
        <v>81.03</v>
      </c>
      <c r="E1111">
        <v>80.09</v>
      </c>
      <c r="F1111">
        <v>90.59</v>
      </c>
      <c r="G1111">
        <v>754</v>
      </c>
      <c r="H1111">
        <v>849</v>
      </c>
      <c r="I1111">
        <v>1094</v>
      </c>
      <c r="J1111">
        <v>2</v>
      </c>
      <c r="K1111">
        <v>3</v>
      </c>
      <c r="L1111">
        <v>2</v>
      </c>
      <c r="M1111" s="3">
        <v>122.051</v>
      </c>
      <c r="N1111" s="3">
        <v>127.39100000000001</v>
      </c>
      <c r="O1111" s="3">
        <v>167.61</v>
      </c>
    </row>
    <row r="1112" spans="1:15" x14ac:dyDescent="0.25">
      <c r="A1112" t="s">
        <v>3321</v>
      </c>
      <c r="B1112" t="s">
        <v>3322</v>
      </c>
      <c r="C1112" t="s">
        <v>3323</v>
      </c>
      <c r="D1112">
        <v>97.71</v>
      </c>
      <c r="E1112">
        <v>96.46</v>
      </c>
      <c r="F1112">
        <v>98.04</v>
      </c>
      <c r="G1112">
        <v>612</v>
      </c>
      <c r="H1112">
        <v>650</v>
      </c>
      <c r="I1112">
        <v>612</v>
      </c>
      <c r="J1112">
        <v>0</v>
      </c>
      <c r="K1112">
        <v>0</v>
      </c>
      <c r="L1112">
        <v>0</v>
      </c>
      <c r="M1112" s="3">
        <v>119.45699999999999</v>
      </c>
      <c r="N1112" s="3">
        <v>117.46599999999999</v>
      </c>
      <c r="O1112" s="3">
        <v>101.47499999999999</v>
      </c>
    </row>
    <row r="1113" spans="1:15" x14ac:dyDescent="0.25">
      <c r="A1113" t="s">
        <v>3324</v>
      </c>
      <c r="B1113" t="s">
        <v>3325</v>
      </c>
      <c r="C1113" t="s">
        <v>3326</v>
      </c>
      <c r="D1113">
        <v>67.3</v>
      </c>
      <c r="E1113">
        <v>72.11</v>
      </c>
      <c r="F1113">
        <v>65.900000000000006</v>
      </c>
      <c r="G1113">
        <v>954</v>
      </c>
      <c r="H1113">
        <v>943</v>
      </c>
      <c r="I1113">
        <v>956</v>
      </c>
      <c r="J1113">
        <v>14</v>
      </c>
      <c r="K1113">
        <v>6</v>
      </c>
      <c r="L1113">
        <v>12</v>
      </c>
      <c r="M1113" s="3">
        <v>128.25899999999999</v>
      </c>
      <c r="N1113" s="3">
        <v>127.39700000000001</v>
      </c>
      <c r="O1113" s="3">
        <v>106.548</v>
      </c>
    </row>
    <row r="1114" spans="1:15" x14ac:dyDescent="0.25">
      <c r="A1114" t="s">
        <v>3327</v>
      </c>
      <c r="B1114" t="s">
        <v>3328</v>
      </c>
      <c r="C1114" t="s">
        <v>3329</v>
      </c>
      <c r="D1114">
        <v>76.88</v>
      </c>
      <c r="E1114">
        <v>77.87</v>
      </c>
      <c r="F1114">
        <v>97.73</v>
      </c>
      <c r="G1114">
        <v>986</v>
      </c>
      <c r="H1114">
        <v>976</v>
      </c>
      <c r="I1114">
        <v>1189</v>
      </c>
      <c r="J1114">
        <v>13</v>
      </c>
      <c r="K1114">
        <v>13</v>
      </c>
      <c r="L1114">
        <v>0</v>
      </c>
      <c r="M1114" s="3">
        <v>151.43</v>
      </c>
      <c r="N1114" s="3">
        <v>142.387</v>
      </c>
      <c r="O1114" s="3">
        <v>196.523</v>
      </c>
    </row>
    <row r="1115" spans="1:15" x14ac:dyDescent="0.25">
      <c r="A1115" t="s">
        <v>3330</v>
      </c>
      <c r="B1115" t="s">
        <v>3331</v>
      </c>
      <c r="C1115" t="s">
        <v>3332</v>
      </c>
      <c r="D1115">
        <v>88.77</v>
      </c>
      <c r="E1115">
        <v>91.62</v>
      </c>
      <c r="F1115">
        <v>88.09</v>
      </c>
      <c r="G1115">
        <v>668</v>
      </c>
      <c r="H1115">
        <v>668</v>
      </c>
      <c r="I1115">
        <v>705</v>
      </c>
      <c r="J1115">
        <v>1</v>
      </c>
      <c r="K1115">
        <v>0</v>
      </c>
      <c r="L1115">
        <v>2</v>
      </c>
      <c r="M1115" s="3">
        <v>118.458</v>
      </c>
      <c r="N1115" s="3">
        <v>114.66200000000001</v>
      </c>
      <c r="O1115" s="3">
        <v>105.03100000000001</v>
      </c>
    </row>
    <row r="1116" spans="1:15" x14ac:dyDescent="0.25">
      <c r="A1116" t="s">
        <v>3333</v>
      </c>
      <c r="B1116" t="s">
        <v>3334</v>
      </c>
      <c r="C1116" t="s">
        <v>3335</v>
      </c>
      <c r="D1116">
        <v>53.02</v>
      </c>
      <c r="E1116">
        <v>61.54</v>
      </c>
      <c r="F1116">
        <v>50.7</v>
      </c>
      <c r="G1116">
        <v>1341</v>
      </c>
      <c r="H1116">
        <v>1347</v>
      </c>
      <c r="I1116">
        <v>1426</v>
      </c>
      <c r="J1116">
        <v>22</v>
      </c>
      <c r="K1116">
        <v>18</v>
      </c>
      <c r="L1116">
        <v>28</v>
      </c>
      <c r="M1116" s="3">
        <v>142.03399999999999</v>
      </c>
      <c r="N1116" s="3">
        <v>155.30199999999999</v>
      </c>
      <c r="O1116" s="3">
        <v>122.273</v>
      </c>
    </row>
    <row r="1117" spans="1:15" x14ac:dyDescent="0.25">
      <c r="A1117" t="s">
        <v>3336</v>
      </c>
      <c r="B1117" t="s">
        <v>3337</v>
      </c>
      <c r="C1117" t="s">
        <v>3338</v>
      </c>
      <c r="D1117">
        <v>77.7</v>
      </c>
      <c r="E1117">
        <v>77.760000000000005</v>
      </c>
      <c r="F1117">
        <v>69.97</v>
      </c>
      <c r="G1117">
        <v>749</v>
      </c>
      <c r="H1117">
        <v>751</v>
      </c>
      <c r="I1117">
        <v>919</v>
      </c>
      <c r="J1117">
        <v>1</v>
      </c>
      <c r="K1117">
        <v>1</v>
      </c>
      <c r="L1117">
        <v>8</v>
      </c>
      <c r="M1117" s="3">
        <v>116.259</v>
      </c>
      <c r="N1117" s="3">
        <v>109.408</v>
      </c>
      <c r="O1117" s="3">
        <v>108.75</v>
      </c>
    </row>
    <row r="1118" spans="1:15" x14ac:dyDescent="0.25">
      <c r="A1118" t="s">
        <v>3339</v>
      </c>
      <c r="B1118" t="s">
        <v>3340</v>
      </c>
      <c r="C1118" t="s">
        <v>3341</v>
      </c>
      <c r="D1118">
        <v>79.05</v>
      </c>
      <c r="E1118">
        <v>81.319999999999993</v>
      </c>
      <c r="F1118">
        <v>75.8</v>
      </c>
      <c r="G1118">
        <v>783</v>
      </c>
      <c r="H1118">
        <v>787</v>
      </c>
      <c r="I1118">
        <v>781</v>
      </c>
      <c r="J1118">
        <v>8</v>
      </c>
      <c r="K1118">
        <v>11</v>
      </c>
      <c r="L1118">
        <v>8</v>
      </c>
      <c r="M1118" s="3">
        <v>123.648</v>
      </c>
      <c r="N1118" s="3">
        <v>119.901</v>
      </c>
      <c r="O1118" s="3">
        <v>100.121</v>
      </c>
    </row>
    <row r="1119" spans="1:15" x14ac:dyDescent="0.25">
      <c r="A1119" t="s">
        <v>3342</v>
      </c>
      <c r="B1119" t="s">
        <v>3343</v>
      </c>
      <c r="C1119" t="s">
        <v>3344</v>
      </c>
      <c r="D1119">
        <v>82.07</v>
      </c>
      <c r="E1119">
        <v>80.98</v>
      </c>
      <c r="F1119">
        <v>79.290000000000006</v>
      </c>
      <c r="G1119">
        <v>714</v>
      </c>
      <c r="H1119">
        <v>694</v>
      </c>
      <c r="I1119">
        <v>816</v>
      </c>
      <c r="J1119">
        <v>3</v>
      </c>
      <c r="K1119">
        <v>3</v>
      </c>
      <c r="L1119">
        <v>6</v>
      </c>
      <c r="M1119" s="3">
        <v>117.059</v>
      </c>
      <c r="N1119" s="3">
        <v>105.29</v>
      </c>
      <c r="O1119" s="3">
        <v>109.42400000000001</v>
      </c>
    </row>
    <row r="1120" spans="1:15" x14ac:dyDescent="0.25">
      <c r="A1120" t="s">
        <v>3345</v>
      </c>
      <c r="B1120" t="s">
        <v>3346</v>
      </c>
      <c r="C1120" t="s">
        <v>3347</v>
      </c>
      <c r="D1120">
        <v>55.34</v>
      </c>
      <c r="E1120">
        <v>51.25</v>
      </c>
      <c r="F1120">
        <v>43.75</v>
      </c>
      <c r="G1120">
        <v>1236</v>
      </c>
      <c r="H1120">
        <v>1754</v>
      </c>
      <c r="I1120">
        <v>1744</v>
      </c>
      <c r="J1120">
        <v>22</v>
      </c>
      <c r="K1120">
        <v>32</v>
      </c>
      <c r="L1120">
        <v>48</v>
      </c>
      <c r="M1120" s="3">
        <v>136.64099999999999</v>
      </c>
      <c r="N1120" s="3">
        <v>168.41300000000001</v>
      </c>
      <c r="O1120" s="3">
        <v>129.041</v>
      </c>
    </row>
    <row r="1121" spans="1:15" x14ac:dyDescent="0.25">
      <c r="A1121" t="s">
        <v>3348</v>
      </c>
      <c r="B1121" t="s">
        <v>3349</v>
      </c>
      <c r="C1121" t="s">
        <v>3350</v>
      </c>
      <c r="D1121">
        <v>93.75</v>
      </c>
      <c r="E1121">
        <v>96.88</v>
      </c>
      <c r="F1121">
        <v>94.84</v>
      </c>
      <c r="G1121">
        <v>640</v>
      </c>
      <c r="H1121">
        <v>640</v>
      </c>
      <c r="I1121">
        <v>640</v>
      </c>
      <c r="J1121">
        <v>2</v>
      </c>
      <c r="K1121">
        <v>0</v>
      </c>
      <c r="L1121">
        <v>2</v>
      </c>
      <c r="M1121" s="3">
        <v>119.86</v>
      </c>
      <c r="N1121" s="3">
        <v>116.16200000000001</v>
      </c>
      <c r="O1121" s="3">
        <v>102.654</v>
      </c>
    </row>
    <row r="1122" spans="1:15" x14ac:dyDescent="0.25">
      <c r="A1122" t="s">
        <v>3351</v>
      </c>
      <c r="B1122" t="s">
        <v>3352</v>
      </c>
      <c r="C1122" t="s">
        <v>3353</v>
      </c>
      <c r="D1122">
        <v>97.79</v>
      </c>
      <c r="E1122">
        <v>97.79</v>
      </c>
      <c r="F1122">
        <v>97.11</v>
      </c>
      <c r="G1122">
        <v>589</v>
      </c>
      <c r="H1122">
        <v>589</v>
      </c>
      <c r="I1122">
        <v>589</v>
      </c>
      <c r="J1122">
        <v>0</v>
      </c>
      <c r="K1122">
        <v>0</v>
      </c>
      <c r="L1122">
        <v>0</v>
      </c>
      <c r="M1122" s="3">
        <v>115.062</v>
      </c>
      <c r="N1122" s="3">
        <v>107.91</v>
      </c>
      <c r="O1122" s="3">
        <v>96.734800000000007</v>
      </c>
    </row>
    <row r="1123" spans="1:15" x14ac:dyDescent="0.25">
      <c r="A1123" t="s">
        <v>3354</v>
      </c>
      <c r="B1123" t="s">
        <v>3355</v>
      </c>
      <c r="C1123" t="s">
        <v>3356</v>
      </c>
      <c r="D1123">
        <v>76.17</v>
      </c>
      <c r="E1123">
        <v>76.040000000000006</v>
      </c>
      <c r="F1123">
        <v>78.41</v>
      </c>
      <c r="G1123">
        <v>772</v>
      </c>
      <c r="H1123">
        <v>772</v>
      </c>
      <c r="I1123">
        <v>843</v>
      </c>
      <c r="J1123">
        <v>3</v>
      </c>
      <c r="K1123">
        <v>3</v>
      </c>
      <c r="L1123">
        <v>4</v>
      </c>
      <c r="M1123" s="3">
        <v>117.46899999999999</v>
      </c>
      <c r="N1123" s="3">
        <v>109.979</v>
      </c>
      <c r="O1123" s="3">
        <v>111.79</v>
      </c>
    </row>
    <row r="1124" spans="1:15" x14ac:dyDescent="0.25">
      <c r="A1124" t="s">
        <v>3357</v>
      </c>
      <c r="B1124" t="s">
        <v>3358</v>
      </c>
      <c r="C1124" t="s">
        <v>3359</v>
      </c>
      <c r="D1124">
        <v>90.56</v>
      </c>
      <c r="E1124">
        <v>93.64</v>
      </c>
      <c r="F1124">
        <v>90.39</v>
      </c>
      <c r="G1124">
        <v>646</v>
      </c>
      <c r="H1124">
        <v>645</v>
      </c>
      <c r="I1124">
        <v>645</v>
      </c>
      <c r="J1124">
        <v>1</v>
      </c>
      <c r="K1124">
        <v>0</v>
      </c>
      <c r="L1124">
        <v>1</v>
      </c>
      <c r="M1124" s="3">
        <v>116.867</v>
      </c>
      <c r="N1124" s="3">
        <v>113.155</v>
      </c>
      <c r="O1124" s="3">
        <v>98.601500000000001</v>
      </c>
    </row>
    <row r="1125" spans="1:15" x14ac:dyDescent="0.25">
      <c r="A1125" t="s">
        <v>3360</v>
      </c>
      <c r="B1125" t="s">
        <v>3361</v>
      </c>
      <c r="C1125" t="s">
        <v>3362</v>
      </c>
      <c r="D1125">
        <v>74.209999999999994</v>
      </c>
      <c r="E1125">
        <v>83.95</v>
      </c>
      <c r="F1125">
        <v>73.59</v>
      </c>
      <c r="G1125">
        <v>760</v>
      </c>
      <c r="H1125">
        <v>760</v>
      </c>
      <c r="I1125">
        <v>761</v>
      </c>
      <c r="J1125">
        <v>1</v>
      </c>
      <c r="K1125">
        <v>1</v>
      </c>
      <c r="L1125">
        <v>2</v>
      </c>
      <c r="M1125" s="3">
        <v>112.66800000000001</v>
      </c>
      <c r="N1125" s="3">
        <v>119.532</v>
      </c>
      <c r="O1125" s="3">
        <v>94.712400000000002</v>
      </c>
    </row>
    <row r="1126" spans="1:15" x14ac:dyDescent="0.25">
      <c r="A1126" t="s">
        <v>3363</v>
      </c>
      <c r="B1126" t="s">
        <v>3364</v>
      </c>
      <c r="C1126" t="s">
        <v>3365</v>
      </c>
      <c r="D1126">
        <v>89.07</v>
      </c>
      <c r="E1126">
        <v>87.78</v>
      </c>
      <c r="F1126">
        <v>88.17</v>
      </c>
      <c r="G1126">
        <v>686</v>
      </c>
      <c r="H1126">
        <v>720</v>
      </c>
      <c r="I1126">
        <v>693</v>
      </c>
      <c r="J1126">
        <v>3</v>
      </c>
      <c r="K1126">
        <v>5</v>
      </c>
      <c r="L1126">
        <v>4</v>
      </c>
      <c r="M1126" s="3">
        <v>122.06100000000001</v>
      </c>
      <c r="N1126" s="3">
        <v>118.408</v>
      </c>
      <c r="O1126" s="3">
        <v>103.337</v>
      </c>
    </row>
    <row r="1127" spans="1:15" x14ac:dyDescent="0.25">
      <c r="A1127" t="s">
        <v>3366</v>
      </c>
      <c r="B1127" t="s">
        <v>3367</v>
      </c>
      <c r="C1127" t="s">
        <v>3368</v>
      </c>
      <c r="D1127">
        <v>75.03</v>
      </c>
      <c r="E1127">
        <v>79.09</v>
      </c>
      <c r="F1127">
        <v>86.68</v>
      </c>
      <c r="G1127">
        <v>769</v>
      </c>
      <c r="H1127">
        <v>770</v>
      </c>
      <c r="I1127">
        <v>758</v>
      </c>
      <c r="J1127">
        <v>3</v>
      </c>
      <c r="K1127">
        <v>6</v>
      </c>
      <c r="L1127">
        <v>2</v>
      </c>
      <c r="M1127" s="3">
        <v>115.261</v>
      </c>
      <c r="N1127" s="3">
        <v>114.09399999999999</v>
      </c>
      <c r="O1127" s="3">
        <v>111.12</v>
      </c>
    </row>
    <row r="1128" spans="1:15" x14ac:dyDescent="0.25">
      <c r="A1128" t="s">
        <v>3369</v>
      </c>
      <c r="B1128" t="s">
        <v>3370</v>
      </c>
      <c r="C1128" t="s">
        <v>3371</v>
      </c>
      <c r="D1128">
        <v>86.01</v>
      </c>
      <c r="E1128">
        <v>90.54</v>
      </c>
      <c r="F1128">
        <v>89.47</v>
      </c>
      <c r="G1128">
        <v>686</v>
      </c>
      <c r="H1128">
        <v>687</v>
      </c>
      <c r="I1128">
        <v>703</v>
      </c>
      <c r="J1128">
        <v>0</v>
      </c>
      <c r="K1128">
        <v>2</v>
      </c>
      <c r="L1128">
        <v>2</v>
      </c>
      <c r="M1128" s="3">
        <v>117.86799999999999</v>
      </c>
      <c r="N1128" s="3">
        <v>116.533</v>
      </c>
      <c r="O1128" s="3">
        <v>106.374</v>
      </c>
    </row>
    <row r="1129" spans="1:15" x14ac:dyDescent="0.25">
      <c r="A1129" t="s">
        <v>3372</v>
      </c>
      <c r="B1129" t="s">
        <v>3373</v>
      </c>
      <c r="C1129" t="s">
        <v>3374</v>
      </c>
      <c r="D1129">
        <v>80.03</v>
      </c>
      <c r="E1129">
        <v>83.84</v>
      </c>
      <c r="F1129">
        <v>82.48</v>
      </c>
      <c r="G1129">
        <v>726</v>
      </c>
      <c r="H1129">
        <v>724</v>
      </c>
      <c r="I1129">
        <v>759</v>
      </c>
      <c r="J1129">
        <v>3</v>
      </c>
      <c r="K1129">
        <v>1</v>
      </c>
      <c r="L1129">
        <v>2</v>
      </c>
      <c r="M1129" s="3">
        <v>116.068</v>
      </c>
      <c r="N1129" s="3">
        <v>113.721</v>
      </c>
      <c r="O1129" s="3">
        <v>105.875</v>
      </c>
    </row>
    <row r="1130" spans="1:15" x14ac:dyDescent="0.25">
      <c r="A1130" t="s">
        <v>3375</v>
      </c>
      <c r="B1130" t="s">
        <v>3376</v>
      </c>
      <c r="C1130" t="s">
        <v>3377</v>
      </c>
      <c r="D1130">
        <v>83.29</v>
      </c>
      <c r="E1130">
        <v>83.4</v>
      </c>
      <c r="F1130">
        <v>86.2</v>
      </c>
      <c r="G1130">
        <v>736</v>
      </c>
      <c r="H1130">
        <v>735</v>
      </c>
      <c r="I1130">
        <v>1029</v>
      </c>
      <c r="J1130">
        <v>8</v>
      </c>
      <c r="K1130">
        <v>5</v>
      </c>
      <c r="L1130">
        <v>6</v>
      </c>
      <c r="M1130" s="3">
        <v>122.46</v>
      </c>
      <c r="N1130" s="3">
        <v>114.843</v>
      </c>
      <c r="O1130" s="3">
        <v>150.012</v>
      </c>
    </row>
    <row r="1131" spans="1:15" x14ac:dyDescent="0.25">
      <c r="A1131" t="s">
        <v>3378</v>
      </c>
      <c r="B1131" t="s">
        <v>3379</v>
      </c>
      <c r="C1131" t="s">
        <v>3380</v>
      </c>
      <c r="D1131">
        <v>55.91</v>
      </c>
      <c r="E1131">
        <v>57.9</v>
      </c>
      <c r="F1131">
        <v>59.97</v>
      </c>
      <c r="G1131">
        <v>1134</v>
      </c>
      <c r="H1131">
        <v>1133</v>
      </c>
      <c r="I1131">
        <v>1144</v>
      </c>
      <c r="J1131">
        <v>17</v>
      </c>
      <c r="K1131">
        <v>16</v>
      </c>
      <c r="L1131">
        <v>17</v>
      </c>
      <c r="M1131" s="3">
        <v>126.65600000000001</v>
      </c>
      <c r="N1131" s="3">
        <v>122.902</v>
      </c>
      <c r="O1131" s="3">
        <v>116.02800000000001</v>
      </c>
    </row>
    <row r="1132" spans="1:15" x14ac:dyDescent="0.25">
      <c r="A1132" t="s">
        <v>3381</v>
      </c>
      <c r="B1132" t="s">
        <v>3382</v>
      </c>
      <c r="C1132" t="s">
        <v>3383</v>
      </c>
      <c r="D1132">
        <v>90.96</v>
      </c>
      <c r="E1132">
        <v>95.4</v>
      </c>
      <c r="F1132">
        <v>91.45</v>
      </c>
      <c r="G1132">
        <v>675</v>
      </c>
      <c r="H1132">
        <v>674</v>
      </c>
      <c r="I1132">
        <v>725</v>
      </c>
      <c r="J1132">
        <v>1</v>
      </c>
      <c r="K1132">
        <v>1</v>
      </c>
      <c r="L1132">
        <v>2</v>
      </c>
      <c r="M1132" s="3">
        <v>122.65300000000001</v>
      </c>
      <c r="N1132" s="3">
        <v>120.465</v>
      </c>
      <c r="O1132" s="3">
        <v>112.131</v>
      </c>
    </row>
    <row r="1133" spans="1:15" x14ac:dyDescent="0.25">
      <c r="A1133" t="s">
        <v>3384</v>
      </c>
      <c r="B1133" t="s">
        <v>3385</v>
      </c>
      <c r="C1133" t="s">
        <v>3386</v>
      </c>
      <c r="D1133">
        <v>89.47</v>
      </c>
      <c r="E1133">
        <v>93.94</v>
      </c>
      <c r="F1133">
        <v>89.75</v>
      </c>
      <c r="G1133">
        <v>646</v>
      </c>
      <c r="H1133">
        <v>644</v>
      </c>
      <c r="I1133">
        <v>644</v>
      </c>
      <c r="J1133">
        <v>3</v>
      </c>
      <c r="K1133">
        <v>1</v>
      </c>
      <c r="L1133">
        <v>2</v>
      </c>
      <c r="M1133" s="3">
        <v>115.46</v>
      </c>
      <c r="N1133" s="3">
        <v>113.34099999999999</v>
      </c>
      <c r="O1133" s="3">
        <v>97.751599999999996</v>
      </c>
    </row>
    <row r="1134" spans="1:15" x14ac:dyDescent="0.25">
      <c r="A1134" t="s">
        <v>3387</v>
      </c>
      <c r="B1134" t="s">
        <v>3388</v>
      </c>
      <c r="C1134" t="s">
        <v>3389</v>
      </c>
      <c r="D1134">
        <v>86.56</v>
      </c>
      <c r="E1134">
        <v>88.07</v>
      </c>
      <c r="F1134">
        <v>84.95</v>
      </c>
      <c r="G1134">
        <v>662</v>
      </c>
      <c r="H1134">
        <v>662</v>
      </c>
      <c r="I1134">
        <v>731</v>
      </c>
      <c r="J1134">
        <v>1</v>
      </c>
      <c r="K1134">
        <v>1</v>
      </c>
      <c r="L1134">
        <v>1</v>
      </c>
      <c r="M1134" s="3">
        <v>114.47199999999999</v>
      </c>
      <c r="N1134" s="3">
        <v>109.229</v>
      </c>
      <c r="O1134" s="3">
        <v>105.023</v>
      </c>
    </row>
    <row r="1135" spans="1:15" x14ac:dyDescent="0.25">
      <c r="A1135" t="s">
        <v>3390</v>
      </c>
      <c r="B1135" t="s">
        <v>3391</v>
      </c>
      <c r="C1135" t="s">
        <v>3392</v>
      </c>
      <c r="D1135">
        <v>55.73</v>
      </c>
      <c r="E1135">
        <v>60.04</v>
      </c>
      <c r="F1135">
        <v>53.61</v>
      </c>
      <c r="G1135">
        <v>1064</v>
      </c>
      <c r="H1135">
        <v>1011</v>
      </c>
      <c r="I1135">
        <v>1162</v>
      </c>
      <c r="J1135">
        <v>9</v>
      </c>
      <c r="K1135">
        <v>7</v>
      </c>
      <c r="L1135">
        <v>9</v>
      </c>
      <c r="M1135" s="3">
        <v>118.455</v>
      </c>
      <c r="N1135" s="3">
        <v>113.72199999999999</v>
      </c>
      <c r="O1135" s="3">
        <v>105.355</v>
      </c>
    </row>
    <row r="1136" spans="1:15" x14ac:dyDescent="0.25">
      <c r="A1136" t="s">
        <v>3393</v>
      </c>
      <c r="B1136" t="s">
        <v>3394</v>
      </c>
      <c r="C1136" t="s">
        <v>3395</v>
      </c>
      <c r="D1136">
        <v>81.819999999999993</v>
      </c>
      <c r="E1136">
        <v>72.62</v>
      </c>
      <c r="F1136">
        <v>74.400000000000006</v>
      </c>
      <c r="G1136">
        <v>759</v>
      </c>
      <c r="H1136">
        <v>756</v>
      </c>
      <c r="I1136">
        <v>750</v>
      </c>
      <c r="J1136">
        <v>11</v>
      </c>
      <c r="K1136">
        <v>11</v>
      </c>
      <c r="L1136">
        <v>7</v>
      </c>
      <c r="M1136" s="3">
        <v>124.05800000000001</v>
      </c>
      <c r="N1136" s="3">
        <v>102.85599999999999</v>
      </c>
      <c r="O1136" s="3">
        <v>94.370800000000003</v>
      </c>
    </row>
    <row r="1137" spans="1:15" x14ac:dyDescent="0.25">
      <c r="A1137" t="s">
        <v>3396</v>
      </c>
      <c r="B1137" t="s">
        <v>3397</v>
      </c>
      <c r="C1137" t="s">
        <v>3398</v>
      </c>
      <c r="D1137">
        <v>95.62</v>
      </c>
      <c r="E1137">
        <v>94.51</v>
      </c>
      <c r="F1137">
        <v>95.6</v>
      </c>
      <c r="G1137">
        <v>617</v>
      </c>
      <c r="H1137">
        <v>619</v>
      </c>
      <c r="I1137">
        <v>613</v>
      </c>
      <c r="J1137">
        <v>2</v>
      </c>
      <c r="K1137">
        <v>1</v>
      </c>
      <c r="L1137">
        <v>1</v>
      </c>
      <c r="M1137" s="3">
        <v>117.857</v>
      </c>
      <c r="N1137" s="3">
        <v>109.602</v>
      </c>
      <c r="O1137" s="3">
        <v>99.111000000000004</v>
      </c>
    </row>
    <row r="1138" spans="1:15" x14ac:dyDescent="0.25">
      <c r="A1138" t="s">
        <v>3399</v>
      </c>
      <c r="B1138" t="s">
        <v>3400</v>
      </c>
      <c r="C1138" t="s">
        <v>3401</v>
      </c>
      <c r="D1138">
        <v>76.7</v>
      </c>
      <c r="E1138">
        <v>78.680000000000007</v>
      </c>
      <c r="F1138">
        <v>64.72</v>
      </c>
      <c r="G1138">
        <v>751</v>
      </c>
      <c r="H1138">
        <v>774</v>
      </c>
      <c r="I1138">
        <v>1896</v>
      </c>
      <c r="J1138">
        <v>3</v>
      </c>
      <c r="K1138">
        <v>5</v>
      </c>
      <c r="L1138">
        <v>30</v>
      </c>
      <c r="M1138" s="3">
        <v>115.069</v>
      </c>
      <c r="N1138" s="3">
        <v>114.092</v>
      </c>
      <c r="O1138" s="3">
        <v>207.53</v>
      </c>
    </row>
    <row r="1139" spans="1:15" x14ac:dyDescent="0.25">
      <c r="A1139" t="s">
        <v>3402</v>
      </c>
      <c r="B1139" t="s">
        <v>3403</v>
      </c>
      <c r="C1139" t="s">
        <v>3404</v>
      </c>
      <c r="D1139">
        <v>83.62</v>
      </c>
      <c r="E1139">
        <v>84.39</v>
      </c>
      <c r="F1139">
        <v>78.84</v>
      </c>
      <c r="G1139">
        <v>696</v>
      </c>
      <c r="H1139">
        <v>660</v>
      </c>
      <c r="I1139">
        <v>657</v>
      </c>
      <c r="J1139">
        <v>3</v>
      </c>
      <c r="K1139">
        <v>5</v>
      </c>
      <c r="L1139">
        <v>3</v>
      </c>
      <c r="M1139" s="3">
        <v>116.26300000000001</v>
      </c>
      <c r="N1139" s="3">
        <v>104.349</v>
      </c>
      <c r="O1139" s="3">
        <v>87.6023</v>
      </c>
    </row>
    <row r="1140" spans="1:15" x14ac:dyDescent="0.25">
      <c r="A1140" t="s">
        <v>3405</v>
      </c>
      <c r="B1140" t="s">
        <v>3406</v>
      </c>
      <c r="C1140" t="s">
        <v>3407</v>
      </c>
      <c r="D1140">
        <v>89.59</v>
      </c>
      <c r="E1140">
        <v>89.89</v>
      </c>
      <c r="F1140">
        <v>93.69</v>
      </c>
      <c r="G1140">
        <v>653</v>
      </c>
      <c r="H1140">
        <v>653</v>
      </c>
      <c r="I1140">
        <v>618</v>
      </c>
      <c r="J1140">
        <v>2</v>
      </c>
      <c r="K1140">
        <v>1</v>
      </c>
      <c r="L1140">
        <v>1</v>
      </c>
      <c r="M1140" s="3">
        <v>116.86799999999999</v>
      </c>
      <c r="N1140" s="3">
        <v>109.97</v>
      </c>
      <c r="O1140" s="3">
        <v>97.923100000000005</v>
      </c>
    </row>
    <row r="1141" spans="1:15" x14ac:dyDescent="0.25">
      <c r="A1141" t="s">
        <v>3408</v>
      </c>
      <c r="B1141" t="s">
        <v>3409</v>
      </c>
      <c r="C1141" t="s">
        <v>3410</v>
      </c>
      <c r="D1141">
        <v>66.27</v>
      </c>
      <c r="E1141">
        <v>62.66</v>
      </c>
      <c r="F1141">
        <v>66.150000000000006</v>
      </c>
      <c r="G1141">
        <v>922</v>
      </c>
      <c r="H1141">
        <v>1224</v>
      </c>
      <c r="I1141">
        <v>907</v>
      </c>
      <c r="J1141">
        <v>5</v>
      </c>
      <c r="K1141">
        <v>13</v>
      </c>
      <c r="L1141">
        <v>6</v>
      </c>
      <c r="M1141" s="3">
        <v>122.059</v>
      </c>
      <c r="N1141" s="3">
        <v>143.68899999999999</v>
      </c>
      <c r="O1141" s="3">
        <v>101.471</v>
      </c>
    </row>
    <row r="1142" spans="1:15" x14ac:dyDescent="0.25">
      <c r="A1142" t="s">
        <v>3411</v>
      </c>
      <c r="B1142" t="s">
        <v>3412</v>
      </c>
      <c r="C1142" t="s">
        <v>3413</v>
      </c>
      <c r="D1142">
        <v>72.23</v>
      </c>
      <c r="E1142">
        <v>76.790000000000006</v>
      </c>
      <c r="F1142">
        <v>82.78</v>
      </c>
      <c r="G1142">
        <v>886</v>
      </c>
      <c r="H1142">
        <v>866</v>
      </c>
      <c r="I1142">
        <v>877</v>
      </c>
      <c r="J1142">
        <v>8</v>
      </c>
      <c r="K1142">
        <v>8</v>
      </c>
      <c r="L1142">
        <v>7</v>
      </c>
      <c r="M1142" s="3">
        <v>127.842</v>
      </c>
      <c r="N1142" s="3">
        <v>124.587</v>
      </c>
      <c r="O1142" s="3">
        <v>122.78</v>
      </c>
    </row>
    <row r="1143" spans="1:15" x14ac:dyDescent="0.25">
      <c r="A1143" t="s">
        <v>3414</v>
      </c>
      <c r="B1143" t="s">
        <v>3415</v>
      </c>
      <c r="C1143" t="s">
        <v>3416</v>
      </c>
      <c r="D1143">
        <v>82.86</v>
      </c>
      <c r="E1143">
        <v>86.6</v>
      </c>
      <c r="F1143">
        <v>80.05</v>
      </c>
      <c r="G1143">
        <v>770</v>
      </c>
      <c r="H1143">
        <v>761</v>
      </c>
      <c r="I1143">
        <v>762</v>
      </c>
      <c r="J1143">
        <v>11</v>
      </c>
      <c r="K1143">
        <v>7</v>
      </c>
      <c r="L1143">
        <v>10</v>
      </c>
      <c r="M1143" s="3">
        <v>127.455</v>
      </c>
      <c r="N1143" s="3">
        <v>123.468</v>
      </c>
      <c r="O1143" s="3">
        <v>103.16200000000001</v>
      </c>
    </row>
    <row r="1144" spans="1:15" x14ac:dyDescent="0.25">
      <c r="A1144" t="s">
        <v>3417</v>
      </c>
      <c r="B1144" t="s">
        <v>3418</v>
      </c>
      <c r="C1144" t="s">
        <v>3419</v>
      </c>
      <c r="D1144">
        <v>93.54</v>
      </c>
      <c r="E1144">
        <v>90.23</v>
      </c>
      <c r="F1144">
        <v>94.37</v>
      </c>
      <c r="G1144">
        <v>604</v>
      </c>
      <c r="H1144">
        <v>604</v>
      </c>
      <c r="I1144">
        <v>604</v>
      </c>
      <c r="J1144">
        <v>0</v>
      </c>
      <c r="K1144">
        <v>0</v>
      </c>
      <c r="L1144">
        <v>0</v>
      </c>
      <c r="M1144" s="3">
        <v>112.864</v>
      </c>
      <c r="N1144" s="3">
        <v>102.10299999999999</v>
      </c>
      <c r="O1144" s="3">
        <v>96.3994</v>
      </c>
    </row>
    <row r="1145" spans="1:15" x14ac:dyDescent="0.25">
      <c r="A1145" t="s">
        <v>3420</v>
      </c>
      <c r="B1145" t="s">
        <v>3421</v>
      </c>
      <c r="C1145" t="s">
        <v>3422</v>
      </c>
      <c r="D1145">
        <v>90.45</v>
      </c>
      <c r="E1145">
        <v>89.75</v>
      </c>
      <c r="F1145">
        <v>86.55</v>
      </c>
      <c r="G1145">
        <v>754</v>
      </c>
      <c r="H1145">
        <v>732</v>
      </c>
      <c r="I1145">
        <v>751</v>
      </c>
      <c r="J1145">
        <v>3</v>
      </c>
      <c r="K1145">
        <v>3</v>
      </c>
      <c r="L1145">
        <v>5</v>
      </c>
      <c r="M1145" s="3">
        <v>136.239</v>
      </c>
      <c r="N1145" s="3">
        <v>123.083</v>
      </c>
      <c r="O1145" s="3">
        <v>109.929</v>
      </c>
    </row>
    <row r="1146" spans="1:15" x14ac:dyDescent="0.25">
      <c r="A1146" t="s">
        <v>3423</v>
      </c>
      <c r="B1146" t="s">
        <v>3424</v>
      </c>
      <c r="C1146" t="s">
        <v>3425</v>
      </c>
      <c r="D1146">
        <v>54.49</v>
      </c>
      <c r="E1146">
        <v>64.42</v>
      </c>
      <c r="F1146">
        <v>65.8</v>
      </c>
      <c r="G1146">
        <v>1213</v>
      </c>
      <c r="H1146">
        <v>669</v>
      </c>
      <c r="I1146">
        <v>1237</v>
      </c>
      <c r="J1146">
        <v>20</v>
      </c>
      <c r="K1146">
        <v>5</v>
      </c>
      <c r="L1146">
        <v>8</v>
      </c>
      <c r="M1146" s="3">
        <v>132.03800000000001</v>
      </c>
      <c r="N1146" s="3">
        <v>80.741799999999998</v>
      </c>
      <c r="O1146" s="3">
        <v>137.65700000000001</v>
      </c>
    </row>
    <row r="1147" spans="1:15" x14ac:dyDescent="0.25">
      <c r="A1147" t="s">
        <v>3426</v>
      </c>
      <c r="B1147" t="s">
        <v>3427</v>
      </c>
      <c r="C1147" t="s">
        <v>3428</v>
      </c>
      <c r="D1147">
        <v>86.84</v>
      </c>
      <c r="E1147">
        <v>90.95</v>
      </c>
      <c r="F1147">
        <v>83.28</v>
      </c>
      <c r="G1147">
        <v>661</v>
      </c>
      <c r="H1147">
        <v>663</v>
      </c>
      <c r="I1147">
        <v>915</v>
      </c>
      <c r="J1147">
        <v>0</v>
      </c>
      <c r="K1147">
        <v>2</v>
      </c>
      <c r="L1147">
        <v>2</v>
      </c>
      <c r="M1147" s="3">
        <v>114.669</v>
      </c>
      <c r="N1147" s="3">
        <v>112.971</v>
      </c>
      <c r="O1147" s="3">
        <v>128.874</v>
      </c>
    </row>
    <row r="1148" spans="1:15" x14ac:dyDescent="0.25">
      <c r="A1148" t="s">
        <v>3429</v>
      </c>
      <c r="B1148" t="s">
        <v>3430</v>
      </c>
      <c r="C1148" t="s">
        <v>3431</v>
      </c>
      <c r="D1148">
        <v>93.08</v>
      </c>
      <c r="E1148">
        <v>93.36</v>
      </c>
      <c r="F1148">
        <v>90.05</v>
      </c>
      <c r="G1148">
        <v>650</v>
      </c>
      <c r="H1148">
        <v>648</v>
      </c>
      <c r="I1148">
        <v>663</v>
      </c>
      <c r="J1148">
        <v>2</v>
      </c>
      <c r="K1148">
        <v>1</v>
      </c>
      <c r="L1148">
        <v>1</v>
      </c>
      <c r="M1148" s="3">
        <v>120.863</v>
      </c>
      <c r="N1148" s="3">
        <v>113.34099999999999</v>
      </c>
      <c r="O1148" s="3">
        <v>100.97199999999999</v>
      </c>
    </row>
    <row r="1149" spans="1:15" x14ac:dyDescent="0.25">
      <c r="A1149" t="s">
        <v>3432</v>
      </c>
      <c r="B1149" t="s">
        <v>3433</v>
      </c>
      <c r="C1149" t="s">
        <v>3434</v>
      </c>
      <c r="D1149">
        <v>85.14</v>
      </c>
      <c r="E1149">
        <v>82.36</v>
      </c>
      <c r="F1149">
        <v>80.260000000000005</v>
      </c>
      <c r="G1149">
        <v>720</v>
      </c>
      <c r="H1149">
        <v>720</v>
      </c>
      <c r="I1149">
        <v>1079</v>
      </c>
      <c r="J1149">
        <v>3</v>
      </c>
      <c r="K1149">
        <v>2</v>
      </c>
      <c r="L1149">
        <v>1</v>
      </c>
      <c r="M1149" s="3">
        <v>122.459</v>
      </c>
      <c r="N1149" s="3">
        <v>111.096</v>
      </c>
      <c r="O1149" s="3">
        <v>146.46199999999999</v>
      </c>
    </row>
    <row r="1150" spans="1:15" x14ac:dyDescent="0.25">
      <c r="A1150" t="s">
        <v>3435</v>
      </c>
      <c r="B1150" t="s">
        <v>3436</v>
      </c>
      <c r="C1150" t="s">
        <v>3437</v>
      </c>
      <c r="D1150">
        <v>83.65</v>
      </c>
      <c r="E1150">
        <v>88.74</v>
      </c>
      <c r="F1150">
        <v>81.709999999999994</v>
      </c>
      <c r="G1150">
        <v>691</v>
      </c>
      <c r="H1150">
        <v>755</v>
      </c>
      <c r="I1150">
        <v>689</v>
      </c>
      <c r="J1150">
        <v>1</v>
      </c>
      <c r="K1150">
        <v>0</v>
      </c>
      <c r="L1150">
        <v>1</v>
      </c>
      <c r="M1150" s="3">
        <v>115.46899999999999</v>
      </c>
      <c r="N1150" s="3">
        <v>125.521</v>
      </c>
      <c r="O1150" s="3">
        <v>95.213300000000004</v>
      </c>
    </row>
    <row r="1151" spans="1:15" x14ac:dyDescent="0.25">
      <c r="A1151" t="s">
        <v>3438</v>
      </c>
      <c r="B1151" t="s">
        <v>3439</v>
      </c>
      <c r="C1151" t="s">
        <v>3440</v>
      </c>
      <c r="D1151">
        <v>81.319999999999993</v>
      </c>
      <c r="E1151">
        <v>84.83</v>
      </c>
      <c r="F1151">
        <v>78.62</v>
      </c>
      <c r="G1151">
        <v>712</v>
      </c>
      <c r="H1151">
        <v>712</v>
      </c>
      <c r="I1151">
        <v>711</v>
      </c>
      <c r="J1151">
        <v>3</v>
      </c>
      <c r="K1151">
        <v>2</v>
      </c>
      <c r="L1151">
        <v>3</v>
      </c>
      <c r="M1151" s="3">
        <v>115.66500000000001</v>
      </c>
      <c r="N1151" s="3">
        <v>113.157</v>
      </c>
      <c r="O1151" s="3">
        <v>94.537899999999993</v>
      </c>
    </row>
    <row r="1152" spans="1:15" x14ac:dyDescent="0.25">
      <c r="A1152" t="s">
        <v>3441</v>
      </c>
      <c r="B1152" t="s">
        <v>3442</v>
      </c>
      <c r="C1152" t="s">
        <v>3443</v>
      </c>
      <c r="D1152">
        <v>88.16</v>
      </c>
      <c r="E1152">
        <v>89.61</v>
      </c>
      <c r="F1152">
        <v>86.14</v>
      </c>
      <c r="G1152">
        <v>667</v>
      </c>
      <c r="H1152">
        <v>664</v>
      </c>
      <c r="I1152">
        <v>664</v>
      </c>
      <c r="J1152">
        <v>4</v>
      </c>
      <c r="K1152">
        <v>2</v>
      </c>
      <c r="L1152">
        <v>5</v>
      </c>
      <c r="M1152" s="3">
        <v>117.468</v>
      </c>
      <c r="N1152" s="3">
        <v>111.47499999999999</v>
      </c>
      <c r="O1152" s="3">
        <v>96.733400000000003</v>
      </c>
    </row>
    <row r="1153" spans="1:15" x14ac:dyDescent="0.25">
      <c r="A1153" t="s">
        <v>3444</v>
      </c>
      <c r="B1153" t="s">
        <v>3445</v>
      </c>
      <c r="C1153" t="s">
        <v>3446</v>
      </c>
      <c r="D1153">
        <v>86.15</v>
      </c>
      <c r="E1153">
        <v>93.02</v>
      </c>
      <c r="F1153">
        <v>86.04</v>
      </c>
      <c r="G1153">
        <v>657</v>
      </c>
      <c r="H1153">
        <v>659</v>
      </c>
      <c r="I1153">
        <v>659</v>
      </c>
      <c r="J1153">
        <v>2</v>
      </c>
      <c r="K1153">
        <v>1</v>
      </c>
      <c r="L1153">
        <v>3</v>
      </c>
      <c r="M1153" s="3">
        <v>113.069</v>
      </c>
      <c r="N1153" s="3">
        <v>114.845</v>
      </c>
      <c r="O1153" s="3">
        <v>95.893500000000003</v>
      </c>
    </row>
    <row r="1154" spans="1:15" x14ac:dyDescent="0.25">
      <c r="A1154" t="s">
        <v>3447</v>
      </c>
      <c r="B1154" t="s">
        <v>3448</v>
      </c>
      <c r="C1154" t="s">
        <v>3449</v>
      </c>
      <c r="D1154">
        <v>89.56</v>
      </c>
      <c r="E1154">
        <v>94.3</v>
      </c>
      <c r="F1154">
        <v>89.27</v>
      </c>
      <c r="G1154">
        <v>632</v>
      </c>
      <c r="H1154">
        <v>632</v>
      </c>
      <c r="I1154">
        <v>727</v>
      </c>
      <c r="J1154">
        <v>0</v>
      </c>
      <c r="K1154">
        <v>0</v>
      </c>
      <c r="L1154">
        <v>0</v>
      </c>
      <c r="M1154" s="3">
        <v>113.072</v>
      </c>
      <c r="N1154" s="3">
        <v>111.65600000000001</v>
      </c>
      <c r="O1154" s="3">
        <v>109.76</v>
      </c>
    </row>
    <row r="1155" spans="1:15" x14ac:dyDescent="0.25">
      <c r="A1155" t="s">
        <v>3450</v>
      </c>
      <c r="B1155" t="s">
        <v>3451</v>
      </c>
      <c r="C1155" t="s">
        <v>3452</v>
      </c>
      <c r="D1155">
        <v>59.67</v>
      </c>
      <c r="E1155">
        <v>63.37</v>
      </c>
      <c r="F1155">
        <v>58.79</v>
      </c>
      <c r="G1155">
        <v>1024</v>
      </c>
      <c r="H1155">
        <v>1051</v>
      </c>
      <c r="I1155">
        <v>990</v>
      </c>
      <c r="J1155">
        <v>13</v>
      </c>
      <c r="K1155">
        <v>9</v>
      </c>
      <c r="L1155">
        <v>10</v>
      </c>
      <c r="M1155" s="3">
        <v>122.062</v>
      </c>
      <c r="N1155" s="3">
        <v>124.77800000000001</v>
      </c>
      <c r="O1155" s="3">
        <v>98.433300000000003</v>
      </c>
    </row>
    <row r="1156" spans="1:15" x14ac:dyDescent="0.25">
      <c r="A1156" t="s">
        <v>3453</v>
      </c>
      <c r="B1156" t="s">
        <v>3454</v>
      </c>
      <c r="C1156" t="s">
        <v>3455</v>
      </c>
      <c r="D1156">
        <v>87.94</v>
      </c>
      <c r="E1156">
        <v>83.25</v>
      </c>
      <c r="F1156">
        <v>86.98</v>
      </c>
      <c r="G1156">
        <v>647</v>
      </c>
      <c r="H1156">
        <v>1660</v>
      </c>
      <c r="I1156">
        <v>645</v>
      </c>
      <c r="J1156">
        <v>2</v>
      </c>
      <c r="K1156">
        <v>5</v>
      </c>
      <c r="L1156">
        <v>2</v>
      </c>
      <c r="M1156" s="3">
        <v>113.66200000000001</v>
      </c>
      <c r="N1156" s="3">
        <v>258.90699999999998</v>
      </c>
      <c r="O1156" s="3">
        <v>94.881699999999995</v>
      </c>
    </row>
    <row r="1157" spans="1:15" x14ac:dyDescent="0.25">
      <c r="A1157" t="s">
        <v>3456</v>
      </c>
      <c r="B1157" t="s">
        <v>3457</v>
      </c>
      <c r="C1157" t="s">
        <v>3458</v>
      </c>
      <c r="D1157">
        <v>76.91</v>
      </c>
      <c r="E1157">
        <v>82.66</v>
      </c>
      <c r="F1157">
        <v>72.2</v>
      </c>
      <c r="G1157">
        <v>732</v>
      </c>
      <c r="H1157">
        <v>738</v>
      </c>
      <c r="I1157">
        <v>777</v>
      </c>
      <c r="J1157">
        <v>0</v>
      </c>
      <c r="K1157">
        <v>4</v>
      </c>
      <c r="L1157">
        <v>2</v>
      </c>
      <c r="M1157" s="3">
        <v>112.465</v>
      </c>
      <c r="N1157" s="3">
        <v>114.289</v>
      </c>
      <c r="O1157" s="3">
        <v>94.877099999999999</v>
      </c>
    </row>
    <row r="1158" spans="1:15" x14ac:dyDescent="0.25">
      <c r="A1158" t="s">
        <v>3459</v>
      </c>
      <c r="B1158" t="s">
        <v>3460</v>
      </c>
      <c r="C1158" t="s">
        <v>3461</v>
      </c>
      <c r="D1158">
        <v>62.5</v>
      </c>
      <c r="E1158">
        <v>67.28</v>
      </c>
      <c r="F1158">
        <v>74.239999999999995</v>
      </c>
      <c r="G1158">
        <v>1040</v>
      </c>
      <c r="H1158">
        <v>1036</v>
      </c>
      <c r="I1158">
        <v>982</v>
      </c>
      <c r="J1158">
        <v>16</v>
      </c>
      <c r="K1158">
        <v>14</v>
      </c>
      <c r="L1158">
        <v>12</v>
      </c>
      <c r="M1158" s="3">
        <v>129.84800000000001</v>
      </c>
      <c r="N1158" s="3">
        <v>130.58600000000001</v>
      </c>
      <c r="O1158" s="3">
        <v>123.297</v>
      </c>
    </row>
    <row r="1159" spans="1:15" x14ac:dyDescent="0.25">
      <c r="A1159" t="s">
        <v>3462</v>
      </c>
      <c r="B1159" t="s">
        <v>3463</v>
      </c>
      <c r="C1159" t="s">
        <v>3464</v>
      </c>
      <c r="D1159">
        <v>99.49</v>
      </c>
      <c r="E1159">
        <v>99.49</v>
      </c>
      <c r="F1159">
        <v>99.38</v>
      </c>
      <c r="G1159">
        <v>586</v>
      </c>
      <c r="H1159">
        <v>586</v>
      </c>
      <c r="I1159">
        <v>646</v>
      </c>
      <c r="J1159">
        <v>0</v>
      </c>
      <c r="K1159">
        <v>0</v>
      </c>
      <c r="L1159">
        <v>0</v>
      </c>
      <c r="M1159" s="3">
        <v>116.46599999999999</v>
      </c>
      <c r="N1159" s="3">
        <v>109.227</v>
      </c>
      <c r="O1159" s="3">
        <v>108.57599999999999</v>
      </c>
    </row>
    <row r="1160" spans="1:15" x14ac:dyDescent="0.25">
      <c r="A1160" t="s">
        <v>3465</v>
      </c>
      <c r="B1160" t="s">
        <v>3466</v>
      </c>
      <c r="C1160" t="s">
        <v>3467</v>
      </c>
      <c r="D1160">
        <v>79.48</v>
      </c>
      <c r="E1160">
        <v>89.94</v>
      </c>
      <c r="F1160">
        <v>85.5</v>
      </c>
      <c r="G1160">
        <v>804</v>
      </c>
      <c r="H1160">
        <v>785</v>
      </c>
      <c r="I1160">
        <v>862</v>
      </c>
      <c r="J1160">
        <v>14</v>
      </c>
      <c r="K1160">
        <v>8</v>
      </c>
      <c r="L1160">
        <v>9</v>
      </c>
      <c r="M1160" s="3">
        <v>127.655</v>
      </c>
      <c r="N1160" s="3">
        <v>132.274</v>
      </c>
      <c r="O1160" s="3">
        <v>124.646</v>
      </c>
    </row>
    <row r="1161" spans="1:15" x14ac:dyDescent="0.25">
      <c r="A1161" t="s">
        <v>3468</v>
      </c>
      <c r="B1161" t="s">
        <v>3469</v>
      </c>
      <c r="C1161" t="s">
        <v>3470</v>
      </c>
      <c r="D1161">
        <v>94.01</v>
      </c>
      <c r="E1161">
        <v>98</v>
      </c>
      <c r="F1161">
        <v>94.14</v>
      </c>
      <c r="G1161">
        <v>601</v>
      </c>
      <c r="H1161">
        <v>601</v>
      </c>
      <c r="I1161">
        <v>648</v>
      </c>
      <c r="J1161">
        <v>0</v>
      </c>
      <c r="K1161">
        <v>0</v>
      </c>
      <c r="L1161">
        <v>0</v>
      </c>
      <c r="M1161" s="3">
        <v>112.86799999999999</v>
      </c>
      <c r="N1161" s="3">
        <v>110.345</v>
      </c>
      <c r="O1161" s="3">
        <v>103.17</v>
      </c>
    </row>
    <row r="1162" spans="1:15" x14ac:dyDescent="0.25">
      <c r="A1162" t="s">
        <v>3471</v>
      </c>
      <c r="B1162" t="s">
        <v>3472</v>
      </c>
      <c r="C1162" t="s">
        <v>3473</v>
      </c>
      <c r="D1162">
        <v>76.680000000000007</v>
      </c>
      <c r="E1162">
        <v>78.930000000000007</v>
      </c>
      <c r="F1162">
        <v>75.89</v>
      </c>
      <c r="G1162">
        <v>759</v>
      </c>
      <c r="H1162">
        <v>750</v>
      </c>
      <c r="I1162">
        <v>759</v>
      </c>
      <c r="J1162">
        <v>6</v>
      </c>
      <c r="K1162">
        <v>7</v>
      </c>
      <c r="L1162">
        <v>7</v>
      </c>
      <c r="M1162" s="3">
        <v>116.264</v>
      </c>
      <c r="N1162" s="3">
        <v>110.90600000000001</v>
      </c>
      <c r="O1162" s="3">
        <v>97.415899999999993</v>
      </c>
    </row>
    <row r="1163" spans="1:15" x14ac:dyDescent="0.25">
      <c r="A1163" t="s">
        <v>3474</v>
      </c>
      <c r="B1163" t="s">
        <v>3475</v>
      </c>
      <c r="C1163" t="s">
        <v>3476</v>
      </c>
      <c r="D1163">
        <v>49.66</v>
      </c>
      <c r="E1163">
        <v>59.9</v>
      </c>
      <c r="F1163">
        <v>50.88</v>
      </c>
      <c r="G1163">
        <v>1184</v>
      </c>
      <c r="H1163">
        <v>1232</v>
      </c>
      <c r="I1163">
        <v>8038</v>
      </c>
      <c r="J1163">
        <v>6</v>
      </c>
      <c r="K1163">
        <v>7</v>
      </c>
      <c r="L1163">
        <v>69</v>
      </c>
      <c r="M1163" s="3">
        <v>117.458</v>
      </c>
      <c r="N1163" s="3">
        <v>138.25800000000001</v>
      </c>
      <c r="O1163" s="3">
        <v>691.66899999999998</v>
      </c>
    </row>
    <row r="1164" spans="1:15" x14ac:dyDescent="0.25">
      <c r="A1164" t="s">
        <v>3477</v>
      </c>
      <c r="B1164" t="s">
        <v>3478</v>
      </c>
      <c r="C1164" t="s">
        <v>3479</v>
      </c>
      <c r="D1164">
        <v>81.93</v>
      </c>
      <c r="E1164">
        <v>82.89</v>
      </c>
      <c r="F1164">
        <v>82.35</v>
      </c>
      <c r="G1164">
        <v>703</v>
      </c>
      <c r="H1164">
        <v>719</v>
      </c>
      <c r="I1164">
        <v>697</v>
      </c>
      <c r="J1164">
        <v>3</v>
      </c>
      <c r="K1164">
        <v>4</v>
      </c>
      <c r="L1164">
        <v>1</v>
      </c>
      <c r="M1164" s="3">
        <v>115.059</v>
      </c>
      <c r="N1164" s="3">
        <v>111.65600000000001</v>
      </c>
      <c r="O1164" s="3">
        <v>97.073300000000003</v>
      </c>
    </row>
    <row r="1165" spans="1:15" x14ac:dyDescent="0.25">
      <c r="A1165" t="s">
        <v>3480</v>
      </c>
      <c r="B1165" t="s">
        <v>3481</v>
      </c>
      <c r="C1165" t="s">
        <v>3482</v>
      </c>
      <c r="D1165">
        <v>77.63</v>
      </c>
      <c r="E1165">
        <v>85.27</v>
      </c>
      <c r="F1165">
        <v>77.650000000000006</v>
      </c>
      <c r="G1165">
        <v>769</v>
      </c>
      <c r="H1165">
        <v>774</v>
      </c>
      <c r="I1165">
        <v>774</v>
      </c>
      <c r="J1165">
        <v>3</v>
      </c>
      <c r="K1165">
        <v>4</v>
      </c>
      <c r="L1165">
        <v>5</v>
      </c>
      <c r="M1165" s="3">
        <v>119.256</v>
      </c>
      <c r="N1165" s="3">
        <v>123.648</v>
      </c>
      <c r="O1165" s="3">
        <v>101.645</v>
      </c>
    </row>
    <row r="1166" spans="1:15" x14ac:dyDescent="0.25">
      <c r="A1166" t="s">
        <v>3483</v>
      </c>
      <c r="B1166" t="s">
        <v>3484</v>
      </c>
      <c r="C1166" t="s">
        <v>3485</v>
      </c>
      <c r="D1166">
        <v>77.86</v>
      </c>
      <c r="E1166">
        <v>56.98</v>
      </c>
      <c r="F1166">
        <v>57.95</v>
      </c>
      <c r="G1166">
        <v>768</v>
      </c>
      <c r="H1166">
        <v>802</v>
      </c>
      <c r="I1166">
        <v>761</v>
      </c>
      <c r="J1166">
        <v>5</v>
      </c>
      <c r="K1166">
        <v>9</v>
      </c>
      <c r="L1166">
        <v>7</v>
      </c>
      <c r="M1166" s="3">
        <v>119.453</v>
      </c>
      <c r="N1166" s="3">
        <v>85.614699999999999</v>
      </c>
      <c r="O1166" s="3">
        <v>74.583299999999994</v>
      </c>
    </row>
    <row r="1167" spans="1:15" x14ac:dyDescent="0.25">
      <c r="A1167" t="s">
        <v>3486</v>
      </c>
      <c r="B1167" t="s">
        <v>3487</v>
      </c>
      <c r="C1167" t="s">
        <v>3488</v>
      </c>
      <c r="D1167">
        <v>78.59</v>
      </c>
      <c r="E1167">
        <v>76.489999999999995</v>
      </c>
      <c r="F1167">
        <v>77.39</v>
      </c>
      <c r="G1167">
        <v>710</v>
      </c>
      <c r="H1167">
        <v>753</v>
      </c>
      <c r="I1167">
        <v>712</v>
      </c>
      <c r="J1167">
        <v>1</v>
      </c>
      <c r="K1167">
        <v>2</v>
      </c>
      <c r="L1167">
        <v>2</v>
      </c>
      <c r="M1167" s="3">
        <v>111.468</v>
      </c>
      <c r="N1167" s="3">
        <v>107.907</v>
      </c>
      <c r="O1167" s="3">
        <v>93.189800000000005</v>
      </c>
    </row>
    <row r="1168" spans="1:15" x14ac:dyDescent="0.25">
      <c r="A1168" t="s">
        <v>3489</v>
      </c>
      <c r="B1168" t="s">
        <v>3490</v>
      </c>
      <c r="C1168" t="s">
        <v>3491</v>
      </c>
      <c r="D1168">
        <v>80.61</v>
      </c>
      <c r="E1168">
        <v>81.55</v>
      </c>
      <c r="F1168">
        <v>86.35</v>
      </c>
      <c r="G1168">
        <v>717</v>
      </c>
      <c r="H1168">
        <v>721</v>
      </c>
      <c r="I1168">
        <v>718</v>
      </c>
      <c r="J1168">
        <v>5</v>
      </c>
      <c r="K1168">
        <v>5</v>
      </c>
      <c r="L1168">
        <v>3</v>
      </c>
      <c r="M1168" s="3">
        <v>115.46</v>
      </c>
      <c r="N1168" s="3">
        <v>110.157</v>
      </c>
      <c r="O1168" s="3">
        <v>104.855</v>
      </c>
    </row>
    <row r="1169" spans="1:15" x14ac:dyDescent="0.25">
      <c r="A1169" t="s">
        <v>3492</v>
      </c>
      <c r="B1169" t="s">
        <v>3493</v>
      </c>
      <c r="C1169" t="s">
        <v>3494</v>
      </c>
      <c r="D1169">
        <v>83.36</v>
      </c>
      <c r="E1169">
        <v>84.17</v>
      </c>
      <c r="F1169">
        <v>79.599999999999994</v>
      </c>
      <c r="G1169">
        <v>727</v>
      </c>
      <c r="H1169">
        <v>733</v>
      </c>
      <c r="I1169">
        <v>858</v>
      </c>
      <c r="J1169">
        <v>2</v>
      </c>
      <c r="K1169">
        <v>3</v>
      </c>
      <c r="L1169">
        <v>6</v>
      </c>
      <c r="M1169" s="3">
        <v>121.06399999999999</v>
      </c>
      <c r="N1169" s="3">
        <v>115.58799999999999</v>
      </c>
      <c r="O1169" s="3">
        <v>115.506</v>
      </c>
    </row>
    <row r="1170" spans="1:15" x14ac:dyDescent="0.25">
      <c r="A1170" t="s">
        <v>3495</v>
      </c>
      <c r="B1170" t="s">
        <v>3496</v>
      </c>
      <c r="C1170" t="s">
        <v>3497</v>
      </c>
      <c r="D1170">
        <v>78.11</v>
      </c>
      <c r="E1170">
        <v>70.77</v>
      </c>
      <c r="F1170">
        <v>69.62</v>
      </c>
      <c r="G1170">
        <v>772</v>
      </c>
      <c r="H1170">
        <v>756</v>
      </c>
      <c r="I1170">
        <v>790</v>
      </c>
      <c r="J1170">
        <v>4</v>
      </c>
      <c r="K1170">
        <v>2</v>
      </c>
      <c r="L1170">
        <v>3</v>
      </c>
      <c r="M1170" s="3">
        <v>120.461</v>
      </c>
      <c r="N1170" s="3">
        <v>100.236</v>
      </c>
      <c r="O1170" s="3">
        <v>93.017499999999998</v>
      </c>
    </row>
    <row r="1171" spans="1:15" x14ac:dyDescent="0.25">
      <c r="A1171" t="s">
        <v>3498</v>
      </c>
      <c r="B1171" t="s">
        <v>3499</v>
      </c>
      <c r="C1171" t="s">
        <v>3500</v>
      </c>
      <c r="D1171">
        <v>94.43</v>
      </c>
      <c r="E1171">
        <v>90.23</v>
      </c>
      <c r="F1171">
        <v>93.77</v>
      </c>
      <c r="G1171">
        <v>610</v>
      </c>
      <c r="H1171">
        <v>665</v>
      </c>
      <c r="I1171">
        <v>610</v>
      </c>
      <c r="J1171">
        <v>1</v>
      </c>
      <c r="K1171">
        <v>1</v>
      </c>
      <c r="L1171">
        <v>1</v>
      </c>
      <c r="M1171" s="3">
        <v>115.07</v>
      </c>
      <c r="N1171" s="3">
        <v>112.41500000000001</v>
      </c>
      <c r="O1171" s="3">
        <v>96.738</v>
      </c>
    </row>
    <row r="1172" spans="1:15" x14ac:dyDescent="0.25">
      <c r="A1172" t="s">
        <v>3501</v>
      </c>
      <c r="B1172" t="s">
        <v>3502</v>
      </c>
      <c r="C1172" t="s">
        <v>3503</v>
      </c>
      <c r="D1172">
        <v>94.03</v>
      </c>
      <c r="E1172">
        <v>96.18</v>
      </c>
      <c r="F1172">
        <v>93.76</v>
      </c>
      <c r="G1172">
        <v>603</v>
      </c>
      <c r="H1172">
        <v>602</v>
      </c>
      <c r="I1172">
        <v>625</v>
      </c>
      <c r="J1172">
        <v>1</v>
      </c>
      <c r="K1172">
        <v>0</v>
      </c>
      <c r="L1172">
        <v>1</v>
      </c>
      <c r="M1172" s="3">
        <v>113.268</v>
      </c>
      <c r="N1172" s="3">
        <v>108.476</v>
      </c>
      <c r="O1172" s="3">
        <v>99.106200000000001</v>
      </c>
    </row>
    <row r="1173" spans="1:15" x14ac:dyDescent="0.25">
      <c r="A1173" t="s">
        <v>3504</v>
      </c>
      <c r="B1173" t="s">
        <v>3505</v>
      </c>
      <c r="C1173" t="s">
        <v>3506</v>
      </c>
      <c r="D1173">
        <v>65.72</v>
      </c>
      <c r="E1173">
        <v>70.06</v>
      </c>
      <c r="F1173">
        <v>66.06</v>
      </c>
      <c r="G1173">
        <v>983</v>
      </c>
      <c r="H1173">
        <v>1797</v>
      </c>
      <c r="I1173">
        <v>993</v>
      </c>
      <c r="J1173">
        <v>12</v>
      </c>
      <c r="K1173">
        <v>23</v>
      </c>
      <c r="L1173">
        <v>13</v>
      </c>
      <c r="M1173" s="3">
        <v>129.05500000000001</v>
      </c>
      <c r="N1173" s="3">
        <v>235.86799999999999</v>
      </c>
      <c r="O1173" s="3">
        <v>110.941</v>
      </c>
    </row>
    <row r="1174" spans="1:15" x14ac:dyDescent="0.25">
      <c r="A1174" t="s">
        <v>3507</v>
      </c>
      <c r="B1174" t="s">
        <v>3508</v>
      </c>
      <c r="C1174" t="s">
        <v>3509</v>
      </c>
      <c r="D1174">
        <v>98.12</v>
      </c>
      <c r="E1174">
        <v>97.8</v>
      </c>
      <c r="F1174">
        <v>96.84</v>
      </c>
      <c r="G1174">
        <v>586</v>
      </c>
      <c r="H1174">
        <v>591</v>
      </c>
      <c r="I1174">
        <v>602</v>
      </c>
      <c r="J1174">
        <v>0</v>
      </c>
      <c r="K1174">
        <v>0</v>
      </c>
      <c r="L1174">
        <v>1</v>
      </c>
      <c r="M1174" s="3">
        <v>114.86199999999999</v>
      </c>
      <c r="N1174" s="3">
        <v>108.28700000000001</v>
      </c>
      <c r="O1174" s="3">
        <v>98.594899999999996</v>
      </c>
    </row>
    <row r="1175" spans="1:15" x14ac:dyDescent="0.25">
      <c r="A1175" t="s">
        <v>3510</v>
      </c>
      <c r="B1175" t="s">
        <v>3511</v>
      </c>
      <c r="C1175" t="s">
        <v>3512</v>
      </c>
      <c r="D1175">
        <v>73.91</v>
      </c>
      <c r="E1175">
        <v>79.87</v>
      </c>
      <c r="F1175">
        <v>71.52</v>
      </c>
      <c r="G1175">
        <v>755</v>
      </c>
      <c r="H1175">
        <v>899</v>
      </c>
      <c r="I1175">
        <v>755</v>
      </c>
      <c r="J1175">
        <v>3</v>
      </c>
      <c r="K1175">
        <v>1</v>
      </c>
      <c r="L1175">
        <v>3</v>
      </c>
      <c r="M1175" s="3">
        <v>111.474</v>
      </c>
      <c r="N1175" s="3">
        <v>134.52199999999999</v>
      </c>
      <c r="O1175" s="3">
        <v>91.322500000000005</v>
      </c>
    </row>
    <row r="1176" spans="1:15" x14ac:dyDescent="0.25">
      <c r="A1176" t="s">
        <v>3513</v>
      </c>
      <c r="B1176" t="s">
        <v>3514</v>
      </c>
      <c r="C1176" t="s">
        <v>3515</v>
      </c>
      <c r="D1176">
        <v>98.63</v>
      </c>
      <c r="E1176">
        <v>98.45</v>
      </c>
      <c r="F1176">
        <v>97.93</v>
      </c>
      <c r="G1176">
        <v>582</v>
      </c>
      <c r="H1176">
        <v>582</v>
      </c>
      <c r="I1176">
        <v>581</v>
      </c>
      <c r="J1176">
        <v>2</v>
      </c>
      <c r="K1176">
        <v>1</v>
      </c>
      <c r="L1176">
        <v>0</v>
      </c>
      <c r="M1176" s="3">
        <v>114.67100000000001</v>
      </c>
      <c r="N1176" s="3">
        <v>107.34699999999999</v>
      </c>
      <c r="O1176" s="3">
        <v>96.226600000000005</v>
      </c>
    </row>
    <row r="1177" spans="1:15" x14ac:dyDescent="0.25">
      <c r="A1177" t="s">
        <v>3516</v>
      </c>
      <c r="B1177" t="s">
        <v>3517</v>
      </c>
      <c r="C1177" t="s">
        <v>3518</v>
      </c>
      <c r="D1177">
        <v>70.37</v>
      </c>
      <c r="E1177">
        <v>80.33</v>
      </c>
      <c r="F1177">
        <v>68.27</v>
      </c>
      <c r="G1177">
        <v>874</v>
      </c>
      <c r="H1177">
        <v>849</v>
      </c>
      <c r="I1177">
        <v>854</v>
      </c>
      <c r="J1177">
        <v>1</v>
      </c>
      <c r="K1177">
        <v>1</v>
      </c>
      <c r="L1177">
        <v>1</v>
      </c>
      <c r="M1177" s="3">
        <v>122.863</v>
      </c>
      <c r="N1177" s="3">
        <v>127.77200000000001</v>
      </c>
      <c r="O1177" s="3">
        <v>98.603200000000001</v>
      </c>
    </row>
    <row r="1178" spans="1:15" x14ac:dyDescent="0.25">
      <c r="A1178" t="s">
        <v>3519</v>
      </c>
      <c r="B1178" t="s">
        <v>3520</v>
      </c>
      <c r="C1178" t="s">
        <v>3521</v>
      </c>
      <c r="D1178">
        <v>57.38</v>
      </c>
      <c r="E1178">
        <v>58.33</v>
      </c>
      <c r="F1178">
        <v>61.76</v>
      </c>
      <c r="G1178">
        <v>1070</v>
      </c>
      <c r="H1178">
        <v>1080</v>
      </c>
      <c r="I1178">
        <v>1012</v>
      </c>
      <c r="J1178">
        <v>14</v>
      </c>
      <c r="K1178">
        <v>12</v>
      </c>
      <c r="L1178">
        <v>12</v>
      </c>
      <c r="M1178" s="3">
        <v>122.65</v>
      </c>
      <c r="N1178" s="3">
        <v>118.023</v>
      </c>
      <c r="O1178" s="3">
        <v>105.70399999999999</v>
      </c>
    </row>
    <row r="1179" spans="1:15" x14ac:dyDescent="0.25">
      <c r="A1179" t="s">
        <v>3522</v>
      </c>
      <c r="B1179" t="s">
        <v>3523</v>
      </c>
      <c r="C1179" t="s">
        <v>3524</v>
      </c>
      <c r="D1179">
        <v>89.89</v>
      </c>
      <c r="E1179">
        <v>90.76</v>
      </c>
      <c r="F1179">
        <v>89.97</v>
      </c>
      <c r="G1179">
        <v>643</v>
      </c>
      <c r="H1179">
        <v>649</v>
      </c>
      <c r="I1179">
        <v>648</v>
      </c>
      <c r="J1179">
        <v>2</v>
      </c>
      <c r="K1179">
        <v>2</v>
      </c>
      <c r="L1179">
        <v>2</v>
      </c>
      <c r="M1179" s="3">
        <v>115.464</v>
      </c>
      <c r="N1179" s="3">
        <v>110.355</v>
      </c>
      <c r="O1179" s="3">
        <v>98.599800000000002</v>
      </c>
    </row>
    <row r="1180" spans="1:15" x14ac:dyDescent="0.25">
      <c r="A1180" t="s">
        <v>3525</v>
      </c>
      <c r="B1180" t="s">
        <v>3526</v>
      </c>
      <c r="C1180" t="s">
        <v>3527</v>
      </c>
      <c r="D1180">
        <v>63.51</v>
      </c>
      <c r="E1180">
        <v>73.73</v>
      </c>
      <c r="F1180">
        <v>57.35</v>
      </c>
      <c r="G1180">
        <v>1121</v>
      </c>
      <c r="H1180">
        <v>1161</v>
      </c>
      <c r="I1180">
        <v>2035</v>
      </c>
      <c r="J1180">
        <v>23</v>
      </c>
      <c r="K1180">
        <v>15</v>
      </c>
      <c r="L1180">
        <v>43</v>
      </c>
      <c r="M1180" s="3">
        <v>142.22300000000001</v>
      </c>
      <c r="N1180" s="3">
        <v>160.37200000000001</v>
      </c>
      <c r="O1180" s="3">
        <v>197.37899999999999</v>
      </c>
    </row>
    <row r="1181" spans="1:15" x14ac:dyDescent="0.25">
      <c r="A1181" t="s">
        <v>3528</v>
      </c>
      <c r="B1181" t="s">
        <v>3529</v>
      </c>
      <c r="C1181" t="s">
        <v>3530</v>
      </c>
      <c r="D1181">
        <v>67.39</v>
      </c>
      <c r="E1181">
        <v>71.27</v>
      </c>
      <c r="F1181">
        <v>65.05</v>
      </c>
      <c r="G1181">
        <v>877</v>
      </c>
      <c r="H1181">
        <v>884</v>
      </c>
      <c r="I1181">
        <v>1073</v>
      </c>
      <c r="J1181">
        <v>7</v>
      </c>
      <c r="K1181">
        <v>10</v>
      </c>
      <c r="L1181">
        <v>14</v>
      </c>
      <c r="M1181" s="3">
        <v>118.06399999999999</v>
      </c>
      <c r="N1181" s="3">
        <v>118.035</v>
      </c>
      <c r="O1181" s="3">
        <v>118.04600000000001</v>
      </c>
    </row>
    <row r="1182" spans="1:15" x14ac:dyDescent="0.25">
      <c r="A1182" t="s">
        <v>3531</v>
      </c>
      <c r="B1182" t="s">
        <v>3532</v>
      </c>
      <c r="C1182" t="s">
        <v>3533</v>
      </c>
      <c r="D1182">
        <v>76.64</v>
      </c>
      <c r="E1182">
        <v>91.6</v>
      </c>
      <c r="F1182">
        <v>77.98</v>
      </c>
      <c r="G1182">
        <v>946</v>
      </c>
      <c r="H1182">
        <v>905</v>
      </c>
      <c r="I1182">
        <v>940</v>
      </c>
      <c r="J1182">
        <v>9</v>
      </c>
      <c r="K1182">
        <v>3</v>
      </c>
      <c r="L1182">
        <v>10</v>
      </c>
      <c r="M1182" s="3">
        <v>144.834</v>
      </c>
      <c r="N1182" s="3">
        <v>155.309</v>
      </c>
      <c r="O1182" s="3">
        <v>123.96899999999999</v>
      </c>
    </row>
    <row r="1183" spans="1:15" x14ac:dyDescent="0.25">
      <c r="A1183" t="s">
        <v>3534</v>
      </c>
      <c r="B1183" t="s">
        <v>3535</v>
      </c>
      <c r="C1183" t="s">
        <v>3536</v>
      </c>
      <c r="D1183">
        <v>91.44</v>
      </c>
      <c r="E1183">
        <v>92.91</v>
      </c>
      <c r="F1183">
        <v>89.68</v>
      </c>
      <c r="G1183">
        <v>619</v>
      </c>
      <c r="H1183">
        <v>621</v>
      </c>
      <c r="I1183">
        <v>620</v>
      </c>
      <c r="J1183">
        <v>2</v>
      </c>
      <c r="K1183">
        <v>3</v>
      </c>
      <c r="L1183">
        <v>2</v>
      </c>
      <c r="M1183" s="3">
        <v>113.071</v>
      </c>
      <c r="N1183" s="3">
        <v>108.095</v>
      </c>
      <c r="O1183" s="3">
        <v>94.035200000000003</v>
      </c>
    </row>
    <row r="1184" spans="1:15" x14ac:dyDescent="0.25">
      <c r="A1184" t="s">
        <v>3537</v>
      </c>
      <c r="B1184" t="s">
        <v>3538</v>
      </c>
      <c r="C1184" t="s">
        <v>3539</v>
      </c>
      <c r="D1184">
        <v>53.13</v>
      </c>
      <c r="E1184">
        <v>49.3</v>
      </c>
      <c r="F1184">
        <v>57.14</v>
      </c>
      <c r="G1184">
        <v>1517</v>
      </c>
      <c r="H1184">
        <v>1493</v>
      </c>
      <c r="I1184">
        <v>1864</v>
      </c>
      <c r="J1184">
        <v>35</v>
      </c>
      <c r="K1184">
        <v>35</v>
      </c>
      <c r="L1184">
        <v>43</v>
      </c>
      <c r="M1184" s="3">
        <v>161.00800000000001</v>
      </c>
      <c r="N1184" s="3">
        <v>137.898</v>
      </c>
      <c r="O1184" s="3">
        <v>180.131</v>
      </c>
    </row>
    <row r="1185" spans="1:15" x14ac:dyDescent="0.25">
      <c r="A1185" t="s">
        <v>3540</v>
      </c>
      <c r="B1185" t="s">
        <v>3541</v>
      </c>
      <c r="C1185" t="s">
        <v>3542</v>
      </c>
      <c r="D1185">
        <v>72.930000000000007</v>
      </c>
      <c r="E1185">
        <v>73.930000000000007</v>
      </c>
      <c r="F1185">
        <v>70.39</v>
      </c>
      <c r="G1185">
        <v>820</v>
      </c>
      <c r="H1185">
        <v>913</v>
      </c>
      <c r="I1185">
        <v>824</v>
      </c>
      <c r="J1185">
        <v>6</v>
      </c>
      <c r="K1185">
        <v>8</v>
      </c>
      <c r="L1185">
        <v>6</v>
      </c>
      <c r="M1185" s="3">
        <v>119.46599999999999</v>
      </c>
      <c r="N1185" s="3">
        <v>126.45699999999999</v>
      </c>
      <c r="O1185" s="3">
        <v>98.093800000000002</v>
      </c>
    </row>
    <row r="1186" spans="1:15" x14ac:dyDescent="0.25">
      <c r="A1186" t="s">
        <v>3543</v>
      </c>
      <c r="B1186" t="s">
        <v>3544</v>
      </c>
      <c r="C1186" t="s">
        <v>3545</v>
      </c>
      <c r="D1186">
        <v>92.67</v>
      </c>
      <c r="E1186">
        <v>89.7</v>
      </c>
      <c r="F1186">
        <v>94.22</v>
      </c>
      <c r="G1186">
        <v>641</v>
      </c>
      <c r="H1186">
        <v>660</v>
      </c>
      <c r="I1186">
        <v>640</v>
      </c>
      <c r="J1186">
        <v>3</v>
      </c>
      <c r="K1186">
        <v>5</v>
      </c>
      <c r="L1186">
        <v>2</v>
      </c>
      <c r="M1186" s="3">
        <v>118.664</v>
      </c>
      <c r="N1186" s="3">
        <v>110.914</v>
      </c>
      <c r="O1186" s="3">
        <v>101.983</v>
      </c>
    </row>
    <row r="1187" spans="1:15" x14ac:dyDescent="0.25">
      <c r="A1187" t="s">
        <v>3546</v>
      </c>
      <c r="B1187" t="s">
        <v>3547</v>
      </c>
      <c r="C1187" t="s">
        <v>3548</v>
      </c>
      <c r="D1187">
        <v>90.87</v>
      </c>
      <c r="E1187">
        <v>96.75</v>
      </c>
      <c r="F1187">
        <v>93.17</v>
      </c>
      <c r="G1187">
        <v>635</v>
      </c>
      <c r="H1187">
        <v>615</v>
      </c>
      <c r="I1187">
        <v>615</v>
      </c>
      <c r="J1187">
        <v>1</v>
      </c>
      <c r="K1187">
        <v>0</v>
      </c>
      <c r="L1187">
        <v>0</v>
      </c>
      <c r="M1187" s="3">
        <v>115.27</v>
      </c>
      <c r="N1187" s="3">
        <v>111.47499999999999</v>
      </c>
      <c r="O1187" s="3">
        <v>96.906899999999993</v>
      </c>
    </row>
    <row r="1188" spans="1:15" x14ac:dyDescent="0.25">
      <c r="A1188" t="s">
        <v>3549</v>
      </c>
      <c r="B1188" t="s">
        <v>3550</v>
      </c>
      <c r="C1188" t="s">
        <v>3551</v>
      </c>
      <c r="D1188">
        <v>86.75</v>
      </c>
      <c r="E1188">
        <v>90.47</v>
      </c>
      <c r="F1188">
        <v>88.52</v>
      </c>
      <c r="G1188">
        <v>664</v>
      </c>
      <c r="H1188">
        <v>661</v>
      </c>
      <c r="I1188">
        <v>662</v>
      </c>
      <c r="J1188">
        <v>4</v>
      </c>
      <c r="K1188">
        <v>2</v>
      </c>
      <c r="L1188">
        <v>2</v>
      </c>
      <c r="M1188" s="3">
        <v>115.07</v>
      </c>
      <c r="N1188" s="3">
        <v>112.036</v>
      </c>
      <c r="O1188" s="3">
        <v>99.1066</v>
      </c>
    </row>
    <row r="1189" spans="1:15" x14ac:dyDescent="0.25">
      <c r="A1189" t="s">
        <v>3552</v>
      </c>
      <c r="B1189" t="s">
        <v>3553</v>
      </c>
      <c r="C1189" t="s">
        <v>3554</v>
      </c>
      <c r="D1189">
        <v>66.59</v>
      </c>
      <c r="E1189">
        <v>67.08</v>
      </c>
      <c r="F1189">
        <v>62</v>
      </c>
      <c r="G1189">
        <v>853</v>
      </c>
      <c r="H1189">
        <v>1057</v>
      </c>
      <c r="I1189">
        <v>921</v>
      </c>
      <c r="J1189">
        <v>5</v>
      </c>
      <c r="K1189">
        <v>5</v>
      </c>
      <c r="L1189">
        <v>3</v>
      </c>
      <c r="M1189" s="3">
        <v>113.47</v>
      </c>
      <c r="N1189" s="3">
        <v>132.83699999999999</v>
      </c>
      <c r="O1189" s="3">
        <v>96.572800000000001</v>
      </c>
    </row>
    <row r="1190" spans="1:15" x14ac:dyDescent="0.25">
      <c r="A1190" t="s">
        <v>3555</v>
      </c>
      <c r="B1190" t="s">
        <v>3556</v>
      </c>
      <c r="C1190" t="s">
        <v>3557</v>
      </c>
      <c r="D1190">
        <v>87.73</v>
      </c>
      <c r="E1190">
        <v>92.85</v>
      </c>
      <c r="F1190">
        <v>87.03</v>
      </c>
      <c r="G1190">
        <v>660</v>
      </c>
      <c r="H1190">
        <v>657</v>
      </c>
      <c r="I1190">
        <v>717</v>
      </c>
      <c r="J1190">
        <v>4</v>
      </c>
      <c r="K1190">
        <v>1</v>
      </c>
      <c r="L1190">
        <v>6</v>
      </c>
      <c r="M1190" s="3">
        <v>115.66800000000001</v>
      </c>
      <c r="N1190" s="3">
        <v>114.288</v>
      </c>
      <c r="O1190" s="3">
        <v>105.53400000000001</v>
      </c>
    </row>
    <row r="1191" spans="1:15" x14ac:dyDescent="0.25">
      <c r="A1191" t="s">
        <v>3558</v>
      </c>
      <c r="B1191" t="s">
        <v>3559</v>
      </c>
      <c r="C1191" t="s">
        <v>3560</v>
      </c>
      <c r="D1191">
        <v>86.61</v>
      </c>
      <c r="E1191">
        <v>92.41</v>
      </c>
      <c r="F1191">
        <v>86.28</v>
      </c>
      <c r="G1191">
        <v>672</v>
      </c>
      <c r="H1191">
        <v>751</v>
      </c>
      <c r="I1191">
        <v>802</v>
      </c>
      <c r="J1191">
        <v>2</v>
      </c>
      <c r="K1191">
        <v>1</v>
      </c>
      <c r="L1191">
        <v>2</v>
      </c>
      <c r="M1191" s="3">
        <v>116.268</v>
      </c>
      <c r="N1191" s="3">
        <v>130.02000000000001</v>
      </c>
      <c r="O1191" s="3">
        <v>117.027</v>
      </c>
    </row>
    <row r="1192" spans="1:15" x14ac:dyDescent="0.25">
      <c r="A1192" t="s">
        <v>3561</v>
      </c>
      <c r="B1192" t="s">
        <v>3562</v>
      </c>
      <c r="C1192" t="s">
        <v>3563</v>
      </c>
      <c r="D1192">
        <v>81.75</v>
      </c>
      <c r="E1192">
        <v>81.349999999999994</v>
      </c>
      <c r="F1192">
        <v>83.76</v>
      </c>
      <c r="G1192">
        <v>696</v>
      </c>
      <c r="H1192">
        <v>697</v>
      </c>
      <c r="I1192">
        <v>696</v>
      </c>
      <c r="J1192">
        <v>1</v>
      </c>
      <c r="K1192">
        <v>3</v>
      </c>
      <c r="L1192">
        <v>2</v>
      </c>
      <c r="M1192" s="3">
        <v>113.663</v>
      </c>
      <c r="N1192" s="3">
        <v>106.229</v>
      </c>
      <c r="O1192" s="3">
        <v>98.593699999999998</v>
      </c>
    </row>
    <row r="1193" spans="1:15" x14ac:dyDescent="0.25">
      <c r="A1193" t="s">
        <v>3564</v>
      </c>
      <c r="B1193" t="s">
        <v>3565</v>
      </c>
      <c r="C1193" t="s">
        <v>3566</v>
      </c>
      <c r="D1193">
        <v>60.06</v>
      </c>
      <c r="E1193">
        <v>63.33</v>
      </c>
      <c r="F1193">
        <v>65.03</v>
      </c>
      <c r="G1193">
        <v>1024</v>
      </c>
      <c r="H1193">
        <v>1020</v>
      </c>
      <c r="I1193">
        <v>1018</v>
      </c>
      <c r="J1193">
        <v>5</v>
      </c>
      <c r="K1193">
        <v>8</v>
      </c>
      <c r="L1193">
        <v>4</v>
      </c>
      <c r="M1193" s="3">
        <v>122.85899999999999</v>
      </c>
      <c r="N1193" s="3">
        <v>121.021</v>
      </c>
      <c r="O1193" s="3">
        <v>111.961</v>
      </c>
    </row>
    <row r="1194" spans="1:15" x14ac:dyDescent="0.25">
      <c r="A1194" t="s">
        <v>3567</v>
      </c>
      <c r="B1194" t="s">
        <v>3568</v>
      </c>
      <c r="C1194" t="s">
        <v>3569</v>
      </c>
      <c r="D1194">
        <v>67.92</v>
      </c>
      <c r="E1194">
        <v>69.040000000000006</v>
      </c>
      <c r="F1194">
        <v>86.39</v>
      </c>
      <c r="G1194">
        <v>904</v>
      </c>
      <c r="H1194">
        <v>885</v>
      </c>
      <c r="I1194">
        <v>882</v>
      </c>
      <c r="J1194">
        <v>15</v>
      </c>
      <c r="K1194">
        <v>12</v>
      </c>
      <c r="L1194">
        <v>7</v>
      </c>
      <c r="M1194" s="3">
        <v>122.65600000000001</v>
      </c>
      <c r="N1194" s="3">
        <v>114.471</v>
      </c>
      <c r="O1194" s="3">
        <v>128.86500000000001</v>
      </c>
    </row>
    <row r="1195" spans="1:15" x14ac:dyDescent="0.25">
      <c r="A1195" t="s">
        <v>3570</v>
      </c>
      <c r="B1195" t="s">
        <v>3571</v>
      </c>
      <c r="C1195" t="s">
        <v>3572</v>
      </c>
      <c r="D1195">
        <v>85.28</v>
      </c>
      <c r="E1195">
        <v>88.04</v>
      </c>
      <c r="F1195">
        <v>83.9</v>
      </c>
      <c r="G1195">
        <v>652</v>
      </c>
      <c r="H1195">
        <v>652</v>
      </c>
      <c r="I1195">
        <v>652</v>
      </c>
      <c r="J1195">
        <v>0</v>
      </c>
      <c r="K1195">
        <v>1</v>
      </c>
      <c r="L1195">
        <v>1</v>
      </c>
      <c r="M1195" s="3">
        <v>111.075</v>
      </c>
      <c r="N1195" s="3">
        <v>107.542</v>
      </c>
      <c r="O1195" s="3">
        <v>92.515199999999993</v>
      </c>
    </row>
    <row r="1196" spans="1:15" x14ac:dyDescent="0.25">
      <c r="A1196" t="s">
        <v>3573</v>
      </c>
      <c r="B1196" t="s">
        <v>3574</v>
      </c>
      <c r="C1196" t="s">
        <v>3575</v>
      </c>
      <c r="D1196">
        <v>71.38</v>
      </c>
      <c r="E1196">
        <v>65.540000000000006</v>
      </c>
      <c r="F1196">
        <v>66.95</v>
      </c>
      <c r="G1196">
        <v>821</v>
      </c>
      <c r="H1196">
        <v>827</v>
      </c>
      <c r="I1196">
        <v>823</v>
      </c>
      <c r="J1196">
        <v>8</v>
      </c>
      <c r="K1196">
        <v>10</v>
      </c>
      <c r="L1196">
        <v>6</v>
      </c>
      <c r="M1196" s="3">
        <v>117.069</v>
      </c>
      <c r="N1196" s="3">
        <v>101.54600000000001</v>
      </c>
      <c r="O1196" s="3">
        <v>93.186700000000002</v>
      </c>
    </row>
    <row r="1197" spans="1:15" x14ac:dyDescent="0.25">
      <c r="A1197" t="s">
        <v>3576</v>
      </c>
      <c r="B1197" t="s">
        <v>3577</v>
      </c>
      <c r="C1197" t="s">
        <v>3578</v>
      </c>
      <c r="D1197">
        <v>61.56</v>
      </c>
      <c r="E1197">
        <v>68.38</v>
      </c>
      <c r="F1197">
        <v>63.45</v>
      </c>
      <c r="G1197">
        <v>1025</v>
      </c>
      <c r="H1197">
        <v>1031</v>
      </c>
      <c r="I1197">
        <v>996</v>
      </c>
      <c r="J1197">
        <v>14</v>
      </c>
      <c r="K1197">
        <v>13</v>
      </c>
      <c r="L1197">
        <v>14</v>
      </c>
      <c r="M1197" s="3">
        <v>126.051</v>
      </c>
      <c r="N1197" s="3">
        <v>132.08099999999999</v>
      </c>
      <c r="O1197" s="3">
        <v>106.879</v>
      </c>
    </row>
    <row r="1198" spans="1:15" x14ac:dyDescent="0.25">
      <c r="A1198" t="s">
        <v>3579</v>
      </c>
      <c r="B1198" t="s">
        <v>3580</v>
      </c>
      <c r="C1198" t="s">
        <v>3581</v>
      </c>
      <c r="D1198">
        <v>77.48</v>
      </c>
      <c r="E1198">
        <v>80.73</v>
      </c>
      <c r="F1198">
        <v>82.99</v>
      </c>
      <c r="G1198">
        <v>786</v>
      </c>
      <c r="H1198">
        <v>799</v>
      </c>
      <c r="I1198">
        <v>829</v>
      </c>
      <c r="J1198">
        <v>5</v>
      </c>
      <c r="K1198">
        <v>4</v>
      </c>
      <c r="L1198">
        <v>3</v>
      </c>
      <c r="M1198" s="3">
        <v>121.65600000000001</v>
      </c>
      <c r="N1198" s="3">
        <v>120.846</v>
      </c>
      <c r="O1198" s="3">
        <v>116.355</v>
      </c>
    </row>
    <row r="1199" spans="1:15" x14ac:dyDescent="0.25">
      <c r="A1199" t="s">
        <v>3582</v>
      </c>
      <c r="B1199" t="s">
        <v>3583</v>
      </c>
      <c r="C1199" t="s">
        <v>3584</v>
      </c>
      <c r="D1199">
        <v>71.48</v>
      </c>
      <c r="E1199">
        <v>80.2</v>
      </c>
      <c r="F1199">
        <v>74.81</v>
      </c>
      <c r="G1199">
        <v>887</v>
      </c>
      <c r="H1199">
        <v>919</v>
      </c>
      <c r="I1199">
        <v>925</v>
      </c>
      <c r="J1199">
        <v>37</v>
      </c>
      <c r="K1199">
        <v>35</v>
      </c>
      <c r="L1199">
        <v>10</v>
      </c>
      <c r="M1199" s="3">
        <v>126.658</v>
      </c>
      <c r="N1199" s="3">
        <v>138.083</v>
      </c>
      <c r="O1199" s="3">
        <v>117.032</v>
      </c>
    </row>
    <row r="1200" spans="1:15" x14ac:dyDescent="0.25">
      <c r="A1200" t="s">
        <v>3585</v>
      </c>
      <c r="B1200" t="s">
        <v>3586</v>
      </c>
      <c r="C1200" t="s">
        <v>3587</v>
      </c>
      <c r="D1200">
        <v>62.82</v>
      </c>
      <c r="E1200">
        <v>65.94</v>
      </c>
      <c r="F1200">
        <v>67.03</v>
      </c>
      <c r="G1200">
        <v>963</v>
      </c>
      <c r="H1200">
        <v>966</v>
      </c>
      <c r="I1200">
        <v>998</v>
      </c>
      <c r="J1200">
        <v>11</v>
      </c>
      <c r="K1200">
        <v>8</v>
      </c>
      <c r="L1200">
        <v>10</v>
      </c>
      <c r="M1200" s="3">
        <v>120.85</v>
      </c>
      <c r="N1200" s="3">
        <v>119.33799999999999</v>
      </c>
      <c r="O1200" s="3">
        <v>113.137</v>
      </c>
    </row>
    <row r="1201" spans="1:15" x14ac:dyDescent="0.25">
      <c r="A1201" t="s">
        <v>3588</v>
      </c>
      <c r="B1201" t="s">
        <v>3589</v>
      </c>
      <c r="C1201" t="s">
        <v>3590</v>
      </c>
      <c r="D1201">
        <v>89.89</v>
      </c>
      <c r="E1201">
        <v>91.82</v>
      </c>
      <c r="F1201">
        <v>87.31</v>
      </c>
      <c r="G1201">
        <v>623</v>
      </c>
      <c r="H1201">
        <v>685</v>
      </c>
      <c r="I1201">
        <v>1072</v>
      </c>
      <c r="J1201">
        <v>2</v>
      </c>
      <c r="K1201">
        <v>1</v>
      </c>
      <c r="L1201">
        <v>3</v>
      </c>
      <c r="M1201" s="3">
        <v>111.872</v>
      </c>
      <c r="N1201" s="3">
        <v>117.836</v>
      </c>
      <c r="O1201" s="3">
        <v>158.29300000000001</v>
      </c>
    </row>
    <row r="1202" spans="1:15" x14ac:dyDescent="0.25">
      <c r="A1202" t="s">
        <v>3591</v>
      </c>
      <c r="B1202" t="s">
        <v>3592</v>
      </c>
      <c r="C1202" t="s">
        <v>3593</v>
      </c>
      <c r="D1202">
        <v>86.08</v>
      </c>
      <c r="E1202">
        <v>87.28</v>
      </c>
      <c r="F1202">
        <v>92.54</v>
      </c>
      <c r="G1202">
        <v>711</v>
      </c>
      <c r="H1202">
        <v>739</v>
      </c>
      <c r="I1202">
        <v>670</v>
      </c>
      <c r="J1202">
        <v>6</v>
      </c>
      <c r="K1202">
        <v>3</v>
      </c>
      <c r="L1202">
        <v>5</v>
      </c>
      <c r="M1202" s="3">
        <v>122.26300000000001</v>
      </c>
      <c r="N1202" s="3">
        <v>120.84</v>
      </c>
      <c r="O1202" s="3">
        <v>104.85899999999999</v>
      </c>
    </row>
    <row r="1203" spans="1:15" x14ac:dyDescent="0.25">
      <c r="A1203" t="s">
        <v>3594</v>
      </c>
      <c r="B1203" t="s">
        <v>3595</v>
      </c>
      <c r="C1203" t="s">
        <v>3596</v>
      </c>
      <c r="D1203">
        <v>93.79</v>
      </c>
      <c r="E1203">
        <v>94.13</v>
      </c>
      <c r="F1203">
        <v>93.46</v>
      </c>
      <c r="G1203">
        <v>596</v>
      </c>
      <c r="H1203">
        <v>596</v>
      </c>
      <c r="I1203">
        <v>596</v>
      </c>
      <c r="J1203">
        <v>1</v>
      </c>
      <c r="K1203">
        <v>0</v>
      </c>
      <c r="L1203">
        <v>1</v>
      </c>
      <c r="M1203" s="3">
        <v>111.667</v>
      </c>
      <c r="N1203" s="3">
        <v>105.10599999999999</v>
      </c>
      <c r="O1203" s="3">
        <v>94.205299999999994</v>
      </c>
    </row>
    <row r="1204" spans="1:15" x14ac:dyDescent="0.25">
      <c r="A1204" t="s">
        <v>3597</v>
      </c>
      <c r="B1204" t="s">
        <v>3598</v>
      </c>
      <c r="C1204" t="s">
        <v>3599</v>
      </c>
      <c r="D1204">
        <v>94.52</v>
      </c>
      <c r="E1204">
        <v>83.55</v>
      </c>
      <c r="F1204">
        <v>82.85</v>
      </c>
      <c r="G1204">
        <v>620</v>
      </c>
      <c r="H1204">
        <v>626</v>
      </c>
      <c r="I1204">
        <v>624</v>
      </c>
      <c r="J1204">
        <v>0</v>
      </c>
      <c r="K1204">
        <v>0</v>
      </c>
      <c r="L1204">
        <v>0</v>
      </c>
      <c r="M1204" s="3">
        <v>117.068</v>
      </c>
      <c r="N1204" s="3">
        <v>97.987899999999996</v>
      </c>
      <c r="O1204" s="3">
        <v>87.433999999999997</v>
      </c>
    </row>
    <row r="1205" spans="1:15" x14ac:dyDescent="0.25">
      <c r="A1205" t="s">
        <v>3600</v>
      </c>
      <c r="B1205" t="s">
        <v>3601</v>
      </c>
      <c r="C1205" t="s">
        <v>3602</v>
      </c>
      <c r="D1205">
        <v>74.63</v>
      </c>
      <c r="E1205">
        <v>78.010000000000005</v>
      </c>
      <c r="F1205">
        <v>73.36</v>
      </c>
      <c r="G1205">
        <v>737</v>
      </c>
      <c r="H1205">
        <v>732</v>
      </c>
      <c r="I1205">
        <v>822</v>
      </c>
      <c r="J1205">
        <v>1</v>
      </c>
      <c r="K1205">
        <v>0</v>
      </c>
      <c r="L1205">
        <v>1</v>
      </c>
      <c r="M1205" s="3">
        <v>109.876</v>
      </c>
      <c r="N1205" s="3">
        <v>106.983</v>
      </c>
      <c r="O1205" s="3">
        <v>101.985</v>
      </c>
    </row>
    <row r="1206" spans="1:15" x14ac:dyDescent="0.25">
      <c r="A1206" t="s">
        <v>3603</v>
      </c>
      <c r="B1206" t="s">
        <v>3604</v>
      </c>
      <c r="C1206" t="s">
        <v>3605</v>
      </c>
      <c r="D1206">
        <v>45.3</v>
      </c>
      <c r="E1206">
        <v>50.36</v>
      </c>
      <c r="F1206">
        <v>51</v>
      </c>
      <c r="G1206">
        <v>1501</v>
      </c>
      <c r="H1206">
        <v>1531</v>
      </c>
      <c r="I1206">
        <v>1500</v>
      </c>
      <c r="J1206">
        <v>21</v>
      </c>
      <c r="K1206">
        <v>17</v>
      </c>
      <c r="L1206">
        <v>15</v>
      </c>
      <c r="M1206" s="3">
        <v>135.83199999999999</v>
      </c>
      <c r="N1206" s="3">
        <v>144.44800000000001</v>
      </c>
      <c r="O1206" s="3">
        <v>129.37899999999999</v>
      </c>
    </row>
    <row r="1207" spans="1:15" x14ac:dyDescent="0.25">
      <c r="A1207" t="s">
        <v>3606</v>
      </c>
      <c r="B1207" t="s">
        <v>3607</v>
      </c>
      <c r="C1207" t="s">
        <v>3608</v>
      </c>
      <c r="D1207">
        <v>85.85</v>
      </c>
      <c r="E1207">
        <v>88.63</v>
      </c>
      <c r="F1207">
        <v>85.24</v>
      </c>
      <c r="G1207">
        <v>728</v>
      </c>
      <c r="H1207">
        <v>730</v>
      </c>
      <c r="I1207">
        <v>840</v>
      </c>
      <c r="J1207">
        <v>9</v>
      </c>
      <c r="K1207">
        <v>3</v>
      </c>
      <c r="L1207">
        <v>10</v>
      </c>
      <c r="M1207" s="3">
        <v>124.852</v>
      </c>
      <c r="N1207" s="3">
        <v>121.215</v>
      </c>
      <c r="O1207" s="3">
        <v>121.095</v>
      </c>
    </row>
    <row r="1208" spans="1:15" x14ac:dyDescent="0.25">
      <c r="A1208" t="s">
        <v>3609</v>
      </c>
      <c r="B1208" t="s">
        <v>3610</v>
      </c>
      <c r="C1208" t="s">
        <v>3611</v>
      </c>
      <c r="D1208">
        <v>89.92</v>
      </c>
      <c r="E1208">
        <v>94.64</v>
      </c>
      <c r="F1208">
        <v>88.89</v>
      </c>
      <c r="G1208">
        <v>625</v>
      </c>
      <c r="H1208">
        <v>616</v>
      </c>
      <c r="I1208">
        <v>630</v>
      </c>
      <c r="J1208">
        <v>3</v>
      </c>
      <c r="K1208">
        <v>0</v>
      </c>
      <c r="L1208">
        <v>3</v>
      </c>
      <c r="M1208" s="3">
        <v>112.26900000000001</v>
      </c>
      <c r="N1208" s="3">
        <v>109.221</v>
      </c>
      <c r="O1208" s="3">
        <v>94.7102</v>
      </c>
    </row>
    <row r="1209" spans="1:15" x14ac:dyDescent="0.25">
      <c r="A1209" t="s">
        <v>3612</v>
      </c>
      <c r="B1209" t="s">
        <v>3613</v>
      </c>
      <c r="C1209" t="s">
        <v>3614</v>
      </c>
      <c r="D1209">
        <v>83.05</v>
      </c>
      <c r="E1209">
        <v>86.59</v>
      </c>
      <c r="F1209">
        <v>88.63</v>
      </c>
      <c r="G1209">
        <v>696</v>
      </c>
      <c r="H1209">
        <v>910</v>
      </c>
      <c r="I1209">
        <v>695</v>
      </c>
      <c r="J1209">
        <v>2</v>
      </c>
      <c r="K1209">
        <v>4</v>
      </c>
      <c r="L1209">
        <v>0</v>
      </c>
      <c r="M1209" s="3">
        <v>115.471</v>
      </c>
      <c r="N1209" s="3">
        <v>147.625</v>
      </c>
      <c r="O1209" s="3">
        <v>104.176</v>
      </c>
    </row>
    <row r="1210" spans="1:15" x14ac:dyDescent="0.25">
      <c r="A1210" t="s">
        <v>3615</v>
      </c>
      <c r="B1210" t="s">
        <v>3616</v>
      </c>
      <c r="C1210" t="s">
        <v>3617</v>
      </c>
      <c r="D1210">
        <v>95.26</v>
      </c>
      <c r="E1210">
        <v>92.22</v>
      </c>
      <c r="F1210">
        <v>94.31</v>
      </c>
      <c r="G1210">
        <v>591</v>
      </c>
      <c r="H1210">
        <v>591</v>
      </c>
      <c r="I1210">
        <v>1124</v>
      </c>
      <c r="J1210">
        <v>0</v>
      </c>
      <c r="K1210">
        <v>0</v>
      </c>
      <c r="L1210">
        <v>0</v>
      </c>
      <c r="M1210" s="3">
        <v>112.46599999999999</v>
      </c>
      <c r="N1210" s="3">
        <v>102.10899999999999</v>
      </c>
      <c r="O1210" s="3">
        <v>179.27799999999999</v>
      </c>
    </row>
    <row r="1211" spans="1:15" x14ac:dyDescent="0.25">
      <c r="A1211" t="s">
        <v>3618</v>
      </c>
      <c r="B1211" t="s">
        <v>3619</v>
      </c>
      <c r="C1211" t="s">
        <v>3620</v>
      </c>
      <c r="D1211">
        <v>97.21</v>
      </c>
      <c r="E1211">
        <v>97.73</v>
      </c>
      <c r="F1211">
        <v>85.54</v>
      </c>
      <c r="G1211">
        <v>573</v>
      </c>
      <c r="H1211">
        <v>572</v>
      </c>
      <c r="I1211">
        <v>1328</v>
      </c>
      <c r="J1211">
        <v>1</v>
      </c>
      <c r="K1211">
        <v>0</v>
      </c>
      <c r="L1211">
        <v>5</v>
      </c>
      <c r="M1211" s="3">
        <v>111.273</v>
      </c>
      <c r="N1211" s="3">
        <v>104.73099999999999</v>
      </c>
      <c r="O1211" s="3">
        <v>192.119</v>
      </c>
    </row>
    <row r="1212" spans="1:15" x14ac:dyDescent="0.25">
      <c r="A1212" t="s">
        <v>3621</v>
      </c>
      <c r="B1212" t="s">
        <v>3622</v>
      </c>
      <c r="C1212" t="s">
        <v>3623</v>
      </c>
      <c r="D1212">
        <v>66.11</v>
      </c>
      <c r="E1212">
        <v>61.13</v>
      </c>
      <c r="F1212">
        <v>60.4</v>
      </c>
      <c r="G1212">
        <v>903</v>
      </c>
      <c r="H1212">
        <v>939</v>
      </c>
      <c r="I1212">
        <v>909</v>
      </c>
      <c r="J1212">
        <v>11</v>
      </c>
      <c r="K1212">
        <v>18</v>
      </c>
      <c r="L1212">
        <v>18</v>
      </c>
      <c r="M1212" s="3">
        <v>119.255</v>
      </c>
      <c r="N1212" s="3">
        <v>107.54</v>
      </c>
      <c r="O1212" s="3">
        <v>92.854799999999997</v>
      </c>
    </row>
    <row r="1213" spans="1:15" x14ac:dyDescent="0.25">
      <c r="A1213" t="s">
        <v>3624</v>
      </c>
      <c r="B1213" t="s">
        <v>3625</v>
      </c>
      <c r="C1213" t="s">
        <v>3626</v>
      </c>
      <c r="D1213">
        <v>81.37</v>
      </c>
      <c r="E1213">
        <v>86.88</v>
      </c>
      <c r="F1213">
        <v>77.900000000000006</v>
      </c>
      <c r="G1213">
        <v>703</v>
      </c>
      <c r="H1213">
        <v>709</v>
      </c>
      <c r="I1213">
        <v>715</v>
      </c>
      <c r="J1213">
        <v>3</v>
      </c>
      <c r="K1213">
        <v>3</v>
      </c>
      <c r="L1213">
        <v>6</v>
      </c>
      <c r="M1213" s="3">
        <v>114.273</v>
      </c>
      <c r="N1213" s="3">
        <v>115.40300000000001</v>
      </c>
      <c r="O1213" s="3">
        <v>94.199100000000001</v>
      </c>
    </row>
    <row r="1214" spans="1:15" x14ac:dyDescent="0.25">
      <c r="A1214" t="s">
        <v>3627</v>
      </c>
      <c r="B1214" t="s">
        <v>3628</v>
      </c>
      <c r="C1214" t="s">
        <v>3629</v>
      </c>
      <c r="D1214">
        <v>73.680000000000007</v>
      </c>
      <c r="E1214">
        <v>74.41</v>
      </c>
      <c r="F1214">
        <v>88.32</v>
      </c>
      <c r="G1214">
        <v>794</v>
      </c>
      <c r="H1214">
        <v>805</v>
      </c>
      <c r="I1214">
        <v>796</v>
      </c>
      <c r="J1214">
        <v>6</v>
      </c>
      <c r="K1214">
        <v>7</v>
      </c>
      <c r="L1214">
        <v>5</v>
      </c>
      <c r="M1214" s="3">
        <v>116.867</v>
      </c>
      <c r="N1214" s="3">
        <v>112.22199999999999</v>
      </c>
      <c r="O1214" s="3">
        <v>118.898</v>
      </c>
    </row>
    <row r="1215" spans="1:15" x14ac:dyDescent="0.25">
      <c r="A1215" t="s">
        <v>3630</v>
      </c>
      <c r="B1215" t="s">
        <v>3631</v>
      </c>
      <c r="C1215" t="s">
        <v>3632</v>
      </c>
      <c r="D1215">
        <v>85.2</v>
      </c>
      <c r="E1215">
        <v>87.16</v>
      </c>
      <c r="F1215">
        <v>93.57</v>
      </c>
      <c r="G1215">
        <v>669</v>
      </c>
      <c r="H1215">
        <v>670</v>
      </c>
      <c r="I1215">
        <v>669</v>
      </c>
      <c r="J1215">
        <v>2</v>
      </c>
      <c r="K1215">
        <v>2</v>
      </c>
      <c r="L1215">
        <v>0</v>
      </c>
      <c r="M1215" s="3">
        <v>113.86499999999999</v>
      </c>
      <c r="N1215" s="3">
        <v>109.407</v>
      </c>
      <c r="O1215" s="3">
        <v>105.86799999999999</v>
      </c>
    </row>
    <row r="1216" spans="1:15" x14ac:dyDescent="0.25">
      <c r="A1216" t="s">
        <v>3633</v>
      </c>
      <c r="B1216" t="s">
        <v>3634</v>
      </c>
      <c r="C1216" t="s">
        <v>3635</v>
      </c>
      <c r="D1216">
        <v>67.2</v>
      </c>
      <c r="E1216">
        <v>69.92</v>
      </c>
      <c r="F1216">
        <v>64.94</v>
      </c>
      <c r="G1216">
        <v>878</v>
      </c>
      <c r="H1216">
        <v>881</v>
      </c>
      <c r="I1216">
        <v>867</v>
      </c>
      <c r="J1216">
        <v>10</v>
      </c>
      <c r="K1216">
        <v>11</v>
      </c>
      <c r="L1216">
        <v>7</v>
      </c>
      <c r="M1216" s="3">
        <v>117.86499999999999</v>
      </c>
      <c r="N1216" s="3">
        <v>115.40600000000001</v>
      </c>
      <c r="O1216" s="3">
        <v>95.221400000000003</v>
      </c>
    </row>
    <row r="1217" spans="1:15" x14ac:dyDescent="0.25">
      <c r="A1217" t="s">
        <v>3636</v>
      </c>
      <c r="B1217" t="s">
        <v>3637</v>
      </c>
      <c r="C1217" t="s">
        <v>3638</v>
      </c>
      <c r="D1217">
        <v>89.39</v>
      </c>
      <c r="E1217">
        <v>94.53</v>
      </c>
      <c r="F1217">
        <v>86.17</v>
      </c>
      <c r="G1217">
        <v>622</v>
      </c>
      <c r="H1217">
        <v>622</v>
      </c>
      <c r="I1217">
        <v>658</v>
      </c>
      <c r="J1217">
        <v>1</v>
      </c>
      <c r="K1217">
        <v>0</v>
      </c>
      <c r="L1217">
        <v>2</v>
      </c>
      <c r="M1217" s="3">
        <v>111.071</v>
      </c>
      <c r="N1217" s="3">
        <v>110.157</v>
      </c>
      <c r="O1217" s="3">
        <v>95.892700000000005</v>
      </c>
    </row>
    <row r="1218" spans="1:15" x14ac:dyDescent="0.25">
      <c r="A1218" t="s">
        <v>3639</v>
      </c>
      <c r="B1218" t="s">
        <v>3640</v>
      </c>
      <c r="C1218" t="s">
        <v>3641</v>
      </c>
      <c r="D1218">
        <v>81.05</v>
      </c>
      <c r="E1218">
        <v>84.47</v>
      </c>
      <c r="F1218">
        <v>80.290000000000006</v>
      </c>
      <c r="G1218">
        <v>686</v>
      </c>
      <c r="H1218">
        <v>721</v>
      </c>
      <c r="I1218">
        <v>685</v>
      </c>
      <c r="J1218">
        <v>3</v>
      </c>
      <c r="K1218">
        <v>1</v>
      </c>
      <c r="L1218">
        <v>2</v>
      </c>
      <c r="M1218" s="3">
        <v>111.071</v>
      </c>
      <c r="N1218" s="3">
        <v>114.101</v>
      </c>
      <c r="O1218" s="3">
        <v>93.015500000000003</v>
      </c>
    </row>
    <row r="1219" spans="1:15" x14ac:dyDescent="0.25">
      <c r="A1219" t="s">
        <v>3642</v>
      </c>
      <c r="B1219" t="s">
        <v>3643</v>
      </c>
      <c r="C1219" t="s">
        <v>3644</v>
      </c>
      <c r="D1219">
        <v>95.33</v>
      </c>
      <c r="E1219">
        <v>97.4</v>
      </c>
      <c r="F1219">
        <v>95.13</v>
      </c>
      <c r="G1219">
        <v>578</v>
      </c>
      <c r="H1219">
        <v>578</v>
      </c>
      <c r="I1219">
        <v>616</v>
      </c>
      <c r="J1219">
        <v>0</v>
      </c>
      <c r="K1219">
        <v>1</v>
      </c>
      <c r="L1219">
        <v>1</v>
      </c>
      <c r="M1219" s="3">
        <v>110.07299999999999</v>
      </c>
      <c r="N1219" s="3">
        <v>105.47199999999999</v>
      </c>
      <c r="O1219" s="3">
        <v>99.106399999999994</v>
      </c>
    </row>
    <row r="1220" spans="1:15" x14ac:dyDescent="0.25">
      <c r="A1220" t="s">
        <v>3645</v>
      </c>
      <c r="B1220" t="s">
        <v>3646</v>
      </c>
      <c r="C1220" t="s">
        <v>3647</v>
      </c>
      <c r="D1220">
        <v>81.040000000000006</v>
      </c>
      <c r="E1220">
        <v>86.17</v>
      </c>
      <c r="F1220">
        <v>80.349999999999994</v>
      </c>
      <c r="G1220">
        <v>691</v>
      </c>
      <c r="H1220">
        <v>694</v>
      </c>
      <c r="I1220">
        <v>692</v>
      </c>
      <c r="J1220">
        <v>0</v>
      </c>
      <c r="K1220">
        <v>1</v>
      </c>
      <c r="L1220">
        <v>1</v>
      </c>
      <c r="M1220" s="3">
        <v>111.867</v>
      </c>
      <c r="N1220" s="3">
        <v>112.038</v>
      </c>
      <c r="O1220" s="3">
        <v>94.036299999999997</v>
      </c>
    </row>
    <row r="1221" spans="1:15" x14ac:dyDescent="0.25">
      <c r="A1221" t="s">
        <v>3648</v>
      </c>
      <c r="B1221" t="s">
        <v>3649</v>
      </c>
      <c r="C1221" t="s">
        <v>3650</v>
      </c>
      <c r="D1221">
        <v>83.38</v>
      </c>
      <c r="E1221">
        <v>77.78</v>
      </c>
      <c r="F1221">
        <v>72.510000000000005</v>
      </c>
      <c r="G1221">
        <v>710</v>
      </c>
      <c r="H1221">
        <v>810</v>
      </c>
      <c r="I1221">
        <v>822</v>
      </c>
      <c r="J1221">
        <v>3</v>
      </c>
      <c r="K1221">
        <v>2</v>
      </c>
      <c r="L1221">
        <v>7</v>
      </c>
      <c r="M1221" s="3">
        <v>118.261</v>
      </c>
      <c r="N1221" s="3">
        <v>118.033</v>
      </c>
      <c r="O1221" s="3">
        <v>100.803</v>
      </c>
    </row>
    <row r="1222" spans="1:15" x14ac:dyDescent="0.25">
      <c r="A1222" t="s">
        <v>3651</v>
      </c>
      <c r="B1222" t="s">
        <v>3652</v>
      </c>
      <c r="C1222" t="s">
        <v>3653</v>
      </c>
      <c r="D1222">
        <v>87.9</v>
      </c>
      <c r="E1222">
        <v>94.08</v>
      </c>
      <c r="F1222">
        <v>85.99</v>
      </c>
      <c r="G1222">
        <v>835</v>
      </c>
      <c r="H1222">
        <v>1030</v>
      </c>
      <c r="I1222">
        <v>835</v>
      </c>
      <c r="J1222">
        <v>4</v>
      </c>
      <c r="K1222">
        <v>2</v>
      </c>
      <c r="L1222">
        <v>4</v>
      </c>
      <c r="M1222" s="3">
        <v>146.62200000000001</v>
      </c>
      <c r="N1222" s="3">
        <v>181.54599999999999</v>
      </c>
      <c r="O1222" s="3">
        <v>121.43300000000001</v>
      </c>
    </row>
    <row r="1223" spans="1:15" x14ac:dyDescent="0.25">
      <c r="A1223" t="s">
        <v>3654</v>
      </c>
      <c r="B1223" t="s">
        <v>3655</v>
      </c>
      <c r="C1223" t="s">
        <v>3656</v>
      </c>
      <c r="D1223">
        <v>71.52</v>
      </c>
      <c r="E1223">
        <v>81.790000000000006</v>
      </c>
      <c r="F1223">
        <v>58.22</v>
      </c>
      <c r="G1223">
        <v>783</v>
      </c>
      <c r="H1223">
        <v>769</v>
      </c>
      <c r="I1223">
        <v>1192</v>
      </c>
      <c r="J1223">
        <v>7</v>
      </c>
      <c r="K1223">
        <v>4</v>
      </c>
      <c r="L1223">
        <v>20</v>
      </c>
      <c r="M1223" s="3">
        <v>111.87</v>
      </c>
      <c r="N1223" s="3">
        <v>117.836</v>
      </c>
      <c r="O1223" s="3">
        <v>117.369</v>
      </c>
    </row>
    <row r="1224" spans="1:15" x14ac:dyDescent="0.25">
      <c r="A1224" t="s">
        <v>3657</v>
      </c>
      <c r="B1224" t="s">
        <v>3658</v>
      </c>
      <c r="C1224" t="s">
        <v>3659</v>
      </c>
      <c r="D1224">
        <v>68.16</v>
      </c>
      <c r="E1224">
        <v>77.75</v>
      </c>
      <c r="F1224">
        <v>74.59</v>
      </c>
      <c r="G1224">
        <v>873</v>
      </c>
      <c r="H1224">
        <v>872</v>
      </c>
      <c r="I1224">
        <v>1342</v>
      </c>
      <c r="J1224">
        <v>9</v>
      </c>
      <c r="K1224">
        <v>5</v>
      </c>
      <c r="L1224">
        <v>8</v>
      </c>
      <c r="M1224" s="3">
        <v>118.86799999999999</v>
      </c>
      <c r="N1224" s="3">
        <v>127.01900000000001</v>
      </c>
      <c r="O1224" s="3">
        <v>169.292</v>
      </c>
    </row>
    <row r="1225" spans="1:15" x14ac:dyDescent="0.25">
      <c r="A1225" t="s">
        <v>3660</v>
      </c>
      <c r="B1225" t="s">
        <v>3661</v>
      </c>
      <c r="C1225" t="s">
        <v>3662</v>
      </c>
      <c r="D1225">
        <v>78.09</v>
      </c>
      <c r="E1225">
        <v>83.57</v>
      </c>
      <c r="F1225">
        <v>75.099999999999994</v>
      </c>
      <c r="G1225">
        <v>721</v>
      </c>
      <c r="H1225">
        <v>718</v>
      </c>
      <c r="I1225">
        <v>719</v>
      </c>
      <c r="J1225">
        <v>2</v>
      </c>
      <c r="K1225">
        <v>1</v>
      </c>
      <c r="L1225">
        <v>1</v>
      </c>
      <c r="M1225" s="3">
        <v>112.474</v>
      </c>
      <c r="N1225" s="3">
        <v>112.416</v>
      </c>
      <c r="O1225" s="3">
        <v>91.321299999999994</v>
      </c>
    </row>
    <row r="1226" spans="1:15" x14ac:dyDescent="0.25">
      <c r="A1226" t="s">
        <v>3663</v>
      </c>
      <c r="B1226" t="s">
        <v>3664</v>
      </c>
      <c r="C1226" t="s">
        <v>3665</v>
      </c>
      <c r="D1226">
        <v>84.2</v>
      </c>
      <c r="E1226">
        <v>79.62</v>
      </c>
      <c r="F1226">
        <v>82.25</v>
      </c>
      <c r="G1226">
        <v>690</v>
      </c>
      <c r="H1226">
        <v>687</v>
      </c>
      <c r="I1226">
        <v>755</v>
      </c>
      <c r="J1226">
        <v>1</v>
      </c>
      <c r="K1226">
        <v>3</v>
      </c>
      <c r="L1226">
        <v>4</v>
      </c>
      <c r="M1226" s="3">
        <v>116.06</v>
      </c>
      <c r="N1226" s="3">
        <v>102.47799999999999</v>
      </c>
      <c r="O1226" s="3">
        <v>105.023</v>
      </c>
    </row>
    <row r="1227" spans="1:15" x14ac:dyDescent="0.25">
      <c r="A1227" t="s">
        <v>3666</v>
      </c>
      <c r="B1227" t="s">
        <v>3667</v>
      </c>
      <c r="C1227" t="s">
        <v>3668</v>
      </c>
      <c r="D1227">
        <v>91.93</v>
      </c>
      <c r="E1227">
        <v>87.85</v>
      </c>
      <c r="F1227">
        <v>89.75</v>
      </c>
      <c r="G1227">
        <v>595</v>
      </c>
      <c r="H1227">
        <v>601</v>
      </c>
      <c r="I1227">
        <v>595</v>
      </c>
      <c r="J1227">
        <v>1</v>
      </c>
      <c r="K1227">
        <v>0</v>
      </c>
      <c r="L1227">
        <v>1</v>
      </c>
      <c r="M1227" s="3">
        <v>109.26900000000001</v>
      </c>
      <c r="N1227" s="3">
        <v>98.916300000000007</v>
      </c>
      <c r="O1227" s="3">
        <v>90.313900000000004</v>
      </c>
    </row>
    <row r="1228" spans="1:15" x14ac:dyDescent="0.25">
      <c r="A1228" t="s">
        <v>3669</v>
      </c>
      <c r="B1228" t="s">
        <v>3670</v>
      </c>
      <c r="C1228" t="s">
        <v>3671</v>
      </c>
      <c r="D1228">
        <v>71.83</v>
      </c>
      <c r="E1228">
        <v>66.52</v>
      </c>
      <c r="F1228">
        <v>66.06</v>
      </c>
      <c r="G1228">
        <v>742</v>
      </c>
      <c r="H1228">
        <v>881</v>
      </c>
      <c r="I1228">
        <v>769</v>
      </c>
      <c r="J1228">
        <v>2</v>
      </c>
      <c r="K1228">
        <v>4</v>
      </c>
      <c r="L1228">
        <v>2</v>
      </c>
      <c r="M1228" s="3">
        <v>106.471</v>
      </c>
      <c r="N1228" s="3">
        <v>109.794</v>
      </c>
      <c r="O1228" s="3">
        <v>85.914900000000003</v>
      </c>
    </row>
    <row r="1229" spans="1:15" x14ac:dyDescent="0.25">
      <c r="A1229" t="s">
        <v>3672</v>
      </c>
      <c r="B1229" t="s">
        <v>3673</v>
      </c>
      <c r="C1229" t="s">
        <v>3674</v>
      </c>
      <c r="D1229">
        <v>93.55</v>
      </c>
      <c r="E1229">
        <v>94.75</v>
      </c>
      <c r="F1229">
        <v>94.06</v>
      </c>
      <c r="G1229">
        <v>589</v>
      </c>
      <c r="H1229">
        <v>591</v>
      </c>
      <c r="I1229">
        <v>589</v>
      </c>
      <c r="J1229">
        <v>0</v>
      </c>
      <c r="K1229">
        <v>0</v>
      </c>
      <c r="L1229">
        <v>0</v>
      </c>
      <c r="M1229" s="3">
        <v>110.07299999999999</v>
      </c>
      <c r="N1229" s="3">
        <v>104.91</v>
      </c>
      <c r="O1229" s="3">
        <v>93.696600000000004</v>
      </c>
    </row>
    <row r="1230" spans="1:15" x14ac:dyDescent="0.25">
      <c r="A1230" t="s">
        <v>3675</v>
      </c>
      <c r="B1230" t="s">
        <v>3676</v>
      </c>
      <c r="C1230" t="s">
        <v>3677</v>
      </c>
      <c r="D1230">
        <v>72.09</v>
      </c>
      <c r="E1230">
        <v>77.88</v>
      </c>
      <c r="F1230">
        <v>70.92</v>
      </c>
      <c r="G1230">
        <v>774</v>
      </c>
      <c r="H1230">
        <v>782</v>
      </c>
      <c r="I1230">
        <v>760</v>
      </c>
      <c r="J1230">
        <v>4</v>
      </c>
      <c r="K1230">
        <v>4</v>
      </c>
      <c r="L1230">
        <v>2</v>
      </c>
      <c r="M1230" s="3">
        <v>111.465</v>
      </c>
      <c r="N1230" s="3">
        <v>114.1</v>
      </c>
      <c r="O1230" s="3">
        <v>91.156099999999995</v>
      </c>
    </row>
    <row r="1231" spans="1:15" x14ac:dyDescent="0.25">
      <c r="A1231" t="s">
        <v>3678</v>
      </c>
      <c r="B1231" t="s">
        <v>3679</v>
      </c>
      <c r="C1231" t="s">
        <v>3680</v>
      </c>
      <c r="D1231">
        <v>91.46</v>
      </c>
      <c r="E1231">
        <v>92.76</v>
      </c>
      <c r="F1231">
        <v>93.92</v>
      </c>
      <c r="G1231">
        <v>609</v>
      </c>
      <c r="H1231">
        <v>608</v>
      </c>
      <c r="I1231">
        <v>609</v>
      </c>
      <c r="J1231">
        <v>3</v>
      </c>
      <c r="K1231">
        <v>2</v>
      </c>
      <c r="L1231">
        <v>2</v>
      </c>
      <c r="M1231" s="3">
        <v>111.268</v>
      </c>
      <c r="N1231" s="3">
        <v>105.661</v>
      </c>
      <c r="O1231" s="3">
        <v>96.733900000000006</v>
      </c>
    </row>
    <row r="1232" spans="1:15" x14ac:dyDescent="0.25">
      <c r="A1232" t="s">
        <v>3681</v>
      </c>
      <c r="B1232" t="s">
        <v>3682</v>
      </c>
      <c r="C1232" t="s">
        <v>3683</v>
      </c>
      <c r="D1232">
        <v>82.2</v>
      </c>
      <c r="E1232">
        <v>87.07</v>
      </c>
      <c r="F1232">
        <v>84.18</v>
      </c>
      <c r="G1232">
        <v>708</v>
      </c>
      <c r="H1232">
        <v>704</v>
      </c>
      <c r="I1232">
        <v>752</v>
      </c>
      <c r="J1232">
        <v>7</v>
      </c>
      <c r="K1232">
        <v>1</v>
      </c>
      <c r="L1232">
        <v>6</v>
      </c>
      <c r="M1232" s="3">
        <v>116.259</v>
      </c>
      <c r="N1232" s="3">
        <v>114.84</v>
      </c>
      <c r="O1232" s="3">
        <v>107.06100000000001</v>
      </c>
    </row>
    <row r="1233" spans="1:15" x14ac:dyDescent="0.25">
      <c r="A1233" t="s">
        <v>3684</v>
      </c>
      <c r="B1233" t="s">
        <v>3685</v>
      </c>
      <c r="C1233" t="s">
        <v>3686</v>
      </c>
      <c r="D1233">
        <v>79.59</v>
      </c>
      <c r="E1233">
        <v>72.02</v>
      </c>
      <c r="F1233">
        <v>70.92</v>
      </c>
      <c r="G1233">
        <v>730</v>
      </c>
      <c r="H1233">
        <v>729</v>
      </c>
      <c r="I1233">
        <v>736</v>
      </c>
      <c r="J1233">
        <v>3</v>
      </c>
      <c r="K1233">
        <v>4</v>
      </c>
      <c r="L1233">
        <v>8</v>
      </c>
      <c r="M1233" s="3">
        <v>116.066</v>
      </c>
      <c r="N1233" s="3">
        <v>98.363100000000003</v>
      </c>
      <c r="O1233" s="3">
        <v>88.277500000000003</v>
      </c>
    </row>
    <row r="1234" spans="1:15" x14ac:dyDescent="0.25">
      <c r="A1234" t="s">
        <v>3687</v>
      </c>
      <c r="B1234" t="s">
        <v>3688</v>
      </c>
      <c r="C1234" t="s">
        <v>3689</v>
      </c>
      <c r="D1234">
        <v>91.71</v>
      </c>
      <c r="E1234">
        <v>95.92</v>
      </c>
      <c r="F1234">
        <v>91.5</v>
      </c>
      <c r="G1234">
        <v>639</v>
      </c>
      <c r="H1234">
        <v>638</v>
      </c>
      <c r="I1234">
        <v>647</v>
      </c>
      <c r="J1234">
        <v>3</v>
      </c>
      <c r="K1234">
        <v>2</v>
      </c>
      <c r="L1234">
        <v>5</v>
      </c>
      <c r="M1234" s="3">
        <v>117.069</v>
      </c>
      <c r="N1234" s="3">
        <v>114.652</v>
      </c>
      <c r="O1234" s="3">
        <v>100.122</v>
      </c>
    </row>
    <row r="1235" spans="1:15" x14ac:dyDescent="0.25">
      <c r="A1235" t="s">
        <v>3690</v>
      </c>
      <c r="B1235" t="s">
        <v>3691</v>
      </c>
      <c r="C1235" t="s">
        <v>3692</v>
      </c>
      <c r="D1235">
        <v>75.709999999999994</v>
      </c>
      <c r="E1235">
        <v>75.489999999999995</v>
      </c>
      <c r="F1235">
        <v>82.94</v>
      </c>
      <c r="G1235">
        <v>778</v>
      </c>
      <c r="H1235">
        <v>767</v>
      </c>
      <c r="I1235">
        <v>756</v>
      </c>
      <c r="J1235">
        <v>10</v>
      </c>
      <c r="K1235">
        <v>7</v>
      </c>
      <c r="L1235">
        <v>3</v>
      </c>
      <c r="M1235" s="3">
        <v>117.667</v>
      </c>
      <c r="N1235" s="3">
        <v>108.477</v>
      </c>
      <c r="O1235" s="3">
        <v>106.045</v>
      </c>
    </row>
    <row r="1236" spans="1:15" x14ac:dyDescent="0.25">
      <c r="A1236" t="s">
        <v>3693</v>
      </c>
      <c r="B1236" t="s">
        <v>3694</v>
      </c>
      <c r="C1236" t="s">
        <v>3695</v>
      </c>
      <c r="D1236">
        <v>92.51</v>
      </c>
      <c r="E1236">
        <v>95.28</v>
      </c>
      <c r="F1236">
        <v>92.67</v>
      </c>
      <c r="G1236">
        <v>614</v>
      </c>
      <c r="H1236">
        <v>615</v>
      </c>
      <c r="I1236">
        <v>614</v>
      </c>
      <c r="J1236">
        <v>0</v>
      </c>
      <c r="K1236">
        <v>0</v>
      </c>
      <c r="L1236">
        <v>0</v>
      </c>
      <c r="M1236" s="3">
        <v>113.47</v>
      </c>
      <c r="N1236" s="3">
        <v>109.78100000000001</v>
      </c>
      <c r="O1236" s="3">
        <v>96.230099999999993</v>
      </c>
    </row>
    <row r="1237" spans="1:15" x14ac:dyDescent="0.25">
      <c r="A1237" t="s">
        <v>3696</v>
      </c>
      <c r="B1237" t="s">
        <v>3697</v>
      </c>
      <c r="C1237" t="s">
        <v>3698</v>
      </c>
      <c r="D1237">
        <v>80.67</v>
      </c>
      <c r="E1237">
        <v>82.43</v>
      </c>
      <c r="F1237">
        <v>78.19</v>
      </c>
      <c r="G1237">
        <v>719</v>
      </c>
      <c r="H1237">
        <v>717</v>
      </c>
      <c r="I1237">
        <v>720</v>
      </c>
      <c r="J1237">
        <v>1</v>
      </c>
      <c r="K1237">
        <v>0</v>
      </c>
      <c r="L1237">
        <v>1</v>
      </c>
      <c r="M1237" s="3">
        <v>115.86799999999999</v>
      </c>
      <c r="N1237" s="3">
        <v>110.72799999999999</v>
      </c>
      <c r="O1237" s="3">
        <v>95.210999999999999</v>
      </c>
    </row>
    <row r="1238" spans="1:15" x14ac:dyDescent="0.25">
      <c r="A1238" t="s">
        <v>3699</v>
      </c>
      <c r="B1238" t="s">
        <v>3700</v>
      </c>
      <c r="C1238" t="s">
        <v>3701</v>
      </c>
      <c r="D1238">
        <v>91.03</v>
      </c>
      <c r="E1238">
        <v>90.96</v>
      </c>
      <c r="F1238">
        <v>94.78</v>
      </c>
      <c r="G1238">
        <v>658</v>
      </c>
      <c r="H1238">
        <v>664</v>
      </c>
      <c r="I1238">
        <v>651</v>
      </c>
      <c r="J1238">
        <v>6</v>
      </c>
      <c r="K1238">
        <v>6</v>
      </c>
      <c r="L1238">
        <v>3</v>
      </c>
      <c r="M1238" s="3">
        <v>119.65600000000001</v>
      </c>
      <c r="N1238" s="3">
        <v>113.154</v>
      </c>
      <c r="O1238" s="3">
        <v>104.352</v>
      </c>
    </row>
    <row r="1239" spans="1:15" x14ac:dyDescent="0.25">
      <c r="A1239" t="s">
        <v>3702</v>
      </c>
      <c r="B1239" t="s">
        <v>3703</v>
      </c>
      <c r="C1239" t="s">
        <v>3704</v>
      </c>
      <c r="D1239">
        <v>82.9</v>
      </c>
      <c r="E1239">
        <v>77.06</v>
      </c>
      <c r="F1239">
        <v>75.88</v>
      </c>
      <c r="G1239">
        <v>690</v>
      </c>
      <c r="H1239">
        <v>693</v>
      </c>
      <c r="I1239">
        <v>713</v>
      </c>
      <c r="J1239">
        <v>4</v>
      </c>
      <c r="K1239">
        <v>4</v>
      </c>
      <c r="L1239">
        <v>3</v>
      </c>
      <c r="M1239" s="3">
        <v>114.268</v>
      </c>
      <c r="N1239" s="3">
        <v>100.04900000000001</v>
      </c>
      <c r="O1239" s="3">
        <v>91.499799999999993</v>
      </c>
    </row>
    <row r="1240" spans="1:15" x14ac:dyDescent="0.25">
      <c r="A1240" t="s">
        <v>3705</v>
      </c>
      <c r="B1240" t="s">
        <v>3706</v>
      </c>
      <c r="C1240" t="s">
        <v>3707</v>
      </c>
      <c r="D1240">
        <v>98.03</v>
      </c>
      <c r="E1240">
        <v>97.32</v>
      </c>
      <c r="F1240">
        <v>97.67</v>
      </c>
      <c r="G1240">
        <v>559</v>
      </c>
      <c r="H1240">
        <v>559</v>
      </c>
      <c r="I1240">
        <v>559</v>
      </c>
      <c r="J1240">
        <v>0</v>
      </c>
      <c r="K1240">
        <v>0</v>
      </c>
      <c r="L1240">
        <v>0</v>
      </c>
      <c r="M1240" s="3">
        <v>109.47</v>
      </c>
      <c r="N1240" s="3">
        <v>101.92100000000001</v>
      </c>
      <c r="O1240" s="3">
        <v>92.337100000000007</v>
      </c>
    </row>
    <row r="1241" spans="1:15" x14ac:dyDescent="0.25">
      <c r="A1241" t="s">
        <v>3708</v>
      </c>
      <c r="B1241" t="s">
        <v>3709</v>
      </c>
      <c r="C1241" t="s">
        <v>3710</v>
      </c>
      <c r="D1241">
        <v>93.21</v>
      </c>
      <c r="E1241">
        <v>93.21</v>
      </c>
      <c r="F1241">
        <v>93.31</v>
      </c>
      <c r="G1241">
        <v>619</v>
      </c>
      <c r="H1241">
        <v>619</v>
      </c>
      <c r="I1241">
        <v>1733</v>
      </c>
      <c r="J1241">
        <v>5</v>
      </c>
      <c r="K1241">
        <v>5</v>
      </c>
      <c r="L1241">
        <v>7</v>
      </c>
      <c r="M1241" s="3">
        <v>115.259</v>
      </c>
      <c r="N1241" s="3">
        <v>108.095</v>
      </c>
      <c r="O1241" s="3">
        <v>273.483</v>
      </c>
    </row>
    <row r="1242" spans="1:15" x14ac:dyDescent="0.25">
      <c r="A1242" t="s">
        <v>3711</v>
      </c>
      <c r="B1242" t="s">
        <v>3712</v>
      </c>
      <c r="C1242" t="s">
        <v>3713</v>
      </c>
      <c r="D1242">
        <v>89.71</v>
      </c>
      <c r="E1242">
        <v>89.43</v>
      </c>
      <c r="F1242">
        <v>84.49</v>
      </c>
      <c r="G1242">
        <v>651</v>
      </c>
      <c r="H1242">
        <v>634</v>
      </c>
      <c r="I1242">
        <v>651</v>
      </c>
      <c r="J1242">
        <v>4</v>
      </c>
      <c r="K1242">
        <v>3</v>
      </c>
      <c r="L1242">
        <v>7</v>
      </c>
      <c r="M1242" s="3">
        <v>116.666</v>
      </c>
      <c r="N1242" s="3">
        <v>106.224</v>
      </c>
      <c r="O1242" s="3">
        <v>93.022900000000007</v>
      </c>
    </row>
    <row r="1243" spans="1:15" x14ac:dyDescent="0.25">
      <c r="A1243" t="s">
        <v>3714</v>
      </c>
      <c r="B1243" t="s">
        <v>3715</v>
      </c>
      <c r="C1243" t="s">
        <v>3716</v>
      </c>
      <c r="D1243">
        <v>80.7</v>
      </c>
      <c r="E1243">
        <v>81.05</v>
      </c>
      <c r="F1243">
        <v>78.400000000000006</v>
      </c>
      <c r="G1243">
        <v>653</v>
      </c>
      <c r="H1243">
        <v>707</v>
      </c>
      <c r="I1243">
        <v>648</v>
      </c>
      <c r="J1243">
        <v>0</v>
      </c>
      <c r="K1243">
        <v>1</v>
      </c>
      <c r="L1243">
        <v>0</v>
      </c>
      <c r="M1243" s="3">
        <v>105.271</v>
      </c>
      <c r="N1243" s="3">
        <v>107.355</v>
      </c>
      <c r="O1243" s="3">
        <v>85.92</v>
      </c>
    </row>
    <row r="1244" spans="1:15" x14ac:dyDescent="0.25">
      <c r="A1244" t="s">
        <v>3717</v>
      </c>
      <c r="B1244" t="s">
        <v>3718</v>
      </c>
      <c r="C1244" t="s">
        <v>3719</v>
      </c>
      <c r="D1244">
        <v>95.42</v>
      </c>
      <c r="E1244">
        <v>96.02</v>
      </c>
      <c r="F1244">
        <v>95.74</v>
      </c>
      <c r="G1244">
        <v>589</v>
      </c>
      <c r="H1244">
        <v>628</v>
      </c>
      <c r="I1244">
        <v>587</v>
      </c>
      <c r="J1244">
        <v>2</v>
      </c>
      <c r="K1244">
        <v>3</v>
      </c>
      <c r="L1244">
        <v>1</v>
      </c>
      <c r="M1244" s="3">
        <v>112.274</v>
      </c>
      <c r="N1244" s="3">
        <v>112.973</v>
      </c>
      <c r="O1244" s="3">
        <v>95.046199999999999</v>
      </c>
    </row>
    <row r="1245" spans="1:15" x14ac:dyDescent="0.25">
      <c r="A1245" t="s">
        <v>3720</v>
      </c>
      <c r="B1245" t="s">
        <v>3721</v>
      </c>
      <c r="C1245" t="s">
        <v>3722</v>
      </c>
      <c r="D1245">
        <v>62.69</v>
      </c>
      <c r="E1245">
        <v>63.95</v>
      </c>
      <c r="F1245">
        <v>67.42</v>
      </c>
      <c r="G1245">
        <v>1032</v>
      </c>
      <c r="H1245">
        <v>1043</v>
      </c>
      <c r="I1245">
        <v>1363</v>
      </c>
      <c r="J1245">
        <v>10</v>
      </c>
      <c r="K1245">
        <v>9</v>
      </c>
      <c r="L1245">
        <v>5</v>
      </c>
      <c r="M1245" s="3">
        <v>129.24100000000001</v>
      </c>
      <c r="N1245" s="3">
        <v>124.962</v>
      </c>
      <c r="O1245" s="3">
        <v>155.41300000000001</v>
      </c>
    </row>
    <row r="1246" spans="1:15" x14ac:dyDescent="0.25">
      <c r="A1246" t="s">
        <v>3723</v>
      </c>
      <c r="B1246" t="s">
        <v>3724</v>
      </c>
      <c r="C1246" t="s">
        <v>3725</v>
      </c>
      <c r="D1246">
        <v>53.11</v>
      </c>
      <c r="E1246">
        <v>64.510000000000005</v>
      </c>
      <c r="F1246">
        <v>57.09</v>
      </c>
      <c r="G1246">
        <v>1060</v>
      </c>
      <c r="H1246">
        <v>1068</v>
      </c>
      <c r="I1246">
        <v>1191</v>
      </c>
      <c r="J1246">
        <v>8</v>
      </c>
      <c r="K1246">
        <v>4</v>
      </c>
      <c r="L1246">
        <v>11</v>
      </c>
      <c r="M1246" s="3">
        <v>112.462</v>
      </c>
      <c r="N1246" s="3">
        <v>129.077</v>
      </c>
      <c r="O1246" s="3">
        <v>114.994</v>
      </c>
    </row>
    <row r="1247" spans="1:15" x14ac:dyDescent="0.25">
      <c r="A1247" t="s">
        <v>3726</v>
      </c>
      <c r="B1247" t="s">
        <v>3727</v>
      </c>
      <c r="C1247" t="s">
        <v>3728</v>
      </c>
      <c r="D1247">
        <v>88.83</v>
      </c>
      <c r="E1247">
        <v>89.3</v>
      </c>
      <c r="F1247">
        <v>90.24</v>
      </c>
      <c r="G1247">
        <v>609</v>
      </c>
      <c r="H1247">
        <v>701</v>
      </c>
      <c r="I1247">
        <v>615</v>
      </c>
      <c r="J1247">
        <v>0</v>
      </c>
      <c r="K1247">
        <v>1</v>
      </c>
      <c r="L1247">
        <v>1</v>
      </c>
      <c r="M1247" s="3">
        <v>108.069</v>
      </c>
      <c r="N1247" s="3">
        <v>117.279</v>
      </c>
      <c r="O1247" s="3">
        <v>93.859399999999994</v>
      </c>
    </row>
    <row r="1248" spans="1:15" x14ac:dyDescent="0.25">
      <c r="A1248" t="s">
        <v>3729</v>
      </c>
      <c r="B1248" t="s">
        <v>3730</v>
      </c>
      <c r="C1248" t="s">
        <v>3731</v>
      </c>
      <c r="D1248">
        <v>80.62</v>
      </c>
      <c r="E1248">
        <v>77.22</v>
      </c>
      <c r="F1248">
        <v>71.849999999999994</v>
      </c>
      <c r="G1248">
        <v>707</v>
      </c>
      <c r="H1248">
        <v>834</v>
      </c>
      <c r="I1248">
        <v>771</v>
      </c>
      <c r="J1248">
        <v>2</v>
      </c>
      <c r="K1248">
        <v>4</v>
      </c>
      <c r="L1248">
        <v>5</v>
      </c>
      <c r="M1248" s="3">
        <v>113.864</v>
      </c>
      <c r="N1248" s="3">
        <v>120.65600000000001</v>
      </c>
      <c r="O1248" s="3">
        <v>93.688100000000006</v>
      </c>
    </row>
    <row r="1249" spans="1:15" x14ac:dyDescent="0.25">
      <c r="A1249" t="s">
        <v>3732</v>
      </c>
      <c r="B1249" t="s">
        <v>3733</v>
      </c>
      <c r="C1249" t="s">
        <v>3734</v>
      </c>
      <c r="D1249">
        <v>88.75</v>
      </c>
      <c r="E1249">
        <v>88.27</v>
      </c>
      <c r="F1249">
        <v>94.74</v>
      </c>
      <c r="G1249">
        <v>631</v>
      </c>
      <c r="H1249">
        <v>631</v>
      </c>
      <c r="I1249">
        <v>666</v>
      </c>
      <c r="J1249">
        <v>0</v>
      </c>
      <c r="K1249">
        <v>0</v>
      </c>
      <c r="L1249">
        <v>0</v>
      </c>
      <c r="M1249" s="3">
        <v>111.872</v>
      </c>
      <c r="N1249" s="3">
        <v>104.35</v>
      </c>
      <c r="O1249" s="3">
        <v>106.711</v>
      </c>
    </row>
    <row r="1250" spans="1:15" x14ac:dyDescent="0.25">
      <c r="A1250" t="s">
        <v>3735</v>
      </c>
      <c r="B1250" t="s">
        <v>3736</v>
      </c>
      <c r="C1250" t="s">
        <v>3737</v>
      </c>
      <c r="D1250">
        <v>95.03</v>
      </c>
      <c r="E1250">
        <v>95.21</v>
      </c>
      <c r="F1250">
        <v>93.66</v>
      </c>
      <c r="G1250">
        <v>584</v>
      </c>
      <c r="H1250">
        <v>585</v>
      </c>
      <c r="I1250">
        <v>584</v>
      </c>
      <c r="J1250">
        <v>0</v>
      </c>
      <c r="K1250">
        <v>0</v>
      </c>
      <c r="L1250">
        <v>0</v>
      </c>
      <c r="M1250" s="3">
        <v>110.866</v>
      </c>
      <c r="N1250" s="3">
        <v>104.349</v>
      </c>
      <c r="O1250" s="3">
        <v>92.506100000000004</v>
      </c>
    </row>
    <row r="1251" spans="1:15" x14ac:dyDescent="0.25">
      <c r="A1251" t="s">
        <v>3738</v>
      </c>
      <c r="B1251" t="s">
        <v>3739</v>
      </c>
      <c r="C1251" t="s">
        <v>3740</v>
      </c>
      <c r="D1251">
        <v>74.19</v>
      </c>
      <c r="E1251">
        <v>75.77</v>
      </c>
      <c r="F1251">
        <v>82.18</v>
      </c>
      <c r="G1251">
        <v>744</v>
      </c>
      <c r="H1251">
        <v>747</v>
      </c>
      <c r="I1251">
        <v>763</v>
      </c>
      <c r="J1251">
        <v>1</v>
      </c>
      <c r="K1251">
        <v>0</v>
      </c>
      <c r="L1251">
        <v>2</v>
      </c>
      <c r="M1251" s="3">
        <v>110.26600000000001</v>
      </c>
      <c r="N1251" s="3">
        <v>106.04</v>
      </c>
      <c r="O1251" s="3">
        <v>106.04600000000001</v>
      </c>
    </row>
    <row r="1252" spans="1:15" x14ac:dyDescent="0.25">
      <c r="A1252" t="s">
        <v>3741</v>
      </c>
      <c r="B1252" t="s">
        <v>3742</v>
      </c>
      <c r="C1252" t="s">
        <v>3743</v>
      </c>
      <c r="D1252">
        <v>92.92</v>
      </c>
      <c r="E1252">
        <v>94.07</v>
      </c>
      <c r="F1252">
        <v>92.41</v>
      </c>
      <c r="G1252">
        <v>607</v>
      </c>
      <c r="H1252">
        <v>607</v>
      </c>
      <c r="I1252">
        <v>738</v>
      </c>
      <c r="J1252">
        <v>0</v>
      </c>
      <c r="K1252">
        <v>1</v>
      </c>
      <c r="L1252">
        <v>2</v>
      </c>
      <c r="M1252" s="3">
        <v>112.673</v>
      </c>
      <c r="N1252" s="3">
        <v>106.977</v>
      </c>
      <c r="O1252" s="3">
        <v>115.34</v>
      </c>
    </row>
    <row r="1253" spans="1:15" x14ac:dyDescent="0.25">
      <c r="A1253" t="s">
        <v>3744</v>
      </c>
      <c r="B1253" t="s">
        <v>3745</v>
      </c>
      <c r="C1253" t="s">
        <v>3746</v>
      </c>
      <c r="D1253">
        <v>87.82</v>
      </c>
      <c r="E1253">
        <v>91.19</v>
      </c>
      <c r="F1253">
        <v>88.44</v>
      </c>
      <c r="G1253">
        <v>632</v>
      </c>
      <c r="H1253">
        <v>636</v>
      </c>
      <c r="I1253">
        <v>623</v>
      </c>
      <c r="J1253">
        <v>3</v>
      </c>
      <c r="K1253">
        <v>1</v>
      </c>
      <c r="L1253">
        <v>2</v>
      </c>
      <c r="M1253" s="3">
        <v>110.875</v>
      </c>
      <c r="N1253" s="3">
        <v>108.657</v>
      </c>
      <c r="O1253" s="3">
        <v>93.183700000000002</v>
      </c>
    </row>
    <row r="1254" spans="1:15" x14ac:dyDescent="0.25">
      <c r="A1254" t="s">
        <v>3747</v>
      </c>
      <c r="B1254" t="s">
        <v>3748</v>
      </c>
      <c r="C1254" t="s">
        <v>3749</v>
      </c>
      <c r="D1254">
        <v>86.4</v>
      </c>
      <c r="E1254">
        <v>85.92</v>
      </c>
      <c r="F1254">
        <v>84.62</v>
      </c>
      <c r="G1254">
        <v>625</v>
      </c>
      <c r="H1254">
        <v>625</v>
      </c>
      <c r="I1254">
        <v>624</v>
      </c>
      <c r="J1254">
        <v>1</v>
      </c>
      <c r="K1254">
        <v>1</v>
      </c>
      <c r="L1254">
        <v>0</v>
      </c>
      <c r="M1254" s="3">
        <v>107.874</v>
      </c>
      <c r="N1254" s="3">
        <v>100.60599999999999</v>
      </c>
      <c r="O1254" s="3">
        <v>89.302000000000007</v>
      </c>
    </row>
    <row r="1255" spans="1:15" x14ac:dyDescent="0.25">
      <c r="A1255" t="s">
        <v>3750</v>
      </c>
      <c r="B1255" t="s">
        <v>3751</v>
      </c>
      <c r="C1255" t="s">
        <v>3752</v>
      </c>
      <c r="D1255">
        <v>96.03</v>
      </c>
      <c r="E1255">
        <v>95.85</v>
      </c>
      <c r="F1255">
        <v>91.53</v>
      </c>
      <c r="G1255">
        <v>579</v>
      </c>
      <c r="H1255">
        <v>579</v>
      </c>
      <c r="I1255">
        <v>685</v>
      </c>
      <c r="J1255">
        <v>2</v>
      </c>
      <c r="K1255">
        <v>2</v>
      </c>
      <c r="L1255">
        <v>3</v>
      </c>
      <c r="M1255" s="3">
        <v>111.07299999999999</v>
      </c>
      <c r="N1255" s="3">
        <v>103.973</v>
      </c>
      <c r="O1255" s="3">
        <v>106.03700000000001</v>
      </c>
    </row>
    <row r="1256" spans="1:15" x14ac:dyDescent="0.25">
      <c r="A1256" t="s">
        <v>3753</v>
      </c>
      <c r="B1256" t="s">
        <v>3754</v>
      </c>
      <c r="C1256" t="s">
        <v>3755</v>
      </c>
      <c r="D1256">
        <v>98.73</v>
      </c>
      <c r="E1256">
        <v>99.27</v>
      </c>
      <c r="F1256">
        <v>97.94</v>
      </c>
      <c r="G1256">
        <v>550</v>
      </c>
      <c r="H1256">
        <v>550</v>
      </c>
      <c r="I1256">
        <v>583</v>
      </c>
      <c r="J1256">
        <v>0</v>
      </c>
      <c r="K1256">
        <v>0</v>
      </c>
      <c r="L1256">
        <v>0</v>
      </c>
      <c r="M1256" s="3">
        <v>108.476</v>
      </c>
      <c r="N1256" s="3">
        <v>102.29</v>
      </c>
      <c r="O1256" s="3">
        <v>96.567700000000002</v>
      </c>
    </row>
    <row r="1257" spans="1:15" x14ac:dyDescent="0.25">
      <c r="A1257" t="s">
        <v>3756</v>
      </c>
      <c r="B1257" t="s">
        <v>3757</v>
      </c>
      <c r="C1257" t="s">
        <v>3758</v>
      </c>
      <c r="D1257">
        <v>77.11</v>
      </c>
      <c r="E1257">
        <v>75.239999999999995</v>
      </c>
      <c r="F1257">
        <v>83.26</v>
      </c>
      <c r="G1257">
        <v>734</v>
      </c>
      <c r="H1257">
        <v>735</v>
      </c>
      <c r="I1257">
        <v>729</v>
      </c>
      <c r="J1257">
        <v>8</v>
      </c>
      <c r="K1257">
        <v>10</v>
      </c>
      <c r="L1257">
        <v>4</v>
      </c>
      <c r="M1257" s="3">
        <v>113.065</v>
      </c>
      <c r="N1257" s="3">
        <v>103.607</v>
      </c>
      <c r="O1257" s="3">
        <v>102.652</v>
      </c>
    </row>
    <row r="1258" spans="1:15" x14ac:dyDescent="0.25">
      <c r="A1258" t="s">
        <v>3759</v>
      </c>
      <c r="B1258" t="s">
        <v>3760</v>
      </c>
      <c r="C1258" t="s">
        <v>3761</v>
      </c>
      <c r="D1258">
        <v>81.349999999999994</v>
      </c>
      <c r="E1258">
        <v>71.81</v>
      </c>
      <c r="F1258">
        <v>72.180000000000007</v>
      </c>
      <c r="G1258">
        <v>665</v>
      </c>
      <c r="H1258">
        <v>667</v>
      </c>
      <c r="I1258">
        <v>665</v>
      </c>
      <c r="J1258">
        <v>2</v>
      </c>
      <c r="K1258">
        <v>6</v>
      </c>
      <c r="L1258">
        <v>5</v>
      </c>
      <c r="M1258" s="3">
        <v>108.069</v>
      </c>
      <c r="N1258" s="3">
        <v>89.735100000000003</v>
      </c>
      <c r="O1258" s="3">
        <v>81.178700000000006</v>
      </c>
    </row>
    <row r="1259" spans="1:15" x14ac:dyDescent="0.25">
      <c r="A1259" t="s">
        <v>3762</v>
      </c>
      <c r="B1259" t="s">
        <v>3763</v>
      </c>
      <c r="C1259" t="s">
        <v>3764</v>
      </c>
      <c r="D1259">
        <v>78.040000000000006</v>
      </c>
      <c r="E1259">
        <v>80.849999999999994</v>
      </c>
      <c r="F1259">
        <v>74.72</v>
      </c>
      <c r="G1259">
        <v>797</v>
      </c>
      <c r="H1259">
        <v>799</v>
      </c>
      <c r="I1259">
        <v>791</v>
      </c>
      <c r="J1259">
        <v>3</v>
      </c>
      <c r="K1259">
        <v>6</v>
      </c>
      <c r="L1259">
        <v>5</v>
      </c>
      <c r="M1259" s="3">
        <v>124.251</v>
      </c>
      <c r="N1259" s="3">
        <v>121.026</v>
      </c>
      <c r="O1259" s="3">
        <v>99.957800000000006</v>
      </c>
    </row>
    <row r="1260" spans="1:15" x14ac:dyDescent="0.25">
      <c r="A1260" t="s">
        <v>3765</v>
      </c>
      <c r="B1260" t="s">
        <v>3766</v>
      </c>
      <c r="C1260" t="s">
        <v>3767</v>
      </c>
      <c r="D1260">
        <v>91.15</v>
      </c>
      <c r="E1260">
        <v>92.88</v>
      </c>
      <c r="F1260">
        <v>90.68</v>
      </c>
      <c r="G1260">
        <v>667</v>
      </c>
      <c r="H1260">
        <v>660</v>
      </c>
      <c r="I1260">
        <v>783</v>
      </c>
      <c r="J1260">
        <v>2</v>
      </c>
      <c r="K1260">
        <v>1</v>
      </c>
      <c r="L1260">
        <v>3</v>
      </c>
      <c r="M1260" s="3">
        <v>121.452</v>
      </c>
      <c r="N1260" s="3">
        <v>114.846</v>
      </c>
      <c r="O1260" s="3">
        <v>120.08199999999999</v>
      </c>
    </row>
    <row r="1261" spans="1:15" x14ac:dyDescent="0.25">
      <c r="A1261" t="s">
        <v>3768</v>
      </c>
      <c r="B1261" t="s">
        <v>3769</v>
      </c>
      <c r="C1261" t="s">
        <v>3770</v>
      </c>
      <c r="D1261">
        <v>63.71</v>
      </c>
      <c r="E1261">
        <v>63.73</v>
      </c>
      <c r="F1261">
        <v>55.2</v>
      </c>
      <c r="G1261">
        <v>879</v>
      </c>
      <c r="H1261">
        <v>896</v>
      </c>
      <c r="I1261">
        <v>1058</v>
      </c>
      <c r="J1261">
        <v>8</v>
      </c>
      <c r="K1261">
        <v>3</v>
      </c>
      <c r="L1261">
        <v>7</v>
      </c>
      <c r="M1261" s="3">
        <v>111.871</v>
      </c>
      <c r="N1261" s="3">
        <v>106.98</v>
      </c>
      <c r="O1261" s="3">
        <v>98.770700000000005</v>
      </c>
    </row>
    <row r="1262" spans="1:15" x14ac:dyDescent="0.25">
      <c r="A1262" t="s">
        <v>3771</v>
      </c>
      <c r="B1262" t="s">
        <v>3772</v>
      </c>
      <c r="C1262" t="s">
        <v>3773</v>
      </c>
      <c r="D1262">
        <v>40.79</v>
      </c>
      <c r="E1262">
        <v>57.43</v>
      </c>
      <c r="F1262">
        <v>40.31</v>
      </c>
      <c r="G1262">
        <v>2074</v>
      </c>
      <c r="H1262">
        <v>1569</v>
      </c>
      <c r="I1262">
        <v>1481</v>
      </c>
      <c r="J1262">
        <v>32</v>
      </c>
      <c r="K1262">
        <v>14</v>
      </c>
      <c r="L1262">
        <v>29</v>
      </c>
      <c r="M1262" s="3">
        <v>168.999</v>
      </c>
      <c r="N1262" s="3">
        <v>168.816</v>
      </c>
      <c r="O1262" s="3">
        <v>100.965</v>
      </c>
    </row>
    <row r="1263" spans="1:15" x14ac:dyDescent="0.25">
      <c r="A1263" t="s">
        <v>3774</v>
      </c>
      <c r="B1263" t="s">
        <v>3775</v>
      </c>
      <c r="C1263" t="s">
        <v>3776</v>
      </c>
      <c r="D1263">
        <v>86.93</v>
      </c>
      <c r="E1263">
        <v>95.66</v>
      </c>
      <c r="F1263">
        <v>88.19</v>
      </c>
      <c r="G1263">
        <v>635</v>
      </c>
      <c r="H1263">
        <v>876</v>
      </c>
      <c r="I1263">
        <v>635</v>
      </c>
      <c r="J1263">
        <v>2</v>
      </c>
      <c r="K1263">
        <v>2</v>
      </c>
      <c r="L1263">
        <v>2</v>
      </c>
      <c r="M1263" s="3">
        <v>110.27200000000001</v>
      </c>
      <c r="N1263" s="3">
        <v>156.995</v>
      </c>
      <c r="O1263" s="3">
        <v>94.710099999999997</v>
      </c>
    </row>
    <row r="1264" spans="1:15" x14ac:dyDescent="0.25">
      <c r="A1264" t="s">
        <v>3777</v>
      </c>
      <c r="B1264" t="s">
        <v>3778</v>
      </c>
      <c r="C1264" t="s">
        <v>3779</v>
      </c>
      <c r="D1264">
        <v>85.69</v>
      </c>
      <c r="E1264">
        <v>86.5</v>
      </c>
      <c r="F1264">
        <v>84.24</v>
      </c>
      <c r="G1264">
        <v>622</v>
      </c>
      <c r="H1264">
        <v>622</v>
      </c>
      <c r="I1264">
        <v>622</v>
      </c>
      <c r="J1264">
        <v>0</v>
      </c>
      <c r="K1264">
        <v>0</v>
      </c>
      <c r="L1264">
        <v>0</v>
      </c>
      <c r="M1264" s="3">
        <v>106.474</v>
      </c>
      <c r="N1264" s="3">
        <v>100.79900000000001</v>
      </c>
      <c r="O1264" s="3">
        <v>88.616</v>
      </c>
    </row>
    <row r="1265" spans="1:15" x14ac:dyDescent="0.25">
      <c r="A1265" t="s">
        <v>3780</v>
      </c>
      <c r="B1265" t="s">
        <v>3781</v>
      </c>
      <c r="C1265" t="s">
        <v>3782</v>
      </c>
      <c r="D1265">
        <v>63.29</v>
      </c>
      <c r="E1265">
        <v>72.53</v>
      </c>
      <c r="F1265">
        <v>67.790000000000006</v>
      </c>
      <c r="G1265">
        <v>888</v>
      </c>
      <c r="H1265">
        <v>899</v>
      </c>
      <c r="I1265">
        <v>894</v>
      </c>
      <c r="J1265">
        <v>5</v>
      </c>
      <c r="K1265">
        <v>4</v>
      </c>
      <c r="L1265">
        <v>1</v>
      </c>
      <c r="M1265" s="3">
        <v>112.27200000000001</v>
      </c>
      <c r="N1265" s="3">
        <v>122.16</v>
      </c>
      <c r="O1265" s="3">
        <v>102.496</v>
      </c>
    </row>
    <row r="1266" spans="1:15" x14ac:dyDescent="0.25">
      <c r="A1266" t="s">
        <v>3783</v>
      </c>
      <c r="B1266" t="s">
        <v>3784</v>
      </c>
      <c r="C1266" t="s">
        <v>3785</v>
      </c>
      <c r="D1266">
        <v>91.5</v>
      </c>
      <c r="E1266">
        <v>95.67</v>
      </c>
      <c r="F1266">
        <v>90.75</v>
      </c>
      <c r="G1266">
        <v>600</v>
      </c>
      <c r="H1266">
        <v>623</v>
      </c>
      <c r="I1266">
        <v>757</v>
      </c>
      <c r="J1266">
        <v>2</v>
      </c>
      <c r="K1266">
        <v>0</v>
      </c>
      <c r="L1266">
        <v>3</v>
      </c>
      <c r="M1266" s="3">
        <v>109.672</v>
      </c>
      <c r="N1266" s="3">
        <v>111.66500000000001</v>
      </c>
      <c r="O1266" s="3">
        <v>116.184</v>
      </c>
    </row>
    <row r="1267" spans="1:15" x14ac:dyDescent="0.25">
      <c r="A1267" t="s">
        <v>3786</v>
      </c>
      <c r="B1267" t="s">
        <v>3787</v>
      </c>
      <c r="C1267" t="s">
        <v>3788</v>
      </c>
      <c r="D1267">
        <v>90.59</v>
      </c>
      <c r="E1267">
        <v>89.51</v>
      </c>
      <c r="F1267">
        <v>94.89</v>
      </c>
      <c r="G1267">
        <v>627</v>
      </c>
      <c r="H1267">
        <v>639</v>
      </c>
      <c r="I1267">
        <v>626</v>
      </c>
      <c r="J1267">
        <v>3</v>
      </c>
      <c r="K1267">
        <v>3</v>
      </c>
      <c r="L1267">
        <v>0</v>
      </c>
      <c r="M1267" s="3">
        <v>113.467</v>
      </c>
      <c r="N1267" s="3">
        <v>107.158</v>
      </c>
      <c r="O1267" s="3">
        <v>100.461</v>
      </c>
    </row>
    <row r="1268" spans="1:15" x14ac:dyDescent="0.25">
      <c r="A1268" t="s">
        <v>3789</v>
      </c>
      <c r="B1268" t="s">
        <v>3790</v>
      </c>
      <c r="C1268" t="s">
        <v>3791</v>
      </c>
      <c r="D1268">
        <v>78.569999999999993</v>
      </c>
      <c r="E1268">
        <v>78.25</v>
      </c>
      <c r="F1268">
        <v>76.05</v>
      </c>
      <c r="G1268">
        <v>686</v>
      </c>
      <c r="H1268">
        <v>685</v>
      </c>
      <c r="I1268">
        <v>739</v>
      </c>
      <c r="J1268">
        <v>0</v>
      </c>
      <c r="K1268">
        <v>0</v>
      </c>
      <c r="L1268">
        <v>0</v>
      </c>
      <c r="M1268" s="3">
        <v>107.672</v>
      </c>
      <c r="N1268" s="3">
        <v>100.42100000000001</v>
      </c>
      <c r="O1268" s="3">
        <v>95.048900000000003</v>
      </c>
    </row>
    <row r="1269" spans="1:15" x14ac:dyDescent="0.25">
      <c r="A1269" t="s">
        <v>3792</v>
      </c>
      <c r="B1269" t="s">
        <v>3793</v>
      </c>
      <c r="C1269" t="s">
        <v>3794</v>
      </c>
      <c r="D1269">
        <v>93.8</v>
      </c>
      <c r="E1269">
        <v>94.43</v>
      </c>
      <c r="F1269">
        <v>96.21</v>
      </c>
      <c r="G1269">
        <v>581</v>
      </c>
      <c r="H1269">
        <v>610</v>
      </c>
      <c r="I1269">
        <v>581</v>
      </c>
      <c r="J1269">
        <v>1</v>
      </c>
      <c r="K1269">
        <v>1</v>
      </c>
      <c r="L1269">
        <v>0</v>
      </c>
      <c r="M1269" s="3">
        <v>108.86799999999999</v>
      </c>
      <c r="N1269" s="3">
        <v>107.917</v>
      </c>
      <c r="O1269" s="3">
        <v>94.536500000000004</v>
      </c>
    </row>
    <row r="1270" spans="1:15" x14ac:dyDescent="0.25">
      <c r="A1270" t="s">
        <v>3795</v>
      </c>
      <c r="B1270" t="s">
        <v>3796</v>
      </c>
      <c r="C1270" t="s">
        <v>3797</v>
      </c>
      <c r="D1270">
        <v>95.04</v>
      </c>
      <c r="E1270">
        <v>96.45</v>
      </c>
      <c r="F1270">
        <v>95.24</v>
      </c>
      <c r="G1270">
        <v>564</v>
      </c>
      <c r="H1270">
        <v>564</v>
      </c>
      <c r="I1270">
        <v>672</v>
      </c>
      <c r="J1270">
        <v>0</v>
      </c>
      <c r="K1270">
        <v>0</v>
      </c>
      <c r="L1270">
        <v>0</v>
      </c>
      <c r="M1270" s="3">
        <v>107.08</v>
      </c>
      <c r="N1270" s="3">
        <v>101.914</v>
      </c>
      <c r="O1270" s="3">
        <v>108.241</v>
      </c>
    </row>
    <row r="1271" spans="1:15" x14ac:dyDescent="0.25">
      <c r="A1271" t="s">
        <v>3798</v>
      </c>
      <c r="B1271" t="s">
        <v>3799</v>
      </c>
      <c r="C1271" t="s">
        <v>3800</v>
      </c>
      <c r="D1271">
        <v>86.89</v>
      </c>
      <c r="E1271">
        <v>85.67</v>
      </c>
      <c r="F1271">
        <v>86.08</v>
      </c>
      <c r="G1271">
        <v>618</v>
      </c>
      <c r="H1271">
        <v>649</v>
      </c>
      <c r="I1271">
        <v>618</v>
      </c>
      <c r="J1271">
        <v>0</v>
      </c>
      <c r="K1271">
        <v>1</v>
      </c>
      <c r="L1271">
        <v>0</v>
      </c>
      <c r="M1271" s="3">
        <v>107.271</v>
      </c>
      <c r="N1271" s="3">
        <v>104.166</v>
      </c>
      <c r="O1271" s="3">
        <v>89.969300000000004</v>
      </c>
    </row>
    <row r="1272" spans="1:15" x14ac:dyDescent="0.25">
      <c r="A1272" t="s">
        <v>3801</v>
      </c>
      <c r="B1272" t="s">
        <v>3802</v>
      </c>
      <c r="C1272" t="s">
        <v>3803</v>
      </c>
      <c r="D1272">
        <v>82.41</v>
      </c>
      <c r="E1272">
        <v>83.36</v>
      </c>
      <c r="F1272">
        <v>81.33</v>
      </c>
      <c r="G1272">
        <v>739</v>
      </c>
      <c r="H1272">
        <v>1268</v>
      </c>
      <c r="I1272">
        <v>873</v>
      </c>
      <c r="J1272">
        <v>5</v>
      </c>
      <c r="K1272">
        <v>2</v>
      </c>
      <c r="L1272">
        <v>6</v>
      </c>
      <c r="M1272" s="3">
        <v>121.66</v>
      </c>
      <c r="N1272" s="3">
        <v>198.029</v>
      </c>
      <c r="O1272" s="3">
        <v>120.07899999999999</v>
      </c>
    </row>
    <row r="1273" spans="1:15" x14ac:dyDescent="0.25">
      <c r="A1273" t="s">
        <v>3804</v>
      </c>
      <c r="B1273" t="s">
        <v>3805</v>
      </c>
      <c r="C1273" t="s">
        <v>3806</v>
      </c>
      <c r="D1273">
        <v>86.67</v>
      </c>
      <c r="E1273">
        <v>85.78</v>
      </c>
      <c r="F1273">
        <v>93.44</v>
      </c>
      <c r="G1273">
        <v>645</v>
      </c>
      <c r="H1273">
        <v>647</v>
      </c>
      <c r="I1273">
        <v>655</v>
      </c>
      <c r="J1273">
        <v>3</v>
      </c>
      <c r="K1273">
        <v>3</v>
      </c>
      <c r="L1273">
        <v>0</v>
      </c>
      <c r="M1273" s="3">
        <v>111.67400000000001</v>
      </c>
      <c r="N1273" s="3">
        <v>103.97799999999999</v>
      </c>
      <c r="O1273" s="3">
        <v>103.509</v>
      </c>
    </row>
    <row r="1274" spans="1:15" x14ac:dyDescent="0.25">
      <c r="A1274" t="s">
        <v>3807</v>
      </c>
      <c r="B1274" t="s">
        <v>3808</v>
      </c>
      <c r="C1274" t="s">
        <v>3809</v>
      </c>
      <c r="D1274">
        <v>89.23</v>
      </c>
      <c r="E1274">
        <v>89.2</v>
      </c>
      <c r="F1274">
        <v>89.39</v>
      </c>
      <c r="G1274">
        <v>622</v>
      </c>
      <c r="H1274">
        <v>972</v>
      </c>
      <c r="I1274">
        <v>622</v>
      </c>
      <c r="J1274">
        <v>0</v>
      </c>
      <c r="K1274">
        <v>7</v>
      </c>
      <c r="L1274">
        <v>0</v>
      </c>
      <c r="M1274" s="3">
        <v>110.873</v>
      </c>
      <c r="N1274" s="3">
        <v>162.43600000000001</v>
      </c>
      <c r="O1274" s="3">
        <v>94.033500000000004</v>
      </c>
    </row>
    <row r="1275" spans="1:15" x14ac:dyDescent="0.25">
      <c r="A1275" t="s">
        <v>3810</v>
      </c>
      <c r="B1275" t="s">
        <v>3811</v>
      </c>
      <c r="C1275" t="s">
        <v>3812</v>
      </c>
      <c r="D1275">
        <v>90.88</v>
      </c>
      <c r="E1275">
        <v>88.39</v>
      </c>
      <c r="F1275">
        <v>85.86</v>
      </c>
      <c r="G1275">
        <v>581</v>
      </c>
      <c r="H1275">
        <v>577</v>
      </c>
      <c r="I1275">
        <v>587</v>
      </c>
      <c r="J1275">
        <v>1</v>
      </c>
      <c r="K1275">
        <v>1</v>
      </c>
      <c r="L1275">
        <v>1</v>
      </c>
      <c r="M1275" s="3">
        <v>105.479</v>
      </c>
      <c r="N1275" s="3">
        <v>95.55</v>
      </c>
      <c r="O1275" s="3">
        <v>85.237799999999993</v>
      </c>
    </row>
    <row r="1276" spans="1:15" x14ac:dyDescent="0.25">
      <c r="A1276" t="s">
        <v>3813</v>
      </c>
      <c r="B1276" t="s">
        <v>3814</v>
      </c>
      <c r="C1276" t="s">
        <v>3815</v>
      </c>
      <c r="D1276">
        <v>96.49</v>
      </c>
      <c r="E1276">
        <v>96.31</v>
      </c>
      <c r="F1276">
        <v>98.01</v>
      </c>
      <c r="G1276">
        <v>569</v>
      </c>
      <c r="H1276">
        <v>569</v>
      </c>
      <c r="I1276">
        <v>604</v>
      </c>
      <c r="J1276">
        <v>2</v>
      </c>
      <c r="K1276">
        <v>2</v>
      </c>
      <c r="L1276">
        <v>0</v>
      </c>
      <c r="M1276" s="3">
        <v>109.67700000000001</v>
      </c>
      <c r="N1276" s="3">
        <v>102.66800000000001</v>
      </c>
      <c r="O1276" s="3">
        <v>100.11799999999999</v>
      </c>
    </row>
    <row r="1277" spans="1:15" x14ac:dyDescent="0.25">
      <c r="A1277" t="s">
        <v>3816</v>
      </c>
      <c r="B1277" t="s">
        <v>3817</v>
      </c>
      <c r="C1277" t="s">
        <v>3818</v>
      </c>
      <c r="D1277">
        <v>64.48</v>
      </c>
      <c r="E1277">
        <v>66.67</v>
      </c>
      <c r="F1277">
        <v>76.41</v>
      </c>
      <c r="G1277">
        <v>929</v>
      </c>
      <c r="H1277">
        <v>1170</v>
      </c>
      <c r="I1277">
        <v>975</v>
      </c>
      <c r="J1277">
        <v>15</v>
      </c>
      <c r="K1277">
        <v>15</v>
      </c>
      <c r="L1277">
        <v>6</v>
      </c>
      <c r="M1277" s="3">
        <v>119.664</v>
      </c>
      <c r="N1277" s="3">
        <v>146.13999999999999</v>
      </c>
      <c r="O1277" s="3">
        <v>125.996</v>
      </c>
    </row>
    <row r="1278" spans="1:15" x14ac:dyDescent="0.25">
      <c r="A1278" t="s">
        <v>3819</v>
      </c>
      <c r="B1278" t="s">
        <v>3820</v>
      </c>
      <c r="C1278" t="s">
        <v>3821</v>
      </c>
      <c r="D1278">
        <v>66.239999999999995</v>
      </c>
      <c r="E1278">
        <v>67.02</v>
      </c>
      <c r="F1278">
        <v>68.39</v>
      </c>
      <c r="G1278">
        <v>948</v>
      </c>
      <c r="H1278">
        <v>949</v>
      </c>
      <c r="I1278">
        <v>949</v>
      </c>
      <c r="J1278">
        <v>12</v>
      </c>
      <c r="K1278">
        <v>8</v>
      </c>
      <c r="L1278">
        <v>10</v>
      </c>
      <c r="M1278" s="3">
        <v>125.444</v>
      </c>
      <c r="N1278" s="3">
        <v>119.158</v>
      </c>
      <c r="O1278" s="3">
        <v>109.765</v>
      </c>
    </row>
    <row r="1279" spans="1:15" x14ac:dyDescent="0.25">
      <c r="A1279" t="s">
        <v>3822</v>
      </c>
      <c r="B1279" t="s">
        <v>3823</v>
      </c>
      <c r="C1279" t="s">
        <v>3824</v>
      </c>
      <c r="D1279">
        <v>87.27</v>
      </c>
      <c r="E1279">
        <v>82.78</v>
      </c>
      <c r="F1279">
        <v>82.78</v>
      </c>
      <c r="G1279">
        <v>597</v>
      </c>
      <c r="H1279">
        <v>778</v>
      </c>
      <c r="I1279">
        <v>598</v>
      </c>
      <c r="J1279">
        <v>0</v>
      </c>
      <c r="K1279">
        <v>1</v>
      </c>
      <c r="L1279">
        <v>0</v>
      </c>
      <c r="M1279" s="3">
        <v>104.07899999999999</v>
      </c>
      <c r="N1279" s="3">
        <v>120.658</v>
      </c>
      <c r="O1279" s="3">
        <v>83.720100000000002</v>
      </c>
    </row>
    <row r="1280" spans="1:15" x14ac:dyDescent="0.25">
      <c r="A1280" t="s">
        <v>3825</v>
      </c>
      <c r="B1280" t="s">
        <v>3826</v>
      </c>
      <c r="C1280" t="s">
        <v>3827</v>
      </c>
      <c r="D1280">
        <v>73.62</v>
      </c>
      <c r="E1280">
        <v>68.83</v>
      </c>
      <c r="F1280">
        <v>67.599999999999994</v>
      </c>
      <c r="G1280">
        <v>800</v>
      </c>
      <c r="H1280">
        <v>815</v>
      </c>
      <c r="I1280">
        <v>787</v>
      </c>
      <c r="J1280">
        <v>7</v>
      </c>
      <c r="K1280">
        <v>12</v>
      </c>
      <c r="L1280">
        <v>7</v>
      </c>
      <c r="M1280" s="3">
        <v>117.655</v>
      </c>
      <c r="N1280" s="3">
        <v>105.096</v>
      </c>
      <c r="O1280" s="3">
        <v>89.9756</v>
      </c>
    </row>
    <row r="1281" spans="1:15" x14ac:dyDescent="0.25">
      <c r="A1281" t="s">
        <v>3828</v>
      </c>
      <c r="B1281" t="s">
        <v>3829</v>
      </c>
      <c r="C1281" t="s">
        <v>3830</v>
      </c>
      <c r="D1281">
        <v>89.51</v>
      </c>
      <c r="E1281">
        <v>88.1</v>
      </c>
      <c r="F1281">
        <v>82.41</v>
      </c>
      <c r="G1281">
        <v>648</v>
      </c>
      <c r="H1281">
        <v>647</v>
      </c>
      <c r="I1281">
        <v>1552</v>
      </c>
      <c r="J1281">
        <v>4</v>
      </c>
      <c r="K1281">
        <v>3</v>
      </c>
      <c r="L1281">
        <v>11</v>
      </c>
      <c r="M1281" s="3">
        <v>115.87</v>
      </c>
      <c r="N1281" s="3">
        <v>106.79</v>
      </c>
      <c r="O1281" s="3">
        <v>216.309</v>
      </c>
    </row>
    <row r="1282" spans="1:15" x14ac:dyDescent="0.25">
      <c r="A1282" t="s">
        <v>3831</v>
      </c>
      <c r="B1282" t="s">
        <v>3832</v>
      </c>
      <c r="C1282" t="s">
        <v>3833</v>
      </c>
      <c r="D1282">
        <v>88.22</v>
      </c>
      <c r="E1282">
        <v>90.24</v>
      </c>
      <c r="F1282">
        <v>84.96</v>
      </c>
      <c r="G1282">
        <v>645</v>
      </c>
      <c r="H1282">
        <v>707</v>
      </c>
      <c r="I1282">
        <v>645</v>
      </c>
      <c r="J1282">
        <v>1</v>
      </c>
      <c r="K1282">
        <v>1</v>
      </c>
      <c r="L1282">
        <v>2</v>
      </c>
      <c r="M1282" s="3">
        <v>113.67100000000001</v>
      </c>
      <c r="N1282" s="3">
        <v>119.52800000000001</v>
      </c>
      <c r="O1282" s="3">
        <v>92.678200000000004</v>
      </c>
    </row>
    <row r="1283" spans="1:15" x14ac:dyDescent="0.25">
      <c r="A1283" t="s">
        <v>3834</v>
      </c>
      <c r="B1283" t="s">
        <v>3835</v>
      </c>
      <c r="C1283" t="s">
        <v>3836</v>
      </c>
      <c r="D1283">
        <v>76.36</v>
      </c>
      <c r="E1283">
        <v>85.69</v>
      </c>
      <c r="F1283">
        <v>72.7</v>
      </c>
      <c r="G1283">
        <v>719</v>
      </c>
      <c r="H1283">
        <v>727</v>
      </c>
      <c r="I1283">
        <v>890</v>
      </c>
      <c r="J1283">
        <v>5</v>
      </c>
      <c r="K1283">
        <v>4</v>
      </c>
      <c r="L1283">
        <v>7</v>
      </c>
      <c r="M1283" s="3">
        <v>109.678</v>
      </c>
      <c r="N1283" s="3">
        <v>116.712</v>
      </c>
      <c r="O1283" s="3">
        <v>109.428</v>
      </c>
    </row>
    <row r="1284" spans="1:15" x14ac:dyDescent="0.25">
      <c r="A1284" t="s">
        <v>3837</v>
      </c>
      <c r="B1284" t="s">
        <v>3838</v>
      </c>
      <c r="C1284" t="s">
        <v>3839</v>
      </c>
      <c r="D1284">
        <v>74.06</v>
      </c>
      <c r="E1284">
        <v>79.680000000000007</v>
      </c>
      <c r="F1284">
        <v>88.35</v>
      </c>
      <c r="G1284">
        <v>802</v>
      </c>
      <c r="H1284">
        <v>802</v>
      </c>
      <c r="I1284">
        <v>798</v>
      </c>
      <c r="J1284">
        <v>9</v>
      </c>
      <c r="K1284">
        <v>7</v>
      </c>
      <c r="L1284">
        <v>2</v>
      </c>
      <c r="M1284" s="3">
        <v>118.654</v>
      </c>
      <c r="N1284" s="3">
        <v>119.72199999999999</v>
      </c>
      <c r="O1284" s="3">
        <v>119.23699999999999</v>
      </c>
    </row>
    <row r="1285" spans="1:15" x14ac:dyDescent="0.25">
      <c r="A1285" t="s">
        <v>3840</v>
      </c>
      <c r="B1285" t="s">
        <v>3841</v>
      </c>
      <c r="C1285" t="s">
        <v>3842</v>
      </c>
      <c r="D1285">
        <v>88.29</v>
      </c>
      <c r="E1285">
        <v>87.18</v>
      </c>
      <c r="F1285">
        <v>85.85</v>
      </c>
      <c r="G1285">
        <v>615</v>
      </c>
      <c r="H1285">
        <v>616</v>
      </c>
      <c r="I1285">
        <v>615</v>
      </c>
      <c r="J1285">
        <v>0</v>
      </c>
      <c r="K1285">
        <v>0</v>
      </c>
      <c r="L1285">
        <v>0</v>
      </c>
      <c r="M1285" s="3">
        <v>108.47</v>
      </c>
      <c r="N1285" s="3">
        <v>100.61199999999999</v>
      </c>
      <c r="O1285" s="3">
        <v>89.293300000000002</v>
      </c>
    </row>
    <row r="1286" spans="1:15" x14ac:dyDescent="0.25">
      <c r="A1286" t="s">
        <v>3843</v>
      </c>
      <c r="B1286" t="s">
        <v>3844</v>
      </c>
      <c r="C1286" t="s">
        <v>3845</v>
      </c>
      <c r="D1286">
        <v>68.86</v>
      </c>
      <c r="E1286">
        <v>72.569999999999993</v>
      </c>
      <c r="F1286">
        <v>64.88</v>
      </c>
      <c r="G1286">
        <v>880</v>
      </c>
      <c r="H1286">
        <v>875</v>
      </c>
      <c r="I1286">
        <v>877</v>
      </c>
      <c r="J1286">
        <v>5</v>
      </c>
      <c r="K1286">
        <v>3</v>
      </c>
      <c r="L1286">
        <v>5</v>
      </c>
      <c r="M1286" s="3">
        <v>121.05200000000001</v>
      </c>
      <c r="N1286" s="3">
        <v>118.964</v>
      </c>
      <c r="O1286" s="3">
        <v>96.230699999999999</v>
      </c>
    </row>
    <row r="1287" spans="1:15" x14ac:dyDescent="0.25">
      <c r="A1287" t="s">
        <v>3846</v>
      </c>
      <c r="B1287" t="s">
        <v>3847</v>
      </c>
      <c r="C1287" t="s">
        <v>3848</v>
      </c>
      <c r="D1287">
        <v>54.89</v>
      </c>
      <c r="E1287">
        <v>57.45</v>
      </c>
      <c r="F1287">
        <v>59.11</v>
      </c>
      <c r="G1287">
        <v>1033</v>
      </c>
      <c r="H1287">
        <v>1544</v>
      </c>
      <c r="I1287">
        <v>1010</v>
      </c>
      <c r="J1287">
        <v>13</v>
      </c>
      <c r="K1287">
        <v>28</v>
      </c>
      <c r="L1287">
        <v>13</v>
      </c>
      <c r="M1287" s="3">
        <v>113.27</v>
      </c>
      <c r="N1287" s="3">
        <v>166.184</v>
      </c>
      <c r="O1287" s="3">
        <v>100.968</v>
      </c>
    </row>
    <row r="1288" spans="1:15" x14ac:dyDescent="0.25">
      <c r="A1288" t="s">
        <v>3849</v>
      </c>
      <c r="B1288" t="s">
        <v>3850</v>
      </c>
      <c r="C1288" t="s">
        <v>3851</v>
      </c>
      <c r="D1288">
        <v>78.53</v>
      </c>
      <c r="E1288">
        <v>77.12</v>
      </c>
      <c r="F1288">
        <v>78.400000000000006</v>
      </c>
      <c r="G1288">
        <v>694</v>
      </c>
      <c r="H1288">
        <v>695</v>
      </c>
      <c r="I1288">
        <v>676</v>
      </c>
      <c r="J1288">
        <v>5</v>
      </c>
      <c r="K1288">
        <v>5</v>
      </c>
      <c r="L1288">
        <v>3</v>
      </c>
      <c r="M1288" s="3">
        <v>108.872</v>
      </c>
      <c r="N1288" s="3">
        <v>100.416</v>
      </c>
      <c r="O1288" s="3">
        <v>89.632599999999996</v>
      </c>
    </row>
    <row r="1289" spans="1:15" x14ac:dyDescent="0.25">
      <c r="A1289" t="s">
        <v>3852</v>
      </c>
      <c r="B1289" t="s">
        <v>3853</v>
      </c>
      <c r="C1289" t="s">
        <v>3854</v>
      </c>
      <c r="D1289">
        <v>86.96</v>
      </c>
      <c r="E1289">
        <v>88.8</v>
      </c>
      <c r="F1289">
        <v>86.56</v>
      </c>
      <c r="G1289">
        <v>621</v>
      </c>
      <c r="H1289">
        <v>616</v>
      </c>
      <c r="I1289">
        <v>610</v>
      </c>
      <c r="J1289">
        <v>2</v>
      </c>
      <c r="K1289">
        <v>1</v>
      </c>
      <c r="L1289">
        <v>3</v>
      </c>
      <c r="M1289" s="3">
        <v>107.878</v>
      </c>
      <c r="N1289" s="3">
        <v>102.48099999999999</v>
      </c>
      <c r="O1289" s="3">
        <v>89.299800000000005</v>
      </c>
    </row>
    <row r="1290" spans="1:15" x14ac:dyDescent="0.25">
      <c r="A1290" t="s">
        <v>3855</v>
      </c>
      <c r="B1290" t="s">
        <v>3856</v>
      </c>
      <c r="C1290" t="s">
        <v>3857</v>
      </c>
      <c r="D1290">
        <v>76.09</v>
      </c>
      <c r="E1290">
        <v>75.790000000000006</v>
      </c>
      <c r="F1290">
        <v>72.62</v>
      </c>
      <c r="G1290">
        <v>845</v>
      </c>
      <c r="H1290">
        <v>884</v>
      </c>
      <c r="I1290">
        <v>986</v>
      </c>
      <c r="J1290">
        <v>11</v>
      </c>
      <c r="K1290">
        <v>8</v>
      </c>
      <c r="L1290">
        <v>12</v>
      </c>
      <c r="M1290" s="3">
        <v>128.44200000000001</v>
      </c>
      <c r="N1290" s="3">
        <v>125.521</v>
      </c>
      <c r="O1290" s="3">
        <v>121.098</v>
      </c>
    </row>
    <row r="1291" spans="1:15" x14ac:dyDescent="0.25">
      <c r="A1291" t="s">
        <v>3858</v>
      </c>
      <c r="B1291" t="s">
        <v>3859</v>
      </c>
      <c r="C1291" t="s">
        <v>3860</v>
      </c>
      <c r="D1291">
        <v>42.3</v>
      </c>
      <c r="E1291">
        <v>58.07</v>
      </c>
      <c r="F1291">
        <v>42.47</v>
      </c>
      <c r="G1291">
        <v>1506</v>
      </c>
      <c r="H1291">
        <v>3363</v>
      </c>
      <c r="I1291">
        <v>1460</v>
      </c>
      <c r="J1291">
        <v>26</v>
      </c>
      <c r="K1291">
        <v>43</v>
      </c>
      <c r="L1291">
        <v>29</v>
      </c>
      <c r="M1291" s="3">
        <v>127.259</v>
      </c>
      <c r="N1291" s="3">
        <v>365.87299999999999</v>
      </c>
      <c r="O1291" s="3">
        <v>104.867</v>
      </c>
    </row>
    <row r="1292" spans="1:15" x14ac:dyDescent="0.25">
      <c r="A1292" t="s">
        <v>3861</v>
      </c>
      <c r="B1292" t="s">
        <v>3862</v>
      </c>
      <c r="C1292" t="s">
        <v>3863</v>
      </c>
      <c r="D1292">
        <v>86.54</v>
      </c>
      <c r="E1292">
        <v>89.8</v>
      </c>
      <c r="F1292">
        <v>84.16</v>
      </c>
      <c r="G1292">
        <v>609</v>
      </c>
      <c r="H1292">
        <v>608</v>
      </c>
      <c r="I1292">
        <v>726</v>
      </c>
      <c r="J1292">
        <v>1</v>
      </c>
      <c r="K1292">
        <v>0</v>
      </c>
      <c r="L1292">
        <v>1</v>
      </c>
      <c r="M1292" s="3">
        <v>105.283</v>
      </c>
      <c r="N1292" s="3">
        <v>102.29</v>
      </c>
      <c r="O1292" s="3">
        <v>103.33499999999999</v>
      </c>
    </row>
    <row r="1293" spans="1:15" x14ac:dyDescent="0.25">
      <c r="A1293" t="s">
        <v>3864</v>
      </c>
      <c r="B1293" t="s">
        <v>3865</v>
      </c>
      <c r="C1293" t="s">
        <v>3866</v>
      </c>
      <c r="D1293">
        <v>59.93</v>
      </c>
      <c r="E1293">
        <v>71.81</v>
      </c>
      <c r="F1293">
        <v>54.87</v>
      </c>
      <c r="G1293">
        <v>1123</v>
      </c>
      <c r="H1293">
        <v>784</v>
      </c>
      <c r="I1293">
        <v>1088</v>
      </c>
      <c r="J1293">
        <v>27</v>
      </c>
      <c r="K1293">
        <v>7</v>
      </c>
      <c r="L1293">
        <v>22</v>
      </c>
      <c r="M1293" s="3">
        <v>134.446</v>
      </c>
      <c r="N1293" s="3">
        <v>105.476</v>
      </c>
      <c r="O1293" s="3">
        <v>100.964</v>
      </c>
    </row>
    <row r="1294" spans="1:15" x14ac:dyDescent="0.25">
      <c r="A1294" t="s">
        <v>3867</v>
      </c>
      <c r="B1294" t="s">
        <v>3868</v>
      </c>
      <c r="C1294" t="s">
        <v>3869</v>
      </c>
      <c r="D1294">
        <v>99.09</v>
      </c>
      <c r="E1294">
        <v>98.88</v>
      </c>
      <c r="F1294">
        <v>98.36</v>
      </c>
      <c r="G1294">
        <v>549</v>
      </c>
      <c r="H1294">
        <v>623</v>
      </c>
      <c r="I1294">
        <v>549</v>
      </c>
      <c r="J1294">
        <v>0</v>
      </c>
      <c r="K1294">
        <v>0</v>
      </c>
      <c r="L1294">
        <v>0</v>
      </c>
      <c r="M1294" s="3">
        <v>108.67400000000001</v>
      </c>
      <c r="N1294" s="3">
        <v>115.411</v>
      </c>
      <c r="O1294" s="3">
        <v>91.325999999999993</v>
      </c>
    </row>
    <row r="1295" spans="1:15" x14ac:dyDescent="0.25">
      <c r="A1295" t="s">
        <v>3870</v>
      </c>
      <c r="B1295" t="s">
        <v>3871</v>
      </c>
      <c r="C1295" t="s">
        <v>3872</v>
      </c>
      <c r="D1295">
        <v>54.04</v>
      </c>
      <c r="E1295">
        <v>58.96</v>
      </c>
      <c r="F1295">
        <v>52.17</v>
      </c>
      <c r="G1295">
        <v>1212</v>
      </c>
      <c r="H1295">
        <v>1250</v>
      </c>
      <c r="I1295">
        <v>1242</v>
      </c>
      <c r="J1295">
        <v>23</v>
      </c>
      <c r="K1295">
        <v>20</v>
      </c>
      <c r="L1295">
        <v>20</v>
      </c>
      <c r="M1295" s="3">
        <v>130.84</v>
      </c>
      <c r="N1295" s="3">
        <v>138.07599999999999</v>
      </c>
      <c r="O1295" s="3">
        <v>109.584</v>
      </c>
    </row>
    <row r="1296" spans="1:15" x14ac:dyDescent="0.25">
      <c r="A1296" t="s">
        <v>3873</v>
      </c>
      <c r="B1296" t="s">
        <v>3874</v>
      </c>
      <c r="C1296" t="s">
        <v>3875</v>
      </c>
      <c r="D1296">
        <v>95.97</v>
      </c>
      <c r="E1296">
        <v>94.15</v>
      </c>
      <c r="F1296">
        <v>93.07</v>
      </c>
      <c r="G1296">
        <v>571</v>
      </c>
      <c r="H1296">
        <v>581</v>
      </c>
      <c r="I1296">
        <v>577</v>
      </c>
      <c r="J1296">
        <v>0</v>
      </c>
      <c r="K1296">
        <v>1</v>
      </c>
      <c r="L1296">
        <v>0</v>
      </c>
      <c r="M1296" s="3">
        <v>109.47</v>
      </c>
      <c r="N1296" s="3">
        <v>102.482</v>
      </c>
      <c r="O1296" s="3">
        <v>90.821600000000004</v>
      </c>
    </row>
    <row r="1297" spans="1:15" x14ac:dyDescent="0.25">
      <c r="A1297" t="s">
        <v>3876</v>
      </c>
      <c r="B1297" t="s">
        <v>3877</v>
      </c>
      <c r="C1297" t="s">
        <v>3878</v>
      </c>
      <c r="D1297">
        <v>92.98</v>
      </c>
      <c r="E1297">
        <v>90.35</v>
      </c>
      <c r="F1297">
        <v>92.68</v>
      </c>
      <c r="G1297">
        <v>570</v>
      </c>
      <c r="H1297">
        <v>570</v>
      </c>
      <c r="I1297">
        <v>929</v>
      </c>
      <c r="J1297">
        <v>0</v>
      </c>
      <c r="K1297">
        <v>1</v>
      </c>
      <c r="L1297">
        <v>1</v>
      </c>
      <c r="M1297" s="3">
        <v>105.874</v>
      </c>
      <c r="N1297" s="3">
        <v>96.483800000000002</v>
      </c>
      <c r="O1297" s="3">
        <v>145.61500000000001</v>
      </c>
    </row>
    <row r="1298" spans="1:15" x14ac:dyDescent="0.25">
      <c r="A1298" t="s">
        <v>3879</v>
      </c>
      <c r="B1298" t="s">
        <v>3880</v>
      </c>
      <c r="C1298" t="s">
        <v>3881</v>
      </c>
      <c r="D1298">
        <v>84.66</v>
      </c>
      <c r="E1298">
        <v>84.59</v>
      </c>
      <c r="F1298">
        <v>92.07</v>
      </c>
      <c r="G1298">
        <v>717</v>
      </c>
      <c r="H1298">
        <v>675</v>
      </c>
      <c r="I1298">
        <v>643</v>
      </c>
      <c r="J1298">
        <v>6</v>
      </c>
      <c r="K1298">
        <v>4</v>
      </c>
      <c r="L1298">
        <v>2</v>
      </c>
      <c r="M1298" s="3">
        <v>121.261</v>
      </c>
      <c r="N1298" s="3">
        <v>106.973</v>
      </c>
      <c r="O1298" s="3">
        <v>100.123</v>
      </c>
    </row>
    <row r="1299" spans="1:15" x14ac:dyDescent="0.25">
      <c r="A1299" t="s">
        <v>3882</v>
      </c>
      <c r="B1299" t="s">
        <v>3883</v>
      </c>
      <c r="C1299" t="s">
        <v>3884</v>
      </c>
      <c r="D1299">
        <v>61.35</v>
      </c>
      <c r="E1299">
        <v>68.260000000000005</v>
      </c>
      <c r="F1299">
        <v>64.44</v>
      </c>
      <c r="G1299">
        <v>960</v>
      </c>
      <c r="H1299">
        <v>964</v>
      </c>
      <c r="I1299">
        <v>942</v>
      </c>
      <c r="J1299">
        <v>14</v>
      </c>
      <c r="K1299">
        <v>11</v>
      </c>
      <c r="L1299">
        <v>10</v>
      </c>
      <c r="M1299" s="3">
        <v>117.655</v>
      </c>
      <c r="N1299" s="3">
        <v>123.28100000000001</v>
      </c>
      <c r="O1299" s="3">
        <v>102.66200000000001</v>
      </c>
    </row>
    <row r="1300" spans="1:15" x14ac:dyDescent="0.25">
      <c r="A1300" t="s">
        <v>3885</v>
      </c>
      <c r="B1300" t="s">
        <v>3886</v>
      </c>
      <c r="C1300" t="s">
        <v>3887</v>
      </c>
      <c r="D1300">
        <v>68.42</v>
      </c>
      <c r="E1300">
        <v>71.569999999999993</v>
      </c>
      <c r="F1300">
        <v>82.86</v>
      </c>
      <c r="G1300">
        <v>836</v>
      </c>
      <c r="H1300">
        <v>830</v>
      </c>
      <c r="I1300">
        <v>951</v>
      </c>
      <c r="J1300">
        <v>8</v>
      </c>
      <c r="K1300">
        <v>10</v>
      </c>
      <c r="L1300">
        <v>6</v>
      </c>
      <c r="M1300" s="3">
        <v>114.265</v>
      </c>
      <c r="N1300" s="3">
        <v>111.291</v>
      </c>
      <c r="O1300" s="3">
        <v>133.26900000000001</v>
      </c>
    </row>
    <row r="1301" spans="1:15" x14ac:dyDescent="0.25">
      <c r="A1301" t="s">
        <v>3888</v>
      </c>
      <c r="B1301" t="s">
        <v>3889</v>
      </c>
      <c r="C1301" t="s">
        <v>3890</v>
      </c>
      <c r="D1301">
        <v>74.400000000000006</v>
      </c>
      <c r="E1301">
        <v>85.52</v>
      </c>
      <c r="F1301">
        <v>73.680000000000007</v>
      </c>
      <c r="G1301">
        <v>750</v>
      </c>
      <c r="H1301">
        <v>746</v>
      </c>
      <c r="I1301">
        <v>741</v>
      </c>
      <c r="J1301">
        <v>8</v>
      </c>
      <c r="K1301">
        <v>7</v>
      </c>
      <c r="L1301">
        <v>14</v>
      </c>
      <c r="M1301" s="3">
        <v>111.47</v>
      </c>
      <c r="N1301" s="3">
        <v>119.52500000000001</v>
      </c>
      <c r="O1301" s="3">
        <v>92.335999999999999</v>
      </c>
    </row>
    <row r="1302" spans="1:15" x14ac:dyDescent="0.25">
      <c r="A1302" t="s">
        <v>3891</v>
      </c>
      <c r="B1302" t="s">
        <v>3892</v>
      </c>
      <c r="C1302" t="s">
        <v>3893</v>
      </c>
      <c r="D1302">
        <v>87.32</v>
      </c>
      <c r="E1302">
        <v>90.65</v>
      </c>
      <c r="F1302">
        <v>89.22</v>
      </c>
      <c r="G1302">
        <v>631</v>
      </c>
      <c r="H1302">
        <v>631</v>
      </c>
      <c r="I1302">
        <v>631</v>
      </c>
      <c r="J1302">
        <v>1</v>
      </c>
      <c r="K1302">
        <v>1</v>
      </c>
      <c r="L1302">
        <v>0</v>
      </c>
      <c r="M1302" s="3">
        <v>110.069</v>
      </c>
      <c r="N1302" s="3">
        <v>107.164</v>
      </c>
      <c r="O1302" s="3">
        <v>95.212699999999998</v>
      </c>
    </row>
    <row r="1303" spans="1:15" x14ac:dyDescent="0.25">
      <c r="A1303" t="s">
        <v>3894</v>
      </c>
      <c r="B1303" t="s">
        <v>3895</v>
      </c>
      <c r="C1303" t="s">
        <v>3896</v>
      </c>
      <c r="D1303">
        <v>83.68</v>
      </c>
      <c r="E1303">
        <v>87</v>
      </c>
      <c r="F1303">
        <v>80.61</v>
      </c>
      <c r="G1303">
        <v>619</v>
      </c>
      <c r="H1303">
        <v>623</v>
      </c>
      <c r="I1303">
        <v>619</v>
      </c>
      <c r="J1303">
        <v>0</v>
      </c>
      <c r="K1303">
        <v>0</v>
      </c>
      <c r="L1303">
        <v>0</v>
      </c>
      <c r="M1303" s="3">
        <v>103.47499999999999</v>
      </c>
      <c r="N1303" s="3">
        <v>101.545</v>
      </c>
      <c r="O1303" s="3">
        <v>84.388400000000004</v>
      </c>
    </row>
    <row r="1304" spans="1:15" x14ac:dyDescent="0.25">
      <c r="A1304" t="s">
        <v>3897</v>
      </c>
      <c r="B1304" t="s">
        <v>3898</v>
      </c>
      <c r="C1304" t="s">
        <v>3899</v>
      </c>
      <c r="D1304">
        <v>84.95</v>
      </c>
      <c r="E1304">
        <v>85.74</v>
      </c>
      <c r="F1304">
        <v>78.88</v>
      </c>
      <c r="G1304">
        <v>658</v>
      </c>
      <c r="H1304">
        <v>589</v>
      </c>
      <c r="I1304">
        <v>644</v>
      </c>
      <c r="J1304">
        <v>5</v>
      </c>
      <c r="K1304">
        <v>3</v>
      </c>
      <c r="L1304">
        <v>5</v>
      </c>
      <c r="M1304" s="3">
        <v>111.664</v>
      </c>
      <c r="N1304" s="3">
        <v>94.612899999999996</v>
      </c>
      <c r="O1304" s="3">
        <v>85.912499999999994</v>
      </c>
    </row>
    <row r="1305" spans="1:15" x14ac:dyDescent="0.25">
      <c r="A1305" t="s">
        <v>3900</v>
      </c>
      <c r="B1305" t="s">
        <v>3901</v>
      </c>
      <c r="C1305" t="s">
        <v>3902</v>
      </c>
      <c r="D1305">
        <v>67.97</v>
      </c>
      <c r="E1305">
        <v>76.12</v>
      </c>
      <c r="F1305">
        <v>66.319999999999993</v>
      </c>
      <c r="G1305">
        <v>868</v>
      </c>
      <c r="H1305">
        <v>867</v>
      </c>
      <c r="I1305">
        <v>858</v>
      </c>
      <c r="J1305">
        <v>12</v>
      </c>
      <c r="K1305">
        <v>10</v>
      </c>
      <c r="L1305">
        <v>13</v>
      </c>
      <c r="M1305" s="3">
        <v>117.858</v>
      </c>
      <c r="N1305" s="3">
        <v>123.643</v>
      </c>
      <c r="O1305" s="3">
        <v>96.235500000000002</v>
      </c>
    </row>
    <row r="1306" spans="1:15" x14ac:dyDescent="0.25">
      <c r="A1306" t="s">
        <v>3903</v>
      </c>
      <c r="B1306" t="s">
        <v>3904</v>
      </c>
      <c r="C1306" t="s">
        <v>3905</v>
      </c>
      <c r="D1306">
        <v>76.03</v>
      </c>
      <c r="E1306">
        <v>81.52</v>
      </c>
      <c r="F1306">
        <v>73.88</v>
      </c>
      <c r="G1306">
        <v>751</v>
      </c>
      <c r="H1306">
        <v>817</v>
      </c>
      <c r="I1306">
        <v>762</v>
      </c>
      <c r="J1306">
        <v>8</v>
      </c>
      <c r="K1306">
        <v>2</v>
      </c>
      <c r="L1306">
        <v>7</v>
      </c>
      <c r="M1306" s="3">
        <v>114.06399999999999</v>
      </c>
      <c r="N1306" s="3">
        <v>124.77800000000001</v>
      </c>
      <c r="O1306" s="3">
        <v>95.210599999999999</v>
      </c>
    </row>
    <row r="1307" spans="1:15" x14ac:dyDescent="0.25">
      <c r="A1307" t="s">
        <v>3906</v>
      </c>
      <c r="B1307" t="s">
        <v>3907</v>
      </c>
      <c r="C1307" t="s">
        <v>3908</v>
      </c>
      <c r="D1307">
        <v>91.85</v>
      </c>
      <c r="E1307">
        <v>94.16</v>
      </c>
      <c r="F1307">
        <v>89.18</v>
      </c>
      <c r="G1307">
        <v>638</v>
      </c>
      <c r="H1307">
        <v>634</v>
      </c>
      <c r="I1307">
        <v>638</v>
      </c>
      <c r="J1307">
        <v>2</v>
      </c>
      <c r="K1307">
        <v>2</v>
      </c>
      <c r="L1307">
        <v>3</v>
      </c>
      <c r="M1307" s="3">
        <v>117.06399999999999</v>
      </c>
      <c r="N1307" s="3">
        <v>111.843</v>
      </c>
      <c r="O1307" s="3">
        <v>96.225800000000007</v>
      </c>
    </row>
    <row r="1308" spans="1:15" x14ac:dyDescent="0.25">
      <c r="A1308" t="s">
        <v>3909</v>
      </c>
      <c r="B1308" t="s">
        <v>3910</v>
      </c>
      <c r="C1308" t="s">
        <v>3911</v>
      </c>
      <c r="D1308">
        <v>81.790000000000006</v>
      </c>
      <c r="E1308">
        <v>90.38</v>
      </c>
      <c r="F1308">
        <v>84.58</v>
      </c>
      <c r="G1308">
        <v>681</v>
      </c>
      <c r="H1308">
        <v>665</v>
      </c>
      <c r="I1308">
        <v>681</v>
      </c>
      <c r="J1308">
        <v>1</v>
      </c>
      <c r="K1308">
        <v>1</v>
      </c>
      <c r="L1308">
        <v>2</v>
      </c>
      <c r="M1308" s="3">
        <v>111.268</v>
      </c>
      <c r="N1308" s="3">
        <v>112.602</v>
      </c>
      <c r="O1308" s="3">
        <v>97.413300000000007</v>
      </c>
    </row>
    <row r="1309" spans="1:15" x14ac:dyDescent="0.25">
      <c r="A1309" t="s">
        <v>3912</v>
      </c>
      <c r="B1309" t="s">
        <v>3913</v>
      </c>
      <c r="C1309" t="s">
        <v>3914</v>
      </c>
      <c r="D1309">
        <v>91.77</v>
      </c>
      <c r="E1309">
        <v>92.64</v>
      </c>
      <c r="F1309">
        <v>90.17</v>
      </c>
      <c r="G1309">
        <v>583</v>
      </c>
      <c r="H1309">
        <v>584</v>
      </c>
      <c r="I1309">
        <v>590</v>
      </c>
      <c r="J1309">
        <v>2</v>
      </c>
      <c r="K1309">
        <v>0</v>
      </c>
      <c r="L1309">
        <v>2</v>
      </c>
      <c r="M1309" s="3">
        <v>106.879</v>
      </c>
      <c r="N1309" s="3">
        <v>101.35899999999999</v>
      </c>
      <c r="O1309" s="3">
        <v>89.974100000000007</v>
      </c>
    </row>
    <row r="1310" spans="1:15" x14ac:dyDescent="0.25">
      <c r="A1310" t="s">
        <v>3915</v>
      </c>
      <c r="B1310" t="s">
        <v>3916</v>
      </c>
      <c r="C1310" t="s">
        <v>3917</v>
      </c>
      <c r="D1310">
        <v>57.17</v>
      </c>
      <c r="E1310">
        <v>53.2</v>
      </c>
      <c r="F1310">
        <v>62.16</v>
      </c>
      <c r="G1310">
        <v>997</v>
      </c>
      <c r="H1310">
        <v>1030</v>
      </c>
      <c r="I1310">
        <v>1020</v>
      </c>
      <c r="J1310">
        <v>4</v>
      </c>
      <c r="K1310">
        <v>9</v>
      </c>
      <c r="L1310">
        <v>4</v>
      </c>
      <c r="M1310" s="3">
        <v>113.864</v>
      </c>
      <c r="N1310" s="3">
        <v>102.66</v>
      </c>
      <c r="O1310" s="3">
        <v>107.23</v>
      </c>
    </row>
    <row r="1311" spans="1:15" x14ac:dyDescent="0.25">
      <c r="A1311" t="s">
        <v>3918</v>
      </c>
      <c r="B1311" t="s">
        <v>3919</v>
      </c>
      <c r="C1311" t="s">
        <v>3920</v>
      </c>
      <c r="D1311">
        <v>67.12</v>
      </c>
      <c r="E1311">
        <v>69.430000000000007</v>
      </c>
      <c r="F1311">
        <v>64.28</v>
      </c>
      <c r="G1311">
        <v>809</v>
      </c>
      <c r="H1311">
        <v>857</v>
      </c>
      <c r="I1311">
        <v>809</v>
      </c>
      <c r="J1311">
        <v>3</v>
      </c>
      <c r="K1311">
        <v>2</v>
      </c>
      <c r="L1311">
        <v>3</v>
      </c>
      <c r="M1311" s="3">
        <v>108.473</v>
      </c>
      <c r="N1311" s="3">
        <v>111.476</v>
      </c>
      <c r="O1311" s="3">
        <v>87.948400000000007</v>
      </c>
    </row>
    <row r="1312" spans="1:15" x14ac:dyDescent="0.25">
      <c r="A1312" t="s">
        <v>3921</v>
      </c>
      <c r="B1312" t="s">
        <v>3922</v>
      </c>
      <c r="C1312" t="s">
        <v>3923</v>
      </c>
      <c r="D1312">
        <v>90.89</v>
      </c>
      <c r="E1312">
        <v>92.19</v>
      </c>
      <c r="F1312">
        <v>80.599999999999994</v>
      </c>
      <c r="G1312">
        <v>626</v>
      </c>
      <c r="H1312">
        <v>627</v>
      </c>
      <c r="I1312">
        <v>1098</v>
      </c>
      <c r="J1312">
        <v>2</v>
      </c>
      <c r="K1312">
        <v>3</v>
      </c>
      <c r="L1312">
        <v>14</v>
      </c>
      <c r="M1312" s="3">
        <v>113.661</v>
      </c>
      <c r="N1312" s="3">
        <v>108.294</v>
      </c>
      <c r="O1312" s="3">
        <v>149.672</v>
      </c>
    </row>
    <row r="1313" spans="1:15" x14ac:dyDescent="0.25">
      <c r="A1313" t="s">
        <v>3924</v>
      </c>
      <c r="B1313" t="s">
        <v>3925</v>
      </c>
      <c r="C1313" t="s">
        <v>3926</v>
      </c>
      <c r="D1313">
        <v>84.29</v>
      </c>
      <c r="E1313">
        <v>86.57</v>
      </c>
      <c r="F1313">
        <v>84.13</v>
      </c>
      <c r="G1313">
        <v>624</v>
      </c>
      <c r="H1313">
        <v>700</v>
      </c>
      <c r="I1313">
        <v>624</v>
      </c>
      <c r="J1313">
        <v>0</v>
      </c>
      <c r="K1313">
        <v>0</v>
      </c>
      <c r="L1313">
        <v>0</v>
      </c>
      <c r="M1313" s="3">
        <v>105.071</v>
      </c>
      <c r="N1313" s="3">
        <v>113.532</v>
      </c>
      <c r="O1313" s="3">
        <v>88.784800000000004</v>
      </c>
    </row>
    <row r="1314" spans="1:15" x14ac:dyDescent="0.25">
      <c r="A1314" t="s">
        <v>3927</v>
      </c>
      <c r="B1314" t="s">
        <v>3928</v>
      </c>
      <c r="C1314" t="s">
        <v>3929</v>
      </c>
      <c r="D1314">
        <v>73.37</v>
      </c>
      <c r="E1314">
        <v>75.58</v>
      </c>
      <c r="F1314">
        <v>84.96</v>
      </c>
      <c r="G1314">
        <v>736</v>
      </c>
      <c r="H1314">
        <v>733</v>
      </c>
      <c r="I1314">
        <v>738</v>
      </c>
      <c r="J1314">
        <v>3</v>
      </c>
      <c r="K1314">
        <v>3</v>
      </c>
      <c r="L1314">
        <v>2</v>
      </c>
      <c r="M1314" s="3">
        <v>107.875</v>
      </c>
      <c r="N1314" s="3">
        <v>103.792</v>
      </c>
      <c r="O1314" s="3">
        <v>106.041</v>
      </c>
    </row>
    <row r="1315" spans="1:15" x14ac:dyDescent="0.25">
      <c r="A1315" t="s">
        <v>3930</v>
      </c>
      <c r="B1315" t="s">
        <v>3931</v>
      </c>
      <c r="C1315" t="s">
        <v>3932</v>
      </c>
      <c r="D1315">
        <v>99.26</v>
      </c>
      <c r="E1315">
        <v>98.58</v>
      </c>
      <c r="F1315">
        <v>99.07</v>
      </c>
      <c r="G1315">
        <v>538</v>
      </c>
      <c r="H1315">
        <v>564</v>
      </c>
      <c r="I1315">
        <v>538</v>
      </c>
      <c r="J1315">
        <v>0</v>
      </c>
      <c r="K1315">
        <v>0</v>
      </c>
      <c r="L1315">
        <v>0</v>
      </c>
      <c r="M1315" s="3">
        <v>106.679</v>
      </c>
      <c r="N1315" s="3">
        <v>104.164</v>
      </c>
      <c r="O1315" s="3">
        <v>90.142099999999999</v>
      </c>
    </row>
    <row r="1316" spans="1:15" x14ac:dyDescent="0.25">
      <c r="A1316" t="s">
        <v>3933</v>
      </c>
      <c r="B1316" t="s">
        <v>3934</v>
      </c>
      <c r="C1316" t="s">
        <v>3935</v>
      </c>
      <c r="D1316">
        <v>83.7</v>
      </c>
      <c r="E1316">
        <v>83.7</v>
      </c>
      <c r="F1316">
        <v>79.45</v>
      </c>
      <c r="G1316">
        <v>632</v>
      </c>
      <c r="H1316">
        <v>632</v>
      </c>
      <c r="I1316">
        <v>725</v>
      </c>
      <c r="J1316">
        <v>3</v>
      </c>
      <c r="K1316">
        <v>3</v>
      </c>
      <c r="L1316">
        <v>0</v>
      </c>
      <c r="M1316" s="3">
        <v>105.673</v>
      </c>
      <c r="N1316" s="3">
        <v>99.104699999999994</v>
      </c>
      <c r="O1316" s="3">
        <v>97.417100000000005</v>
      </c>
    </row>
    <row r="1317" spans="1:15" x14ac:dyDescent="0.25">
      <c r="A1317" t="s">
        <v>3936</v>
      </c>
      <c r="B1317" t="s">
        <v>3937</v>
      </c>
      <c r="C1317" t="s">
        <v>3938</v>
      </c>
      <c r="D1317">
        <v>88.51</v>
      </c>
      <c r="E1317">
        <v>93.16</v>
      </c>
      <c r="F1317">
        <v>91.64</v>
      </c>
      <c r="G1317">
        <v>644</v>
      </c>
      <c r="H1317">
        <v>921</v>
      </c>
      <c r="I1317">
        <v>610</v>
      </c>
      <c r="J1317">
        <v>4</v>
      </c>
      <c r="K1317">
        <v>1</v>
      </c>
      <c r="L1317">
        <v>3</v>
      </c>
      <c r="M1317" s="3">
        <v>113.86799999999999</v>
      </c>
      <c r="N1317" s="3">
        <v>160.74600000000001</v>
      </c>
      <c r="O1317" s="3">
        <v>94.540599999999998</v>
      </c>
    </row>
    <row r="1318" spans="1:15" x14ac:dyDescent="0.25">
      <c r="A1318" t="s">
        <v>3939</v>
      </c>
      <c r="B1318" t="s">
        <v>3940</v>
      </c>
      <c r="C1318" t="s">
        <v>3941</v>
      </c>
      <c r="D1318">
        <v>90.75</v>
      </c>
      <c r="E1318">
        <v>90.87</v>
      </c>
      <c r="F1318">
        <v>90.28</v>
      </c>
      <c r="G1318">
        <v>638</v>
      </c>
      <c r="H1318">
        <v>668</v>
      </c>
      <c r="I1318">
        <v>638</v>
      </c>
      <c r="J1318">
        <v>0</v>
      </c>
      <c r="K1318">
        <v>0</v>
      </c>
      <c r="L1318">
        <v>0</v>
      </c>
      <c r="M1318" s="3">
        <v>115.66200000000001</v>
      </c>
      <c r="N1318" s="3">
        <v>113.723</v>
      </c>
      <c r="O1318" s="3">
        <v>97.412700000000001</v>
      </c>
    </row>
    <row r="1319" spans="1:15" x14ac:dyDescent="0.25">
      <c r="A1319" t="s">
        <v>3942</v>
      </c>
      <c r="B1319" t="s">
        <v>3943</v>
      </c>
      <c r="C1319" t="s">
        <v>3944</v>
      </c>
      <c r="D1319">
        <v>59</v>
      </c>
      <c r="E1319">
        <v>72.680000000000007</v>
      </c>
      <c r="F1319">
        <v>56.02</v>
      </c>
      <c r="G1319">
        <v>1005</v>
      </c>
      <c r="H1319">
        <v>981</v>
      </c>
      <c r="I1319">
        <v>1237</v>
      </c>
      <c r="J1319">
        <v>13</v>
      </c>
      <c r="K1319">
        <v>5</v>
      </c>
      <c r="L1319">
        <v>19</v>
      </c>
      <c r="M1319" s="3">
        <v>118.452</v>
      </c>
      <c r="N1319" s="3">
        <v>133.578</v>
      </c>
      <c r="O1319" s="3">
        <v>117.197</v>
      </c>
    </row>
    <row r="1320" spans="1:15" x14ac:dyDescent="0.25">
      <c r="A1320" t="s">
        <v>3945</v>
      </c>
      <c r="B1320" t="s">
        <v>3946</v>
      </c>
      <c r="C1320" t="s">
        <v>3947</v>
      </c>
      <c r="D1320">
        <v>73.37</v>
      </c>
      <c r="E1320">
        <v>79.38</v>
      </c>
      <c r="F1320">
        <v>76.010000000000005</v>
      </c>
      <c r="G1320">
        <v>766</v>
      </c>
      <c r="H1320">
        <v>771</v>
      </c>
      <c r="I1320">
        <v>771</v>
      </c>
      <c r="J1320">
        <v>10</v>
      </c>
      <c r="K1320">
        <v>8</v>
      </c>
      <c r="L1320">
        <v>3</v>
      </c>
      <c r="M1320" s="3">
        <v>112.27200000000001</v>
      </c>
      <c r="N1320" s="3">
        <v>114.661</v>
      </c>
      <c r="O1320" s="3">
        <v>99.112499999999997</v>
      </c>
    </row>
    <row r="1321" spans="1:15" x14ac:dyDescent="0.25">
      <c r="A1321" t="s">
        <v>3948</v>
      </c>
      <c r="B1321" t="s">
        <v>3949</v>
      </c>
      <c r="C1321" t="s">
        <v>3950</v>
      </c>
      <c r="D1321">
        <v>98.53</v>
      </c>
      <c r="E1321">
        <v>96.72</v>
      </c>
      <c r="F1321">
        <v>97.43</v>
      </c>
      <c r="G1321">
        <v>544</v>
      </c>
      <c r="H1321">
        <v>609</v>
      </c>
      <c r="I1321">
        <v>545</v>
      </c>
      <c r="J1321">
        <v>0</v>
      </c>
      <c r="K1321">
        <v>1</v>
      </c>
      <c r="L1321">
        <v>1</v>
      </c>
      <c r="M1321" s="3">
        <v>107.07599999999999</v>
      </c>
      <c r="N1321" s="3">
        <v>110.35299999999999</v>
      </c>
      <c r="O1321" s="3">
        <v>89.803399999999996</v>
      </c>
    </row>
    <row r="1322" spans="1:15" x14ac:dyDescent="0.25">
      <c r="A1322" t="s">
        <v>3951</v>
      </c>
      <c r="B1322" t="s">
        <v>3952</v>
      </c>
      <c r="C1322" t="s">
        <v>3953</v>
      </c>
      <c r="D1322">
        <v>73.739999999999995</v>
      </c>
      <c r="E1322">
        <v>65.489999999999995</v>
      </c>
      <c r="F1322">
        <v>72.41</v>
      </c>
      <c r="G1322">
        <v>754</v>
      </c>
      <c r="H1322">
        <v>736</v>
      </c>
      <c r="I1322">
        <v>830</v>
      </c>
      <c r="J1322">
        <v>7</v>
      </c>
      <c r="K1322">
        <v>8</v>
      </c>
      <c r="L1322">
        <v>8</v>
      </c>
      <c r="M1322" s="3">
        <v>111.07</v>
      </c>
      <c r="N1322" s="3">
        <v>90.303399999999996</v>
      </c>
      <c r="O1322" s="3">
        <v>101.64400000000001</v>
      </c>
    </row>
    <row r="1323" spans="1:15" x14ac:dyDescent="0.25">
      <c r="A1323" t="s">
        <v>3954</v>
      </c>
      <c r="B1323" t="s">
        <v>3955</v>
      </c>
      <c r="C1323" t="s">
        <v>3956</v>
      </c>
      <c r="D1323">
        <v>55.29</v>
      </c>
      <c r="E1323">
        <v>62.61</v>
      </c>
      <c r="F1323">
        <v>60.27</v>
      </c>
      <c r="G1323">
        <v>993</v>
      </c>
      <c r="H1323">
        <v>1027</v>
      </c>
      <c r="I1323">
        <v>1052</v>
      </c>
      <c r="J1323">
        <v>7</v>
      </c>
      <c r="K1323">
        <v>7</v>
      </c>
      <c r="L1323">
        <v>8</v>
      </c>
      <c r="M1323" s="3">
        <v>109.678</v>
      </c>
      <c r="N1323" s="3">
        <v>120.46599999999999</v>
      </c>
      <c r="O1323" s="3">
        <v>107.23099999999999</v>
      </c>
    </row>
    <row r="1324" spans="1:15" x14ac:dyDescent="0.25">
      <c r="A1324" t="s">
        <v>3957</v>
      </c>
      <c r="B1324" t="s">
        <v>3958</v>
      </c>
      <c r="C1324" t="s">
        <v>3959</v>
      </c>
      <c r="D1324">
        <v>89.18</v>
      </c>
      <c r="E1324">
        <v>79.19</v>
      </c>
      <c r="F1324">
        <v>80.94</v>
      </c>
      <c r="G1324">
        <v>619</v>
      </c>
      <c r="H1324">
        <v>620</v>
      </c>
      <c r="I1324">
        <v>598</v>
      </c>
      <c r="J1324">
        <v>4</v>
      </c>
      <c r="K1324">
        <v>4</v>
      </c>
      <c r="L1324">
        <v>6</v>
      </c>
      <c r="M1324" s="3">
        <v>110.276</v>
      </c>
      <c r="N1324" s="3">
        <v>91.984300000000005</v>
      </c>
      <c r="O1324" s="3">
        <v>81.859300000000005</v>
      </c>
    </row>
    <row r="1325" spans="1:15" x14ac:dyDescent="0.25">
      <c r="A1325" t="s">
        <v>3960</v>
      </c>
      <c r="B1325" t="s">
        <v>3961</v>
      </c>
      <c r="C1325" t="s">
        <v>3962</v>
      </c>
      <c r="D1325">
        <v>93.21</v>
      </c>
      <c r="E1325">
        <v>95.88</v>
      </c>
      <c r="F1325">
        <v>93.03</v>
      </c>
      <c r="G1325">
        <v>574</v>
      </c>
      <c r="H1325">
        <v>582</v>
      </c>
      <c r="I1325">
        <v>574</v>
      </c>
      <c r="J1325">
        <v>1</v>
      </c>
      <c r="K1325">
        <v>0</v>
      </c>
      <c r="L1325">
        <v>1</v>
      </c>
      <c r="M1325" s="3">
        <v>106.88</v>
      </c>
      <c r="N1325" s="3">
        <v>104.545</v>
      </c>
      <c r="O1325" s="3">
        <v>90.310500000000005</v>
      </c>
    </row>
    <row r="1326" spans="1:15" x14ac:dyDescent="0.25">
      <c r="A1326" t="s">
        <v>3963</v>
      </c>
      <c r="B1326" t="s">
        <v>3964</v>
      </c>
      <c r="C1326" t="s">
        <v>3965</v>
      </c>
      <c r="D1326">
        <v>51.95</v>
      </c>
      <c r="E1326">
        <v>60.73</v>
      </c>
      <c r="F1326">
        <v>50.95</v>
      </c>
      <c r="G1326">
        <v>1232</v>
      </c>
      <c r="H1326">
        <v>1253</v>
      </c>
      <c r="I1326">
        <v>1262</v>
      </c>
      <c r="J1326">
        <v>21</v>
      </c>
      <c r="K1326">
        <v>19</v>
      </c>
      <c r="L1326">
        <v>27</v>
      </c>
      <c r="M1326" s="3">
        <v>127.855</v>
      </c>
      <c r="N1326" s="3">
        <v>142.56299999999999</v>
      </c>
      <c r="O1326" s="3">
        <v>108.744</v>
      </c>
    </row>
    <row r="1327" spans="1:15" x14ac:dyDescent="0.25">
      <c r="A1327" t="s">
        <v>3966</v>
      </c>
      <c r="B1327" t="s">
        <v>3967</v>
      </c>
      <c r="C1327" t="s">
        <v>3968</v>
      </c>
      <c r="D1327">
        <v>83.8</v>
      </c>
      <c r="E1327">
        <v>83.92</v>
      </c>
      <c r="F1327">
        <v>83.22</v>
      </c>
      <c r="G1327">
        <v>679</v>
      </c>
      <c r="H1327">
        <v>678</v>
      </c>
      <c r="I1327">
        <v>733</v>
      </c>
      <c r="J1327">
        <v>3</v>
      </c>
      <c r="K1327">
        <v>1</v>
      </c>
      <c r="L1327">
        <v>5</v>
      </c>
      <c r="M1327" s="3">
        <v>113.66800000000001</v>
      </c>
      <c r="N1327" s="3">
        <v>106.59699999999999</v>
      </c>
      <c r="O1327" s="3">
        <v>103.166</v>
      </c>
    </row>
    <row r="1328" spans="1:15" x14ac:dyDescent="0.25">
      <c r="A1328" t="s">
        <v>3969</v>
      </c>
      <c r="B1328" t="s">
        <v>3970</v>
      </c>
      <c r="C1328" t="s">
        <v>3971</v>
      </c>
      <c r="D1328">
        <v>75.260000000000005</v>
      </c>
      <c r="E1328">
        <v>76.56</v>
      </c>
      <c r="F1328">
        <v>74.11</v>
      </c>
      <c r="G1328">
        <v>756</v>
      </c>
      <c r="H1328">
        <v>755</v>
      </c>
      <c r="I1328">
        <v>788</v>
      </c>
      <c r="J1328">
        <v>5</v>
      </c>
      <c r="K1328">
        <v>2</v>
      </c>
      <c r="L1328">
        <v>5</v>
      </c>
      <c r="M1328" s="3">
        <v>113.66</v>
      </c>
      <c r="N1328" s="3">
        <v>108.29300000000001</v>
      </c>
      <c r="O1328" s="3">
        <v>98.765799999999999</v>
      </c>
    </row>
    <row r="1329" spans="1:15" x14ac:dyDescent="0.25">
      <c r="A1329" t="s">
        <v>3972</v>
      </c>
      <c r="B1329" t="s">
        <v>3973</v>
      </c>
      <c r="C1329" t="s">
        <v>3974</v>
      </c>
      <c r="D1329">
        <v>90.55</v>
      </c>
      <c r="E1329">
        <v>87.61</v>
      </c>
      <c r="F1329">
        <v>87.46</v>
      </c>
      <c r="G1329">
        <v>582</v>
      </c>
      <c r="H1329">
        <v>589</v>
      </c>
      <c r="I1329">
        <v>582</v>
      </c>
      <c r="J1329">
        <v>0</v>
      </c>
      <c r="K1329">
        <v>0</v>
      </c>
      <c r="L1329">
        <v>0</v>
      </c>
      <c r="M1329" s="3">
        <v>105.277</v>
      </c>
      <c r="N1329" s="3">
        <v>96.676400000000001</v>
      </c>
      <c r="O1329" s="3">
        <v>86.086699999999993</v>
      </c>
    </row>
    <row r="1330" spans="1:15" x14ac:dyDescent="0.25">
      <c r="A1330" t="s">
        <v>3975</v>
      </c>
      <c r="B1330" t="s">
        <v>3976</v>
      </c>
      <c r="C1330" t="s">
        <v>3977</v>
      </c>
      <c r="D1330">
        <v>72.180000000000007</v>
      </c>
      <c r="E1330">
        <v>74.83</v>
      </c>
      <c r="F1330">
        <v>66.87</v>
      </c>
      <c r="G1330">
        <v>719</v>
      </c>
      <c r="H1330">
        <v>719</v>
      </c>
      <c r="I1330">
        <v>999</v>
      </c>
      <c r="J1330">
        <v>1</v>
      </c>
      <c r="K1330">
        <v>0</v>
      </c>
      <c r="L1330">
        <v>6</v>
      </c>
      <c r="M1330" s="3">
        <v>103.67400000000001</v>
      </c>
      <c r="N1330" s="3">
        <v>100.79900000000001</v>
      </c>
      <c r="O1330" s="3">
        <v>112.98</v>
      </c>
    </row>
    <row r="1331" spans="1:15" x14ac:dyDescent="0.25">
      <c r="A1331" t="s">
        <v>3978</v>
      </c>
      <c r="B1331" t="s">
        <v>3979</v>
      </c>
      <c r="C1331" t="s">
        <v>3980</v>
      </c>
      <c r="D1331">
        <v>82.47</v>
      </c>
      <c r="E1331">
        <v>83.65</v>
      </c>
      <c r="F1331">
        <v>72.91</v>
      </c>
      <c r="G1331">
        <v>679</v>
      </c>
      <c r="H1331">
        <v>679</v>
      </c>
      <c r="I1331">
        <v>1798</v>
      </c>
      <c r="J1331">
        <v>2</v>
      </c>
      <c r="K1331">
        <v>3</v>
      </c>
      <c r="L1331">
        <v>12</v>
      </c>
      <c r="M1331" s="3">
        <v>111.864</v>
      </c>
      <c r="N1331" s="3">
        <v>106.411</v>
      </c>
      <c r="O1331" s="3">
        <v>221.70699999999999</v>
      </c>
    </row>
    <row r="1332" spans="1:15" x14ac:dyDescent="0.25">
      <c r="A1332" t="s">
        <v>3981</v>
      </c>
      <c r="B1332" t="s">
        <v>3982</v>
      </c>
      <c r="C1332" t="s">
        <v>3983</v>
      </c>
      <c r="D1332">
        <v>93.53</v>
      </c>
      <c r="E1332">
        <v>93.09</v>
      </c>
      <c r="F1332">
        <v>90.78</v>
      </c>
      <c r="G1332">
        <v>618</v>
      </c>
      <c r="H1332">
        <v>622</v>
      </c>
      <c r="I1332">
        <v>618</v>
      </c>
      <c r="J1332">
        <v>1</v>
      </c>
      <c r="K1332">
        <v>1</v>
      </c>
      <c r="L1332">
        <v>2</v>
      </c>
      <c r="M1332" s="3">
        <v>115.468</v>
      </c>
      <c r="N1332" s="3">
        <v>108.479</v>
      </c>
      <c r="O1332" s="3">
        <v>94.881600000000006</v>
      </c>
    </row>
    <row r="1333" spans="1:15" x14ac:dyDescent="0.25">
      <c r="A1333" t="s">
        <v>3984</v>
      </c>
      <c r="B1333" t="s">
        <v>3985</v>
      </c>
      <c r="C1333" t="s">
        <v>3986</v>
      </c>
      <c r="D1333">
        <v>88.25</v>
      </c>
      <c r="E1333">
        <v>86.09</v>
      </c>
      <c r="F1333">
        <v>83.25</v>
      </c>
      <c r="G1333">
        <v>604</v>
      </c>
      <c r="H1333">
        <v>604</v>
      </c>
      <c r="I1333">
        <v>603</v>
      </c>
      <c r="J1333">
        <v>2</v>
      </c>
      <c r="K1333">
        <v>2</v>
      </c>
      <c r="L1333">
        <v>0</v>
      </c>
      <c r="M1333" s="3">
        <v>106.482</v>
      </c>
      <c r="N1333" s="3">
        <v>97.418400000000005</v>
      </c>
      <c r="O1333" s="3">
        <v>84.899500000000003</v>
      </c>
    </row>
    <row r="1334" spans="1:15" x14ac:dyDescent="0.25">
      <c r="A1334" t="s">
        <v>3987</v>
      </c>
      <c r="B1334" t="s">
        <v>3988</v>
      </c>
      <c r="C1334" t="s">
        <v>3989</v>
      </c>
      <c r="D1334">
        <v>51.64</v>
      </c>
      <c r="E1334">
        <v>64.66</v>
      </c>
      <c r="F1334">
        <v>48.28</v>
      </c>
      <c r="G1334">
        <v>1284</v>
      </c>
      <c r="H1334">
        <v>1531</v>
      </c>
      <c r="I1334">
        <v>1924</v>
      </c>
      <c r="J1334">
        <v>24</v>
      </c>
      <c r="K1334">
        <v>16</v>
      </c>
      <c r="L1334">
        <v>42</v>
      </c>
      <c r="M1334" s="3">
        <v>132.45699999999999</v>
      </c>
      <c r="N1334" s="3">
        <v>185.465</v>
      </c>
      <c r="O1334" s="3">
        <v>157.1</v>
      </c>
    </row>
    <row r="1335" spans="1:15" x14ac:dyDescent="0.25">
      <c r="A1335" t="s">
        <v>3990</v>
      </c>
      <c r="B1335" t="s">
        <v>3991</v>
      </c>
      <c r="C1335" t="s">
        <v>3992</v>
      </c>
      <c r="D1335">
        <v>81.430000000000007</v>
      </c>
      <c r="E1335">
        <v>81.66</v>
      </c>
      <c r="F1335">
        <v>80.73</v>
      </c>
      <c r="G1335">
        <v>657</v>
      </c>
      <c r="H1335">
        <v>676</v>
      </c>
      <c r="I1335">
        <v>711</v>
      </c>
      <c r="J1335">
        <v>4</v>
      </c>
      <c r="K1335">
        <v>5</v>
      </c>
      <c r="L1335">
        <v>3</v>
      </c>
      <c r="M1335" s="3">
        <v>106.874</v>
      </c>
      <c r="N1335" s="3">
        <v>103.42100000000001</v>
      </c>
      <c r="O1335" s="3">
        <v>97.075100000000006</v>
      </c>
    </row>
    <row r="1336" spans="1:15" x14ac:dyDescent="0.25">
      <c r="A1336" t="s">
        <v>3993</v>
      </c>
      <c r="B1336" t="s">
        <v>3994</v>
      </c>
      <c r="C1336" t="s">
        <v>3995</v>
      </c>
      <c r="D1336">
        <v>84.74</v>
      </c>
      <c r="E1336">
        <v>90.06</v>
      </c>
      <c r="F1336">
        <v>84.79</v>
      </c>
      <c r="G1336">
        <v>675</v>
      </c>
      <c r="H1336">
        <v>674</v>
      </c>
      <c r="I1336">
        <v>697</v>
      </c>
      <c r="J1336">
        <v>2</v>
      </c>
      <c r="K1336">
        <v>1</v>
      </c>
      <c r="L1336">
        <v>2</v>
      </c>
      <c r="M1336" s="3">
        <v>114.265</v>
      </c>
      <c r="N1336" s="3">
        <v>113.72199999999999</v>
      </c>
      <c r="O1336" s="3">
        <v>99.9495</v>
      </c>
    </row>
    <row r="1337" spans="1:15" x14ac:dyDescent="0.25">
      <c r="A1337" t="s">
        <v>3996</v>
      </c>
      <c r="B1337" t="s">
        <v>3997</v>
      </c>
      <c r="C1337" t="s">
        <v>3998</v>
      </c>
      <c r="D1337">
        <v>78.680000000000007</v>
      </c>
      <c r="E1337">
        <v>88.44</v>
      </c>
      <c r="F1337">
        <v>77.349999999999994</v>
      </c>
      <c r="G1337">
        <v>680</v>
      </c>
      <c r="H1337">
        <v>675</v>
      </c>
      <c r="I1337">
        <v>680</v>
      </c>
      <c r="J1337">
        <v>4</v>
      </c>
      <c r="K1337">
        <v>2</v>
      </c>
      <c r="L1337">
        <v>3</v>
      </c>
      <c r="M1337" s="3">
        <v>106.88</v>
      </c>
      <c r="N1337" s="3">
        <v>111.842</v>
      </c>
      <c r="O1337" s="3">
        <v>88.955500000000001</v>
      </c>
    </row>
    <row r="1338" spans="1:15" x14ac:dyDescent="0.25">
      <c r="A1338" t="s">
        <v>3999</v>
      </c>
      <c r="B1338" t="s">
        <v>4000</v>
      </c>
      <c r="C1338" t="s">
        <v>4001</v>
      </c>
      <c r="D1338">
        <v>60.77</v>
      </c>
      <c r="E1338">
        <v>62.65</v>
      </c>
      <c r="F1338">
        <v>52.29</v>
      </c>
      <c r="G1338">
        <v>938</v>
      </c>
      <c r="H1338">
        <v>763</v>
      </c>
      <c r="I1338">
        <v>765</v>
      </c>
      <c r="J1338">
        <v>11</v>
      </c>
      <c r="K1338">
        <v>8</v>
      </c>
      <c r="L1338">
        <v>11</v>
      </c>
      <c r="M1338" s="3">
        <v>113.871</v>
      </c>
      <c r="N1338" s="3">
        <v>89.5565</v>
      </c>
      <c r="O1338" s="3">
        <v>67.6524</v>
      </c>
    </row>
    <row r="1339" spans="1:15" x14ac:dyDescent="0.25">
      <c r="A1339" t="s">
        <v>4002</v>
      </c>
      <c r="B1339" t="s">
        <v>4003</v>
      </c>
      <c r="C1339" t="s">
        <v>4004</v>
      </c>
      <c r="D1339">
        <v>82.61</v>
      </c>
      <c r="E1339">
        <v>83.19</v>
      </c>
      <c r="F1339">
        <v>81.680000000000007</v>
      </c>
      <c r="G1339">
        <v>690</v>
      </c>
      <c r="H1339">
        <v>690</v>
      </c>
      <c r="I1339">
        <v>1037</v>
      </c>
      <c r="J1339">
        <v>22</v>
      </c>
      <c r="K1339">
        <v>21</v>
      </c>
      <c r="L1339">
        <v>2</v>
      </c>
      <c r="M1339" s="3">
        <v>113.869</v>
      </c>
      <c r="N1339" s="3">
        <v>107.54</v>
      </c>
      <c r="O1339" s="3">
        <v>143.251</v>
      </c>
    </row>
    <row r="1340" spans="1:15" x14ac:dyDescent="0.25">
      <c r="A1340" t="s">
        <v>4005</v>
      </c>
      <c r="B1340" t="s">
        <v>4006</v>
      </c>
      <c r="C1340" t="s">
        <v>4007</v>
      </c>
      <c r="D1340">
        <v>95.51</v>
      </c>
      <c r="E1340">
        <v>94.97</v>
      </c>
      <c r="F1340">
        <v>95.69</v>
      </c>
      <c r="G1340">
        <v>557</v>
      </c>
      <c r="H1340">
        <v>557</v>
      </c>
      <c r="I1340">
        <v>557</v>
      </c>
      <c r="J1340">
        <v>0</v>
      </c>
      <c r="K1340">
        <v>0</v>
      </c>
      <c r="L1340">
        <v>0</v>
      </c>
      <c r="M1340" s="3">
        <v>106.274</v>
      </c>
      <c r="N1340" s="3">
        <v>99.104399999999998</v>
      </c>
      <c r="O1340" s="3">
        <v>90.141599999999997</v>
      </c>
    </row>
    <row r="1341" spans="1:15" x14ac:dyDescent="0.25">
      <c r="A1341" t="s">
        <v>4008</v>
      </c>
      <c r="B1341" t="s">
        <v>4009</v>
      </c>
      <c r="C1341" t="s">
        <v>4010</v>
      </c>
      <c r="D1341">
        <v>94.66</v>
      </c>
      <c r="E1341">
        <v>95.87</v>
      </c>
      <c r="F1341">
        <v>94.66</v>
      </c>
      <c r="G1341">
        <v>581</v>
      </c>
      <c r="H1341">
        <v>581</v>
      </c>
      <c r="I1341">
        <v>581</v>
      </c>
      <c r="J1341">
        <v>0</v>
      </c>
      <c r="K1341">
        <v>0</v>
      </c>
      <c r="L1341">
        <v>0</v>
      </c>
      <c r="M1341" s="3">
        <v>109.867</v>
      </c>
      <c r="N1341" s="3">
        <v>104.354</v>
      </c>
      <c r="O1341" s="3">
        <v>93.013499999999993</v>
      </c>
    </row>
    <row r="1342" spans="1:15" x14ac:dyDescent="0.25">
      <c r="A1342" t="s">
        <v>4011</v>
      </c>
      <c r="B1342" t="s">
        <v>4012</v>
      </c>
      <c r="C1342" t="s">
        <v>4013</v>
      </c>
      <c r="D1342">
        <v>98.17</v>
      </c>
      <c r="E1342">
        <v>97.45</v>
      </c>
      <c r="F1342">
        <v>95.79</v>
      </c>
      <c r="G1342">
        <v>546</v>
      </c>
      <c r="H1342">
        <v>941</v>
      </c>
      <c r="I1342">
        <v>546</v>
      </c>
      <c r="J1342">
        <v>0</v>
      </c>
      <c r="K1342">
        <v>0</v>
      </c>
      <c r="L1342">
        <v>0</v>
      </c>
      <c r="M1342" s="3">
        <v>107.077</v>
      </c>
      <c r="N1342" s="3">
        <v>171.8</v>
      </c>
      <c r="O1342" s="3">
        <v>88.453699999999998</v>
      </c>
    </row>
    <row r="1343" spans="1:15" x14ac:dyDescent="0.25">
      <c r="A1343" t="s">
        <v>4014</v>
      </c>
      <c r="B1343" t="s">
        <v>4015</v>
      </c>
      <c r="C1343" t="s">
        <v>4016</v>
      </c>
      <c r="D1343">
        <v>56.02</v>
      </c>
      <c r="E1343">
        <v>60.24</v>
      </c>
      <c r="F1343">
        <v>54.2</v>
      </c>
      <c r="G1343">
        <v>1205</v>
      </c>
      <c r="H1343">
        <v>1557</v>
      </c>
      <c r="I1343">
        <v>1203</v>
      </c>
      <c r="J1343">
        <v>31</v>
      </c>
      <c r="K1343">
        <v>38</v>
      </c>
      <c r="L1343">
        <v>36</v>
      </c>
      <c r="M1343" s="3">
        <v>134.851</v>
      </c>
      <c r="N1343" s="3">
        <v>175.72200000000001</v>
      </c>
      <c r="O1343" s="3">
        <v>110.273</v>
      </c>
    </row>
    <row r="1344" spans="1:15" x14ac:dyDescent="0.25">
      <c r="A1344" t="s">
        <v>4017</v>
      </c>
      <c r="B1344" t="s">
        <v>4018</v>
      </c>
      <c r="C1344" t="s">
        <v>4019</v>
      </c>
      <c r="D1344">
        <v>89.77</v>
      </c>
      <c r="E1344">
        <v>96.23</v>
      </c>
      <c r="F1344">
        <v>90.05</v>
      </c>
      <c r="G1344">
        <v>655</v>
      </c>
      <c r="H1344">
        <v>663</v>
      </c>
      <c r="I1344">
        <v>653</v>
      </c>
      <c r="J1344">
        <v>8</v>
      </c>
      <c r="K1344">
        <v>3</v>
      </c>
      <c r="L1344">
        <v>7</v>
      </c>
      <c r="M1344" s="3">
        <v>117.461</v>
      </c>
      <c r="N1344" s="3">
        <v>119.53</v>
      </c>
      <c r="O1344" s="3">
        <v>99.448999999999998</v>
      </c>
    </row>
    <row r="1345" spans="1:15" x14ac:dyDescent="0.25">
      <c r="A1345" t="s">
        <v>4020</v>
      </c>
      <c r="B1345" t="s">
        <v>4021</v>
      </c>
      <c r="C1345" t="s">
        <v>4022</v>
      </c>
      <c r="D1345">
        <v>88.35</v>
      </c>
      <c r="E1345">
        <v>90.68</v>
      </c>
      <c r="F1345">
        <v>87.07</v>
      </c>
      <c r="G1345">
        <v>601</v>
      </c>
      <c r="H1345">
        <v>601</v>
      </c>
      <c r="I1345">
        <v>634</v>
      </c>
      <c r="J1345">
        <v>0</v>
      </c>
      <c r="K1345">
        <v>0</v>
      </c>
      <c r="L1345">
        <v>0</v>
      </c>
      <c r="M1345" s="3">
        <v>106.07299999999999</v>
      </c>
      <c r="N1345" s="3">
        <v>102.10299999999999</v>
      </c>
      <c r="O1345" s="3">
        <v>93.360100000000003</v>
      </c>
    </row>
    <row r="1346" spans="1:15" x14ac:dyDescent="0.25">
      <c r="A1346" t="s">
        <v>4023</v>
      </c>
      <c r="B1346" t="s">
        <v>4024</v>
      </c>
      <c r="C1346" t="s">
        <v>4025</v>
      </c>
      <c r="D1346">
        <v>65.14</v>
      </c>
      <c r="E1346">
        <v>77.28</v>
      </c>
      <c r="F1346">
        <v>67.97</v>
      </c>
      <c r="G1346">
        <v>898</v>
      </c>
      <c r="H1346">
        <v>1488</v>
      </c>
      <c r="I1346">
        <v>1280</v>
      </c>
      <c r="J1346">
        <v>14</v>
      </c>
      <c r="K1346">
        <v>6</v>
      </c>
      <c r="L1346">
        <v>20</v>
      </c>
      <c r="M1346" s="3">
        <v>116.855</v>
      </c>
      <c r="N1346" s="3">
        <v>215.43799999999999</v>
      </c>
      <c r="O1346" s="3">
        <v>147.13999999999999</v>
      </c>
    </row>
    <row r="1347" spans="1:15" x14ac:dyDescent="0.25">
      <c r="A1347" t="s">
        <v>4026</v>
      </c>
      <c r="B1347" t="s">
        <v>4027</v>
      </c>
      <c r="C1347" t="s">
        <v>4028</v>
      </c>
      <c r="D1347">
        <v>83.04</v>
      </c>
      <c r="E1347">
        <v>86.84</v>
      </c>
      <c r="F1347">
        <v>81.53</v>
      </c>
      <c r="G1347">
        <v>731</v>
      </c>
      <c r="H1347">
        <v>737</v>
      </c>
      <c r="I1347">
        <v>731</v>
      </c>
      <c r="J1347">
        <v>0</v>
      </c>
      <c r="K1347">
        <v>0</v>
      </c>
      <c r="L1347">
        <v>0</v>
      </c>
      <c r="M1347" s="3">
        <v>121.26300000000001</v>
      </c>
      <c r="N1347" s="3">
        <v>119.905</v>
      </c>
      <c r="O1347" s="3">
        <v>100.795</v>
      </c>
    </row>
    <row r="1348" spans="1:15" x14ac:dyDescent="0.25">
      <c r="A1348" t="s">
        <v>4029</v>
      </c>
      <c r="B1348" t="s">
        <v>4030</v>
      </c>
      <c r="C1348" t="s">
        <v>4031</v>
      </c>
      <c r="D1348">
        <v>80.849999999999994</v>
      </c>
      <c r="E1348">
        <v>82.7</v>
      </c>
      <c r="F1348">
        <v>76.22</v>
      </c>
      <c r="G1348">
        <v>658</v>
      </c>
      <c r="H1348">
        <v>659</v>
      </c>
      <c r="I1348">
        <v>719</v>
      </c>
      <c r="J1348">
        <v>1</v>
      </c>
      <c r="K1348">
        <v>0</v>
      </c>
      <c r="L1348">
        <v>3</v>
      </c>
      <c r="M1348" s="3">
        <v>106.274</v>
      </c>
      <c r="N1348" s="3">
        <v>102.104</v>
      </c>
      <c r="O1348" s="3">
        <v>92.683199999999999</v>
      </c>
    </row>
    <row r="1349" spans="1:15" x14ac:dyDescent="0.25">
      <c r="A1349" t="s">
        <v>4032</v>
      </c>
      <c r="B1349" t="s">
        <v>4033</v>
      </c>
      <c r="C1349" t="s">
        <v>4034</v>
      </c>
      <c r="D1349">
        <v>93.44</v>
      </c>
      <c r="E1349">
        <v>93.76</v>
      </c>
      <c r="F1349">
        <v>92.73</v>
      </c>
      <c r="G1349">
        <v>564</v>
      </c>
      <c r="H1349">
        <v>561</v>
      </c>
      <c r="I1349">
        <v>729</v>
      </c>
      <c r="J1349">
        <v>2</v>
      </c>
      <c r="K1349">
        <v>1</v>
      </c>
      <c r="L1349">
        <v>1</v>
      </c>
      <c r="M1349" s="3">
        <v>105.277</v>
      </c>
      <c r="N1349" s="3">
        <v>98.544399999999996</v>
      </c>
      <c r="O1349" s="3">
        <v>114.328</v>
      </c>
    </row>
    <row r="1350" spans="1:15" x14ac:dyDescent="0.25">
      <c r="A1350" t="s">
        <v>4035</v>
      </c>
      <c r="B1350" t="s">
        <v>4036</v>
      </c>
      <c r="C1350" t="s">
        <v>4037</v>
      </c>
      <c r="D1350">
        <v>73.77</v>
      </c>
      <c r="E1350">
        <v>78.66</v>
      </c>
      <c r="F1350">
        <v>73.62</v>
      </c>
      <c r="G1350">
        <v>812</v>
      </c>
      <c r="H1350">
        <v>806</v>
      </c>
      <c r="I1350">
        <v>868</v>
      </c>
      <c r="J1350">
        <v>7</v>
      </c>
      <c r="K1350">
        <v>7</v>
      </c>
      <c r="L1350">
        <v>13</v>
      </c>
      <c r="M1350" s="3">
        <v>119.663</v>
      </c>
      <c r="N1350" s="3">
        <v>118.779</v>
      </c>
      <c r="O1350" s="3">
        <v>108.07299999999999</v>
      </c>
    </row>
    <row r="1351" spans="1:15" x14ac:dyDescent="0.25">
      <c r="A1351" t="s">
        <v>4038</v>
      </c>
      <c r="B1351" t="s">
        <v>4039</v>
      </c>
      <c r="C1351" t="s">
        <v>4040</v>
      </c>
      <c r="D1351">
        <v>56.28</v>
      </c>
      <c r="E1351">
        <v>67.31</v>
      </c>
      <c r="F1351">
        <v>56.83</v>
      </c>
      <c r="G1351">
        <v>988</v>
      </c>
      <c r="H1351">
        <v>982</v>
      </c>
      <c r="I1351">
        <v>1010</v>
      </c>
      <c r="J1351">
        <v>16</v>
      </c>
      <c r="K1351">
        <v>9</v>
      </c>
      <c r="L1351">
        <v>10</v>
      </c>
      <c r="M1351" s="3">
        <v>111.07899999999999</v>
      </c>
      <c r="N1351" s="3">
        <v>123.83499999999999</v>
      </c>
      <c r="O1351" s="3">
        <v>97.073899999999995</v>
      </c>
    </row>
    <row r="1352" spans="1:15" x14ac:dyDescent="0.25">
      <c r="A1352" t="s">
        <v>4041</v>
      </c>
      <c r="B1352" t="s">
        <v>4042</v>
      </c>
      <c r="C1352" t="s">
        <v>4043</v>
      </c>
      <c r="D1352">
        <v>78.709999999999994</v>
      </c>
      <c r="E1352">
        <v>88.33</v>
      </c>
      <c r="F1352">
        <v>78.959999999999994</v>
      </c>
      <c r="G1352">
        <v>714</v>
      </c>
      <c r="H1352">
        <v>737</v>
      </c>
      <c r="I1352">
        <v>827</v>
      </c>
      <c r="J1352">
        <v>8</v>
      </c>
      <c r="K1352">
        <v>3</v>
      </c>
      <c r="L1352">
        <v>7</v>
      </c>
      <c r="M1352" s="3">
        <v>112.267</v>
      </c>
      <c r="N1352" s="3">
        <v>121.96299999999999</v>
      </c>
      <c r="O1352" s="3">
        <v>110.437</v>
      </c>
    </row>
    <row r="1353" spans="1:15" x14ac:dyDescent="0.25">
      <c r="A1353" t="s">
        <v>4044</v>
      </c>
      <c r="B1353" t="s">
        <v>4045</v>
      </c>
      <c r="C1353" t="s">
        <v>4046</v>
      </c>
      <c r="D1353">
        <v>90.18</v>
      </c>
      <c r="E1353">
        <v>94.04</v>
      </c>
      <c r="F1353">
        <v>90.53</v>
      </c>
      <c r="G1353">
        <v>570</v>
      </c>
      <c r="H1353">
        <v>570</v>
      </c>
      <c r="I1353">
        <v>570</v>
      </c>
      <c r="J1353">
        <v>0</v>
      </c>
      <c r="K1353">
        <v>0</v>
      </c>
      <c r="L1353">
        <v>0</v>
      </c>
      <c r="M1353" s="3">
        <v>102.685</v>
      </c>
      <c r="N1353" s="3">
        <v>100.42400000000001</v>
      </c>
      <c r="O1353" s="3">
        <v>87.271199999999993</v>
      </c>
    </row>
    <row r="1354" spans="1:15" x14ac:dyDescent="0.25">
      <c r="A1354" t="s">
        <v>4047</v>
      </c>
      <c r="B1354" t="s">
        <v>4048</v>
      </c>
      <c r="C1354" t="s">
        <v>4049</v>
      </c>
      <c r="D1354">
        <v>57</v>
      </c>
      <c r="E1354">
        <v>63.92</v>
      </c>
      <c r="F1354">
        <v>58.39</v>
      </c>
      <c r="G1354">
        <v>1086</v>
      </c>
      <c r="H1354">
        <v>1067</v>
      </c>
      <c r="I1354">
        <v>1084</v>
      </c>
      <c r="J1354">
        <v>20</v>
      </c>
      <c r="K1354">
        <v>15</v>
      </c>
      <c r="L1354">
        <v>16</v>
      </c>
      <c r="M1354" s="3">
        <v>123.66</v>
      </c>
      <c r="N1354" s="3">
        <v>127.777</v>
      </c>
      <c r="O1354" s="3">
        <v>107.04600000000001</v>
      </c>
    </row>
    <row r="1355" spans="1:15" x14ac:dyDescent="0.25">
      <c r="A1355" t="s">
        <v>4050</v>
      </c>
      <c r="B1355" t="s">
        <v>4051</v>
      </c>
      <c r="C1355" t="s">
        <v>4052</v>
      </c>
      <c r="D1355">
        <v>76.05</v>
      </c>
      <c r="E1355">
        <v>81.73</v>
      </c>
      <c r="F1355">
        <v>76.63</v>
      </c>
      <c r="G1355">
        <v>714</v>
      </c>
      <c r="H1355">
        <v>706</v>
      </c>
      <c r="I1355">
        <v>706</v>
      </c>
      <c r="J1355">
        <v>4</v>
      </c>
      <c r="K1355">
        <v>4</v>
      </c>
      <c r="L1355">
        <v>3</v>
      </c>
      <c r="M1355" s="3">
        <v>108.473</v>
      </c>
      <c r="N1355" s="3">
        <v>108.10299999999999</v>
      </c>
      <c r="O1355" s="3">
        <v>91.497</v>
      </c>
    </row>
    <row r="1356" spans="1:15" x14ac:dyDescent="0.25">
      <c r="A1356" t="s">
        <v>4053</v>
      </c>
      <c r="B1356" t="s">
        <v>4054</v>
      </c>
      <c r="C1356" t="s">
        <v>4055</v>
      </c>
      <c r="D1356">
        <v>82.39</v>
      </c>
      <c r="E1356">
        <v>86.91</v>
      </c>
      <c r="F1356">
        <v>79.97</v>
      </c>
      <c r="G1356">
        <v>619</v>
      </c>
      <c r="H1356">
        <v>634</v>
      </c>
      <c r="I1356">
        <v>629</v>
      </c>
      <c r="J1356">
        <v>0</v>
      </c>
      <c r="K1356">
        <v>1</v>
      </c>
      <c r="L1356">
        <v>0</v>
      </c>
      <c r="M1356" s="3">
        <v>101.88</v>
      </c>
      <c r="N1356" s="3">
        <v>103.23099999999999</v>
      </c>
      <c r="O1356" s="3">
        <v>85.070899999999995</v>
      </c>
    </row>
    <row r="1357" spans="1:15" x14ac:dyDescent="0.25">
      <c r="A1357" t="s">
        <v>4056</v>
      </c>
      <c r="B1357" t="s">
        <v>4057</v>
      </c>
      <c r="C1357" t="s">
        <v>4058</v>
      </c>
      <c r="D1357">
        <v>78.489999999999995</v>
      </c>
      <c r="E1357">
        <v>83.99</v>
      </c>
      <c r="F1357">
        <v>79.19</v>
      </c>
      <c r="G1357">
        <v>688</v>
      </c>
      <c r="H1357">
        <v>687</v>
      </c>
      <c r="I1357">
        <v>788</v>
      </c>
      <c r="J1357">
        <v>4</v>
      </c>
      <c r="K1357">
        <v>2</v>
      </c>
      <c r="L1357">
        <v>5</v>
      </c>
      <c r="M1357" s="3">
        <v>107.876</v>
      </c>
      <c r="N1357" s="3">
        <v>108.10299999999999</v>
      </c>
      <c r="O1357" s="3">
        <v>105.536</v>
      </c>
    </row>
    <row r="1358" spans="1:15" x14ac:dyDescent="0.25">
      <c r="A1358" t="s">
        <v>4059</v>
      </c>
      <c r="B1358" t="s">
        <v>4060</v>
      </c>
      <c r="C1358" t="s">
        <v>4061</v>
      </c>
      <c r="D1358">
        <v>94.99</v>
      </c>
      <c r="E1358">
        <v>94.93</v>
      </c>
      <c r="F1358">
        <v>96.77</v>
      </c>
      <c r="G1358">
        <v>559</v>
      </c>
      <c r="H1358">
        <v>927</v>
      </c>
      <c r="I1358">
        <v>558</v>
      </c>
      <c r="J1358">
        <v>1</v>
      </c>
      <c r="K1358">
        <v>1</v>
      </c>
      <c r="L1358">
        <v>0</v>
      </c>
      <c r="M1358" s="3">
        <v>106.075</v>
      </c>
      <c r="N1358" s="3">
        <v>164.86699999999999</v>
      </c>
      <c r="O1358" s="3">
        <v>91.322599999999994</v>
      </c>
    </row>
    <row r="1359" spans="1:15" x14ac:dyDescent="0.25">
      <c r="A1359" t="s">
        <v>4062</v>
      </c>
      <c r="B1359" t="s">
        <v>4063</v>
      </c>
      <c r="C1359" t="s">
        <v>4064</v>
      </c>
      <c r="D1359">
        <v>73.64</v>
      </c>
      <c r="E1359">
        <v>76.88</v>
      </c>
      <c r="F1359">
        <v>78.97</v>
      </c>
      <c r="G1359">
        <v>717</v>
      </c>
      <c r="H1359">
        <v>943</v>
      </c>
      <c r="I1359">
        <v>718</v>
      </c>
      <c r="J1359">
        <v>4</v>
      </c>
      <c r="K1359">
        <v>2</v>
      </c>
      <c r="L1359">
        <v>4</v>
      </c>
      <c r="M1359" s="3">
        <v>105.477</v>
      </c>
      <c r="N1359" s="3">
        <v>135.82400000000001</v>
      </c>
      <c r="O1359" s="3">
        <v>95.893699999999995</v>
      </c>
    </row>
    <row r="1360" spans="1:15" x14ac:dyDescent="0.25">
      <c r="A1360" t="s">
        <v>4065</v>
      </c>
      <c r="B1360" t="s">
        <v>4066</v>
      </c>
      <c r="C1360" t="s">
        <v>4067</v>
      </c>
      <c r="D1360">
        <v>78.28</v>
      </c>
      <c r="E1360">
        <v>76.91</v>
      </c>
      <c r="F1360">
        <v>75.599999999999994</v>
      </c>
      <c r="G1360">
        <v>746</v>
      </c>
      <c r="H1360">
        <v>823</v>
      </c>
      <c r="I1360">
        <v>746</v>
      </c>
      <c r="J1360">
        <v>9</v>
      </c>
      <c r="K1360">
        <v>12</v>
      </c>
      <c r="L1360">
        <v>10</v>
      </c>
      <c r="M1360" s="3">
        <v>116.657</v>
      </c>
      <c r="N1360" s="3">
        <v>118.586</v>
      </c>
      <c r="O1360" s="3">
        <v>95.381500000000003</v>
      </c>
    </row>
    <row r="1361" spans="1:15" x14ac:dyDescent="0.25">
      <c r="A1361" t="s">
        <v>4068</v>
      </c>
      <c r="B1361" t="s">
        <v>4069</v>
      </c>
      <c r="C1361" t="s">
        <v>4070</v>
      </c>
      <c r="D1361">
        <v>73.63</v>
      </c>
      <c r="E1361">
        <v>79.89</v>
      </c>
      <c r="F1361">
        <v>78.73</v>
      </c>
      <c r="G1361">
        <v>732</v>
      </c>
      <c r="H1361">
        <v>711</v>
      </c>
      <c r="I1361">
        <v>630</v>
      </c>
      <c r="J1361">
        <v>5</v>
      </c>
      <c r="K1361">
        <v>5</v>
      </c>
      <c r="L1361">
        <v>1</v>
      </c>
      <c r="M1361" s="3">
        <v>107.669</v>
      </c>
      <c r="N1361" s="3">
        <v>106.41800000000001</v>
      </c>
      <c r="O1361" s="3">
        <v>83.885000000000005</v>
      </c>
    </row>
    <row r="1362" spans="1:15" x14ac:dyDescent="0.25">
      <c r="A1362" t="s">
        <v>4071</v>
      </c>
      <c r="B1362" t="s">
        <v>4072</v>
      </c>
      <c r="C1362" t="s">
        <v>4073</v>
      </c>
      <c r="D1362">
        <v>97.97</v>
      </c>
      <c r="E1362">
        <v>96.92</v>
      </c>
      <c r="F1362">
        <v>96.49</v>
      </c>
      <c r="G1362">
        <v>541</v>
      </c>
      <c r="H1362">
        <v>585</v>
      </c>
      <c r="I1362">
        <v>541</v>
      </c>
      <c r="J1362">
        <v>1</v>
      </c>
      <c r="K1362">
        <v>0</v>
      </c>
      <c r="L1362">
        <v>1</v>
      </c>
      <c r="M1362" s="3">
        <v>105.88</v>
      </c>
      <c r="N1362" s="3">
        <v>106.224</v>
      </c>
      <c r="O1362" s="3">
        <v>88.284199999999998</v>
      </c>
    </row>
    <row r="1363" spans="1:15" x14ac:dyDescent="0.25">
      <c r="A1363" t="s">
        <v>4074</v>
      </c>
      <c r="B1363" t="s">
        <v>4075</v>
      </c>
      <c r="C1363" t="s">
        <v>4076</v>
      </c>
      <c r="D1363">
        <v>99.81</v>
      </c>
      <c r="E1363">
        <v>95.48</v>
      </c>
      <c r="F1363">
        <v>94.76</v>
      </c>
      <c r="G1363">
        <v>532</v>
      </c>
      <c r="H1363">
        <v>531</v>
      </c>
      <c r="I1363">
        <v>553</v>
      </c>
      <c r="J1363">
        <v>1</v>
      </c>
      <c r="K1363">
        <v>1</v>
      </c>
      <c r="L1363">
        <v>2</v>
      </c>
      <c r="M1363" s="3">
        <v>106.074</v>
      </c>
      <c r="N1363" s="3">
        <v>94.985699999999994</v>
      </c>
      <c r="O1363" s="3">
        <v>88.624499999999998</v>
      </c>
    </row>
    <row r="1364" spans="1:15" x14ac:dyDescent="0.25">
      <c r="A1364" t="s">
        <v>4077</v>
      </c>
      <c r="B1364" t="s">
        <v>4078</v>
      </c>
      <c r="C1364" t="s">
        <v>4079</v>
      </c>
      <c r="D1364">
        <v>82.27</v>
      </c>
      <c r="E1364">
        <v>84</v>
      </c>
      <c r="F1364">
        <v>80.62</v>
      </c>
      <c r="G1364">
        <v>880</v>
      </c>
      <c r="H1364">
        <v>881</v>
      </c>
      <c r="I1364">
        <v>929</v>
      </c>
      <c r="J1364">
        <v>7</v>
      </c>
      <c r="K1364">
        <v>5</v>
      </c>
      <c r="L1364">
        <v>9</v>
      </c>
      <c r="M1364" s="3">
        <v>144.626</v>
      </c>
      <c r="N1364" s="3">
        <v>138.64599999999999</v>
      </c>
      <c r="O1364" s="3">
        <v>126.667</v>
      </c>
    </row>
    <row r="1365" spans="1:15" x14ac:dyDescent="0.25">
      <c r="A1365" t="s">
        <v>4080</v>
      </c>
      <c r="B1365" t="s">
        <v>4081</v>
      </c>
      <c r="C1365" t="s">
        <v>4082</v>
      </c>
      <c r="D1365">
        <v>90.65</v>
      </c>
      <c r="E1365">
        <v>91.02</v>
      </c>
      <c r="F1365">
        <v>88.2</v>
      </c>
      <c r="G1365">
        <v>567</v>
      </c>
      <c r="H1365">
        <v>568</v>
      </c>
      <c r="I1365">
        <v>568</v>
      </c>
      <c r="J1365">
        <v>1</v>
      </c>
      <c r="K1365">
        <v>2</v>
      </c>
      <c r="L1365">
        <v>1</v>
      </c>
      <c r="M1365" s="3">
        <v>102.67700000000001</v>
      </c>
      <c r="N1365" s="3">
        <v>96.8583</v>
      </c>
      <c r="O1365" s="3">
        <v>84.726699999999994</v>
      </c>
    </row>
    <row r="1366" spans="1:15" x14ac:dyDescent="0.25">
      <c r="A1366" t="s">
        <v>4083</v>
      </c>
      <c r="B1366" t="s">
        <v>4084</v>
      </c>
      <c r="C1366" t="s">
        <v>4085</v>
      </c>
      <c r="D1366">
        <v>77.27</v>
      </c>
      <c r="E1366">
        <v>83.87</v>
      </c>
      <c r="F1366">
        <v>79.59</v>
      </c>
      <c r="G1366">
        <v>682</v>
      </c>
      <c r="H1366">
        <v>682</v>
      </c>
      <c r="I1366">
        <v>691</v>
      </c>
      <c r="J1366">
        <v>5</v>
      </c>
      <c r="K1366">
        <v>2</v>
      </c>
      <c r="L1366">
        <v>4</v>
      </c>
      <c r="M1366" s="3">
        <v>105.273</v>
      </c>
      <c r="N1366" s="3">
        <v>107.16200000000001</v>
      </c>
      <c r="O1366" s="3">
        <v>93.012200000000007</v>
      </c>
    </row>
    <row r="1367" spans="1:15" x14ac:dyDescent="0.25">
      <c r="A1367" t="s">
        <v>4086</v>
      </c>
      <c r="B1367" t="s">
        <v>4087</v>
      </c>
      <c r="C1367" t="s">
        <v>4088</v>
      </c>
      <c r="D1367">
        <v>88.18</v>
      </c>
      <c r="E1367">
        <v>93.49</v>
      </c>
      <c r="F1367">
        <v>88.83</v>
      </c>
      <c r="G1367">
        <v>584</v>
      </c>
      <c r="H1367">
        <v>584</v>
      </c>
      <c r="I1367">
        <v>904</v>
      </c>
      <c r="J1367">
        <v>1</v>
      </c>
      <c r="K1367">
        <v>1</v>
      </c>
      <c r="L1367">
        <v>0</v>
      </c>
      <c r="M1367" s="3">
        <v>102.874</v>
      </c>
      <c r="N1367" s="3">
        <v>102.289</v>
      </c>
      <c r="O1367" s="3">
        <v>135.81</v>
      </c>
    </row>
    <row r="1368" spans="1:15" x14ac:dyDescent="0.25">
      <c r="A1368" t="s">
        <v>4089</v>
      </c>
      <c r="B1368" t="s">
        <v>4090</v>
      </c>
      <c r="C1368" t="s">
        <v>4091</v>
      </c>
      <c r="D1368">
        <v>86.86</v>
      </c>
      <c r="E1368">
        <v>86.39</v>
      </c>
      <c r="F1368">
        <v>82.2</v>
      </c>
      <c r="G1368">
        <v>586</v>
      </c>
      <c r="H1368">
        <v>588</v>
      </c>
      <c r="I1368">
        <v>590</v>
      </c>
      <c r="J1368">
        <v>1</v>
      </c>
      <c r="K1368">
        <v>0</v>
      </c>
      <c r="L1368">
        <v>1</v>
      </c>
      <c r="M1368" s="3">
        <v>101.681</v>
      </c>
      <c r="N1368" s="3">
        <v>95.168300000000002</v>
      </c>
      <c r="O1368" s="3">
        <v>82.0214</v>
      </c>
    </row>
    <row r="1369" spans="1:15" x14ac:dyDescent="0.25">
      <c r="A1369" t="s">
        <v>4092</v>
      </c>
      <c r="B1369" t="s">
        <v>4093</v>
      </c>
      <c r="C1369" t="s">
        <v>4094</v>
      </c>
      <c r="D1369">
        <v>75.61</v>
      </c>
      <c r="E1369">
        <v>85.25</v>
      </c>
      <c r="F1369">
        <v>77.510000000000005</v>
      </c>
      <c r="G1369">
        <v>816</v>
      </c>
      <c r="H1369">
        <v>651</v>
      </c>
      <c r="I1369">
        <v>289</v>
      </c>
      <c r="J1369">
        <v>8</v>
      </c>
      <c r="K1369">
        <v>1</v>
      </c>
      <c r="L1369">
        <v>2</v>
      </c>
      <c r="M1369" s="3">
        <v>123.252</v>
      </c>
      <c r="N1369" s="3">
        <v>103.97499999999999</v>
      </c>
      <c r="O1369" s="3">
        <v>37.884300000000003</v>
      </c>
    </row>
    <row r="1370" spans="1:15" x14ac:dyDescent="0.25">
      <c r="A1370" t="s">
        <v>4095</v>
      </c>
      <c r="B1370" t="s">
        <v>4096</v>
      </c>
      <c r="C1370" t="s">
        <v>4097</v>
      </c>
      <c r="D1370">
        <v>87.81</v>
      </c>
      <c r="E1370">
        <v>88.82</v>
      </c>
      <c r="F1370">
        <v>87.66</v>
      </c>
      <c r="G1370">
        <v>607</v>
      </c>
      <c r="H1370">
        <v>617</v>
      </c>
      <c r="I1370">
        <v>608</v>
      </c>
      <c r="J1370">
        <v>2</v>
      </c>
      <c r="K1370">
        <v>1</v>
      </c>
      <c r="L1370">
        <v>2</v>
      </c>
      <c r="M1370" s="3">
        <v>106.477</v>
      </c>
      <c r="N1370" s="3">
        <v>102.67100000000001</v>
      </c>
      <c r="O1370" s="3">
        <v>90.138099999999994</v>
      </c>
    </row>
    <row r="1371" spans="1:15" x14ac:dyDescent="0.25">
      <c r="A1371" t="s">
        <v>4098</v>
      </c>
      <c r="B1371" t="s">
        <v>4099</v>
      </c>
      <c r="C1371" t="s">
        <v>4100</v>
      </c>
      <c r="D1371">
        <v>65.45</v>
      </c>
      <c r="E1371">
        <v>69.650000000000006</v>
      </c>
      <c r="F1371">
        <v>82.73</v>
      </c>
      <c r="G1371">
        <v>851</v>
      </c>
      <c r="H1371">
        <v>850</v>
      </c>
      <c r="I1371">
        <v>857</v>
      </c>
      <c r="J1371">
        <v>9</v>
      </c>
      <c r="K1371">
        <v>9</v>
      </c>
      <c r="L1371">
        <v>2</v>
      </c>
      <c r="M1371" s="3">
        <v>111.26600000000001</v>
      </c>
      <c r="N1371" s="3">
        <v>110.91500000000001</v>
      </c>
      <c r="O1371" s="3">
        <v>119.908</v>
      </c>
    </row>
    <row r="1372" spans="1:15" x14ac:dyDescent="0.25">
      <c r="A1372" t="s">
        <v>4101</v>
      </c>
      <c r="B1372" t="s">
        <v>4102</v>
      </c>
      <c r="C1372" t="s">
        <v>4103</v>
      </c>
      <c r="D1372">
        <v>67.290000000000006</v>
      </c>
      <c r="E1372">
        <v>76.569999999999993</v>
      </c>
      <c r="F1372">
        <v>66.33</v>
      </c>
      <c r="G1372">
        <v>801</v>
      </c>
      <c r="H1372">
        <v>798</v>
      </c>
      <c r="I1372">
        <v>793</v>
      </c>
      <c r="J1372">
        <v>6</v>
      </c>
      <c r="K1372">
        <v>5</v>
      </c>
      <c r="L1372">
        <v>6</v>
      </c>
      <c r="M1372" s="3">
        <v>107.673</v>
      </c>
      <c r="N1372" s="3">
        <v>114.476</v>
      </c>
      <c r="O1372" s="3">
        <v>88.958299999999994</v>
      </c>
    </row>
    <row r="1373" spans="1:15" x14ac:dyDescent="0.25">
      <c r="A1373" t="s">
        <v>4104</v>
      </c>
      <c r="B1373" t="s">
        <v>4105</v>
      </c>
      <c r="C1373" t="s">
        <v>4106</v>
      </c>
      <c r="D1373">
        <v>60.63</v>
      </c>
      <c r="E1373">
        <v>61.14</v>
      </c>
      <c r="F1373">
        <v>56.28</v>
      </c>
      <c r="G1373">
        <v>856</v>
      </c>
      <c r="H1373">
        <v>1068</v>
      </c>
      <c r="I1373">
        <v>899</v>
      </c>
      <c r="J1373">
        <v>7</v>
      </c>
      <c r="K1373">
        <v>9</v>
      </c>
      <c r="L1373">
        <v>7</v>
      </c>
      <c r="M1373" s="3">
        <v>103.67700000000001</v>
      </c>
      <c r="N1373" s="3">
        <v>122.334</v>
      </c>
      <c r="O1373" s="3">
        <v>85.569100000000006</v>
      </c>
    </row>
    <row r="1374" spans="1:15" x14ac:dyDescent="0.25">
      <c r="A1374" t="s">
        <v>4107</v>
      </c>
      <c r="B1374" t="s">
        <v>4108</v>
      </c>
      <c r="C1374" t="s">
        <v>4109</v>
      </c>
      <c r="D1374">
        <v>57.04</v>
      </c>
      <c r="E1374">
        <v>56.64</v>
      </c>
      <c r="F1374">
        <v>52.55</v>
      </c>
      <c r="G1374">
        <v>1080</v>
      </c>
      <c r="H1374">
        <v>1061</v>
      </c>
      <c r="I1374">
        <v>1117</v>
      </c>
      <c r="J1374">
        <v>26</v>
      </c>
      <c r="K1374">
        <v>16</v>
      </c>
      <c r="L1374">
        <v>26</v>
      </c>
      <c r="M1374" s="3">
        <v>123.063</v>
      </c>
      <c r="N1374" s="3">
        <v>112.587</v>
      </c>
      <c r="O1374" s="3">
        <v>99.272599999999997</v>
      </c>
    </row>
    <row r="1375" spans="1:15" x14ac:dyDescent="0.25">
      <c r="A1375" t="s">
        <v>4110</v>
      </c>
      <c r="B1375" t="s">
        <v>4111</v>
      </c>
      <c r="C1375" t="s">
        <v>4112</v>
      </c>
      <c r="D1375">
        <v>85.87</v>
      </c>
      <c r="E1375">
        <v>86.74</v>
      </c>
      <c r="F1375">
        <v>83.02</v>
      </c>
      <c r="G1375">
        <v>637</v>
      </c>
      <c r="H1375">
        <v>656</v>
      </c>
      <c r="I1375">
        <v>636</v>
      </c>
      <c r="J1375">
        <v>3</v>
      </c>
      <c r="K1375">
        <v>4</v>
      </c>
      <c r="L1375">
        <v>5</v>
      </c>
      <c r="M1375" s="3">
        <v>109.271</v>
      </c>
      <c r="N1375" s="3">
        <v>106.604</v>
      </c>
      <c r="O1375" s="3">
        <v>89.298299999999998</v>
      </c>
    </row>
    <row r="1376" spans="1:15" x14ac:dyDescent="0.25">
      <c r="A1376" t="s">
        <v>4113</v>
      </c>
      <c r="B1376" t="s">
        <v>4114</v>
      </c>
      <c r="C1376" t="s">
        <v>4115</v>
      </c>
      <c r="D1376">
        <v>84.39</v>
      </c>
      <c r="E1376">
        <v>85.13</v>
      </c>
      <c r="F1376">
        <v>88.64</v>
      </c>
      <c r="G1376">
        <v>628</v>
      </c>
      <c r="H1376">
        <v>632</v>
      </c>
      <c r="I1376">
        <v>625</v>
      </c>
      <c r="J1376">
        <v>3</v>
      </c>
      <c r="K1376">
        <v>2</v>
      </c>
      <c r="L1376">
        <v>1</v>
      </c>
      <c r="M1376" s="3">
        <v>105.87</v>
      </c>
      <c r="N1376" s="3">
        <v>100.798</v>
      </c>
      <c r="O1376" s="3">
        <v>93.694299999999998</v>
      </c>
    </row>
    <row r="1377" spans="1:15" x14ac:dyDescent="0.25">
      <c r="A1377" t="s">
        <v>4116</v>
      </c>
      <c r="B1377" t="s">
        <v>4117</v>
      </c>
      <c r="C1377" t="s">
        <v>4118</v>
      </c>
      <c r="D1377">
        <v>74.680000000000007</v>
      </c>
      <c r="E1377">
        <v>77.61</v>
      </c>
      <c r="F1377">
        <v>71.459999999999994</v>
      </c>
      <c r="G1377">
        <v>786</v>
      </c>
      <c r="H1377">
        <v>1023</v>
      </c>
      <c r="I1377">
        <v>813</v>
      </c>
      <c r="J1377">
        <v>2</v>
      </c>
      <c r="K1377">
        <v>5</v>
      </c>
      <c r="L1377">
        <v>3</v>
      </c>
      <c r="M1377" s="3">
        <v>117.26</v>
      </c>
      <c r="N1377" s="3">
        <v>148.74600000000001</v>
      </c>
      <c r="O1377" s="3">
        <v>98.255499999999998</v>
      </c>
    </row>
    <row r="1378" spans="1:15" x14ac:dyDescent="0.25">
      <c r="A1378" t="s">
        <v>4119</v>
      </c>
      <c r="B1378" t="s">
        <v>4120</v>
      </c>
      <c r="C1378" t="s">
        <v>4121</v>
      </c>
      <c r="D1378">
        <v>51.11</v>
      </c>
      <c r="E1378">
        <v>59.59</v>
      </c>
      <c r="F1378">
        <v>49.5</v>
      </c>
      <c r="G1378">
        <v>1082</v>
      </c>
      <c r="H1378">
        <v>1084</v>
      </c>
      <c r="I1378">
        <v>1404</v>
      </c>
      <c r="J1378">
        <v>9</v>
      </c>
      <c r="K1378">
        <v>9</v>
      </c>
      <c r="L1378">
        <v>14</v>
      </c>
      <c r="M1378" s="3">
        <v>110.473</v>
      </c>
      <c r="N1378" s="3">
        <v>121.01900000000001</v>
      </c>
      <c r="O1378" s="3">
        <v>117.53700000000001</v>
      </c>
    </row>
    <row r="1379" spans="1:15" x14ac:dyDescent="0.25">
      <c r="A1379" t="s">
        <v>4122</v>
      </c>
      <c r="B1379" t="s">
        <v>4123</v>
      </c>
      <c r="C1379" t="s">
        <v>4124</v>
      </c>
      <c r="D1379">
        <v>50.32</v>
      </c>
      <c r="E1379">
        <v>51.86</v>
      </c>
      <c r="F1379">
        <v>62.22</v>
      </c>
      <c r="G1379">
        <v>1260</v>
      </c>
      <c r="H1379">
        <v>1261</v>
      </c>
      <c r="I1379">
        <v>1252</v>
      </c>
      <c r="J1379">
        <v>23</v>
      </c>
      <c r="K1379">
        <v>22</v>
      </c>
      <c r="L1379">
        <v>6</v>
      </c>
      <c r="M1379" s="3">
        <v>126.658</v>
      </c>
      <c r="N1379" s="3">
        <v>122.518</v>
      </c>
      <c r="O1379" s="3">
        <v>131.74600000000001</v>
      </c>
    </row>
    <row r="1380" spans="1:15" x14ac:dyDescent="0.25">
      <c r="A1380" t="s">
        <v>4125</v>
      </c>
      <c r="B1380" t="s">
        <v>4126</v>
      </c>
      <c r="C1380" t="s">
        <v>4127</v>
      </c>
      <c r="D1380">
        <v>79.88</v>
      </c>
      <c r="E1380">
        <v>82.44</v>
      </c>
      <c r="F1380">
        <v>82</v>
      </c>
      <c r="G1380">
        <v>656</v>
      </c>
      <c r="H1380">
        <v>655</v>
      </c>
      <c r="I1380">
        <v>650</v>
      </c>
      <c r="J1380">
        <v>4</v>
      </c>
      <c r="K1380">
        <v>3</v>
      </c>
      <c r="L1380">
        <v>0</v>
      </c>
      <c r="M1380" s="3">
        <v>104.68</v>
      </c>
      <c r="N1380" s="3">
        <v>101.16500000000001</v>
      </c>
      <c r="O1380" s="3">
        <v>90.142700000000005</v>
      </c>
    </row>
    <row r="1381" spans="1:15" x14ac:dyDescent="0.25">
      <c r="A1381" t="s">
        <v>4128</v>
      </c>
      <c r="B1381" t="s">
        <v>4129</v>
      </c>
      <c r="C1381" t="s">
        <v>4130</v>
      </c>
      <c r="D1381">
        <v>79.94</v>
      </c>
      <c r="E1381">
        <v>76.75</v>
      </c>
      <c r="F1381">
        <v>72.7</v>
      </c>
      <c r="G1381">
        <v>663</v>
      </c>
      <c r="H1381">
        <v>744</v>
      </c>
      <c r="I1381">
        <v>663</v>
      </c>
      <c r="J1381">
        <v>1</v>
      </c>
      <c r="K1381">
        <v>3</v>
      </c>
      <c r="L1381">
        <v>1</v>
      </c>
      <c r="M1381" s="3">
        <v>105.877</v>
      </c>
      <c r="N1381" s="3">
        <v>106.98</v>
      </c>
      <c r="O1381" s="3">
        <v>81.517600000000002</v>
      </c>
    </row>
    <row r="1382" spans="1:15" x14ac:dyDescent="0.25">
      <c r="A1382" t="s">
        <v>4131</v>
      </c>
      <c r="B1382" t="s">
        <v>4132</v>
      </c>
      <c r="C1382" t="s">
        <v>4133</v>
      </c>
      <c r="D1382">
        <v>95.05</v>
      </c>
      <c r="E1382">
        <v>95.21</v>
      </c>
      <c r="F1382">
        <v>94.67</v>
      </c>
      <c r="G1382">
        <v>545</v>
      </c>
      <c r="H1382">
        <v>585</v>
      </c>
      <c r="I1382">
        <v>544</v>
      </c>
      <c r="J1382">
        <v>2</v>
      </c>
      <c r="K1382">
        <v>1</v>
      </c>
      <c r="L1382">
        <v>1</v>
      </c>
      <c r="M1382" s="3">
        <v>103.48399999999999</v>
      </c>
      <c r="N1382" s="3">
        <v>104.349</v>
      </c>
      <c r="O1382" s="3">
        <v>87.099299999999999</v>
      </c>
    </row>
    <row r="1383" spans="1:15" x14ac:dyDescent="0.25">
      <c r="A1383" t="s">
        <v>4134</v>
      </c>
      <c r="B1383" t="s">
        <v>4135</v>
      </c>
      <c r="C1383" t="s">
        <v>4136</v>
      </c>
      <c r="D1383">
        <v>93.65</v>
      </c>
      <c r="E1383">
        <v>96.59</v>
      </c>
      <c r="F1383">
        <v>93.65</v>
      </c>
      <c r="G1383">
        <v>551</v>
      </c>
      <c r="H1383">
        <v>558</v>
      </c>
      <c r="I1383">
        <v>551</v>
      </c>
      <c r="J1383">
        <v>0</v>
      </c>
      <c r="K1383">
        <v>0</v>
      </c>
      <c r="L1383">
        <v>0</v>
      </c>
      <c r="M1383" s="3">
        <v>103.08199999999999</v>
      </c>
      <c r="N1383" s="3">
        <v>100.976</v>
      </c>
      <c r="O1383" s="3">
        <v>87.269599999999997</v>
      </c>
    </row>
    <row r="1384" spans="1:15" x14ac:dyDescent="0.25">
      <c r="A1384" t="s">
        <v>4137</v>
      </c>
      <c r="B1384" t="s">
        <v>4138</v>
      </c>
      <c r="C1384" t="s">
        <v>4139</v>
      </c>
      <c r="D1384">
        <v>91.97</v>
      </c>
      <c r="E1384">
        <v>93.47</v>
      </c>
      <c r="F1384">
        <v>91.1</v>
      </c>
      <c r="G1384">
        <v>585</v>
      </c>
      <c r="H1384">
        <v>689</v>
      </c>
      <c r="I1384">
        <v>584</v>
      </c>
      <c r="J1384">
        <v>4</v>
      </c>
      <c r="K1384">
        <v>3</v>
      </c>
      <c r="L1384">
        <v>5</v>
      </c>
      <c r="M1384" s="3">
        <v>107.479</v>
      </c>
      <c r="N1384" s="3">
        <v>120.654</v>
      </c>
      <c r="O1384" s="3">
        <v>89.977599999999995</v>
      </c>
    </row>
    <row r="1385" spans="1:15" x14ac:dyDescent="0.25">
      <c r="A1385" t="s">
        <v>4140</v>
      </c>
      <c r="B1385" t="s">
        <v>4141</v>
      </c>
      <c r="C1385" t="s">
        <v>4142</v>
      </c>
      <c r="D1385">
        <v>71.75</v>
      </c>
      <c r="E1385">
        <v>80.64</v>
      </c>
      <c r="F1385">
        <v>73.31</v>
      </c>
      <c r="G1385">
        <v>715</v>
      </c>
      <c r="H1385">
        <v>723</v>
      </c>
      <c r="I1385">
        <v>712</v>
      </c>
      <c r="J1385">
        <v>3</v>
      </c>
      <c r="K1385">
        <v>4</v>
      </c>
      <c r="L1385">
        <v>1</v>
      </c>
      <c r="M1385" s="3">
        <v>102.483</v>
      </c>
      <c r="N1385" s="3">
        <v>109.23</v>
      </c>
      <c r="O1385" s="3">
        <v>88.276799999999994</v>
      </c>
    </row>
    <row r="1386" spans="1:15" x14ac:dyDescent="0.25">
      <c r="A1386" t="s">
        <v>4143</v>
      </c>
      <c r="B1386" t="s">
        <v>4144</v>
      </c>
      <c r="C1386" t="s">
        <v>4145</v>
      </c>
      <c r="D1386">
        <v>90.37</v>
      </c>
      <c r="E1386">
        <v>90.59</v>
      </c>
      <c r="F1386">
        <v>93.95</v>
      </c>
      <c r="G1386">
        <v>602</v>
      </c>
      <c r="H1386">
        <v>595</v>
      </c>
      <c r="I1386">
        <v>876</v>
      </c>
      <c r="J1386">
        <v>1</v>
      </c>
      <c r="K1386">
        <v>2</v>
      </c>
      <c r="L1386">
        <v>3</v>
      </c>
      <c r="M1386" s="3">
        <v>108.679</v>
      </c>
      <c r="N1386" s="3">
        <v>100.983</v>
      </c>
      <c r="O1386" s="3">
        <v>139.18899999999999</v>
      </c>
    </row>
    <row r="1387" spans="1:15" x14ac:dyDescent="0.25">
      <c r="A1387" t="s">
        <v>4146</v>
      </c>
      <c r="B1387" t="s">
        <v>4147</v>
      </c>
      <c r="C1387" t="s">
        <v>4148</v>
      </c>
      <c r="D1387">
        <v>82.59</v>
      </c>
      <c r="E1387">
        <v>83.62</v>
      </c>
      <c r="F1387">
        <v>85.37</v>
      </c>
      <c r="G1387">
        <v>632</v>
      </c>
      <c r="H1387">
        <v>629</v>
      </c>
      <c r="I1387">
        <v>697</v>
      </c>
      <c r="J1387">
        <v>3</v>
      </c>
      <c r="K1387">
        <v>1</v>
      </c>
      <c r="L1387">
        <v>3</v>
      </c>
      <c r="M1387" s="3">
        <v>104.27200000000001</v>
      </c>
      <c r="N1387" s="3">
        <v>98.539900000000003</v>
      </c>
      <c r="O1387" s="3">
        <v>100.633</v>
      </c>
    </row>
    <row r="1388" spans="1:15" x14ac:dyDescent="0.25">
      <c r="A1388" t="s">
        <v>4149</v>
      </c>
      <c r="B1388" t="s">
        <v>4150</v>
      </c>
      <c r="C1388" t="s">
        <v>4151</v>
      </c>
      <c r="D1388">
        <v>86.74</v>
      </c>
      <c r="E1388">
        <v>83.57</v>
      </c>
      <c r="F1388">
        <v>91.61</v>
      </c>
      <c r="G1388">
        <v>611</v>
      </c>
      <c r="H1388">
        <v>633</v>
      </c>
      <c r="I1388">
        <v>679</v>
      </c>
      <c r="J1388">
        <v>4</v>
      </c>
      <c r="K1388">
        <v>5</v>
      </c>
      <c r="L1388">
        <v>4</v>
      </c>
      <c r="M1388" s="3">
        <v>105.873</v>
      </c>
      <c r="N1388" s="3">
        <v>99.107299999999995</v>
      </c>
      <c r="O1388" s="3">
        <v>105.2</v>
      </c>
    </row>
    <row r="1389" spans="1:15" x14ac:dyDescent="0.25">
      <c r="A1389" t="s">
        <v>4152</v>
      </c>
      <c r="B1389" t="s">
        <v>4153</v>
      </c>
      <c r="C1389" t="s">
        <v>4154</v>
      </c>
      <c r="D1389">
        <v>55.4</v>
      </c>
      <c r="E1389">
        <v>58.95</v>
      </c>
      <c r="F1389">
        <v>54.47</v>
      </c>
      <c r="G1389">
        <v>1056</v>
      </c>
      <c r="H1389">
        <v>1050</v>
      </c>
      <c r="I1389">
        <v>1041</v>
      </c>
      <c r="J1389">
        <v>15</v>
      </c>
      <c r="K1389">
        <v>13</v>
      </c>
      <c r="L1389">
        <v>18</v>
      </c>
      <c r="M1389" s="3">
        <v>116.86799999999999</v>
      </c>
      <c r="N1389" s="3">
        <v>115.964</v>
      </c>
      <c r="O1389" s="3">
        <v>95.898399999999995</v>
      </c>
    </row>
    <row r="1390" spans="1:15" x14ac:dyDescent="0.25">
      <c r="A1390" t="s">
        <v>4155</v>
      </c>
      <c r="B1390" t="s">
        <v>4156</v>
      </c>
      <c r="C1390" t="s">
        <v>4157</v>
      </c>
      <c r="D1390">
        <v>89.19</v>
      </c>
      <c r="E1390">
        <v>88.18</v>
      </c>
      <c r="F1390">
        <v>86.42</v>
      </c>
      <c r="G1390">
        <v>583</v>
      </c>
      <c r="H1390">
        <v>609</v>
      </c>
      <c r="I1390">
        <v>648</v>
      </c>
      <c r="J1390">
        <v>3</v>
      </c>
      <c r="K1390">
        <v>1</v>
      </c>
      <c r="L1390">
        <v>4</v>
      </c>
      <c r="M1390" s="3">
        <v>103.874</v>
      </c>
      <c r="N1390" s="3">
        <v>100.60899999999999</v>
      </c>
      <c r="O1390" s="3">
        <v>94.709299999999999</v>
      </c>
    </row>
    <row r="1391" spans="1:15" x14ac:dyDescent="0.25">
      <c r="A1391" t="s">
        <v>4158</v>
      </c>
      <c r="B1391" t="s">
        <v>4159</v>
      </c>
      <c r="C1391" t="s">
        <v>4160</v>
      </c>
      <c r="D1391">
        <v>99.43</v>
      </c>
      <c r="E1391">
        <v>99.63</v>
      </c>
      <c r="F1391">
        <v>99.05</v>
      </c>
      <c r="G1391">
        <v>527</v>
      </c>
      <c r="H1391">
        <v>540</v>
      </c>
      <c r="I1391">
        <v>527</v>
      </c>
      <c r="J1391">
        <v>0</v>
      </c>
      <c r="K1391">
        <v>0</v>
      </c>
      <c r="L1391">
        <v>0</v>
      </c>
      <c r="M1391" s="3">
        <v>104.67700000000001</v>
      </c>
      <c r="N1391" s="3">
        <v>100.794</v>
      </c>
      <c r="O1391" s="3">
        <v>88.281300000000002</v>
      </c>
    </row>
    <row r="1392" spans="1:15" x14ac:dyDescent="0.25">
      <c r="A1392" t="s">
        <v>4161</v>
      </c>
      <c r="B1392" t="s">
        <v>4162</v>
      </c>
      <c r="C1392" t="s">
        <v>4163</v>
      </c>
      <c r="D1392">
        <v>80.88</v>
      </c>
      <c r="E1392">
        <v>88.25</v>
      </c>
      <c r="F1392">
        <v>78.97</v>
      </c>
      <c r="G1392">
        <v>659</v>
      </c>
      <c r="H1392">
        <v>664</v>
      </c>
      <c r="I1392">
        <v>661</v>
      </c>
      <c r="J1392">
        <v>2</v>
      </c>
      <c r="K1392">
        <v>1</v>
      </c>
      <c r="L1392">
        <v>3</v>
      </c>
      <c r="M1392" s="3">
        <v>106.47499999999999</v>
      </c>
      <c r="N1392" s="3">
        <v>109.783</v>
      </c>
      <c r="O1392" s="3">
        <v>88.280900000000003</v>
      </c>
    </row>
    <row r="1393" spans="1:15" x14ac:dyDescent="0.25">
      <c r="A1393" t="s">
        <v>4164</v>
      </c>
      <c r="B1393" t="s">
        <v>4165</v>
      </c>
      <c r="C1393" t="s">
        <v>4166</v>
      </c>
      <c r="D1393">
        <v>81.17</v>
      </c>
      <c r="E1393">
        <v>80.599999999999994</v>
      </c>
      <c r="F1393">
        <v>79.5</v>
      </c>
      <c r="G1393">
        <v>701</v>
      </c>
      <c r="H1393">
        <v>737</v>
      </c>
      <c r="I1393">
        <v>683</v>
      </c>
      <c r="J1393">
        <v>4</v>
      </c>
      <c r="K1393">
        <v>5</v>
      </c>
      <c r="L1393">
        <v>7</v>
      </c>
      <c r="M1393" s="3">
        <v>113.66800000000001</v>
      </c>
      <c r="N1393" s="3">
        <v>111.289</v>
      </c>
      <c r="O1393" s="3">
        <v>91.831400000000002</v>
      </c>
    </row>
    <row r="1394" spans="1:15" x14ac:dyDescent="0.25">
      <c r="A1394" t="s">
        <v>4167</v>
      </c>
      <c r="B1394" t="s">
        <v>4168</v>
      </c>
      <c r="C1394" t="s">
        <v>4169</v>
      </c>
      <c r="D1394">
        <v>88.76</v>
      </c>
      <c r="E1394">
        <v>87.72</v>
      </c>
      <c r="F1394">
        <v>95.92</v>
      </c>
      <c r="G1394">
        <v>587</v>
      </c>
      <c r="H1394">
        <v>578</v>
      </c>
      <c r="I1394">
        <v>613</v>
      </c>
      <c r="J1394">
        <v>3</v>
      </c>
      <c r="K1394">
        <v>3</v>
      </c>
      <c r="L1394">
        <v>0</v>
      </c>
      <c r="M1394" s="3">
        <v>104.083</v>
      </c>
      <c r="N1394" s="3">
        <v>94.99</v>
      </c>
      <c r="O1394" s="3">
        <v>99.442700000000002</v>
      </c>
    </row>
    <row r="1395" spans="1:15" x14ac:dyDescent="0.25">
      <c r="A1395" t="s">
        <v>4170</v>
      </c>
      <c r="B1395" t="s">
        <v>4171</v>
      </c>
      <c r="C1395" t="s">
        <v>4172</v>
      </c>
      <c r="D1395">
        <v>83.99</v>
      </c>
      <c r="E1395">
        <v>83.28</v>
      </c>
      <c r="F1395">
        <v>78.67</v>
      </c>
      <c r="G1395">
        <v>612</v>
      </c>
      <c r="H1395">
        <v>592</v>
      </c>
      <c r="I1395">
        <v>633</v>
      </c>
      <c r="J1395">
        <v>1</v>
      </c>
      <c r="K1395">
        <v>0</v>
      </c>
      <c r="L1395">
        <v>1</v>
      </c>
      <c r="M1395" s="3">
        <v>102.684</v>
      </c>
      <c r="N1395" s="3">
        <v>92.366399999999999</v>
      </c>
      <c r="O1395" s="3">
        <v>84.220200000000006</v>
      </c>
    </row>
    <row r="1396" spans="1:15" x14ac:dyDescent="0.25">
      <c r="A1396" t="s">
        <v>4173</v>
      </c>
      <c r="B1396" t="s">
        <v>4174</v>
      </c>
      <c r="C1396" t="s">
        <v>4175</v>
      </c>
      <c r="D1396">
        <v>82.85</v>
      </c>
      <c r="E1396">
        <v>85.99</v>
      </c>
      <c r="F1396">
        <v>81.58</v>
      </c>
      <c r="G1396">
        <v>659</v>
      </c>
      <c r="H1396">
        <v>721</v>
      </c>
      <c r="I1396">
        <v>657</v>
      </c>
      <c r="J1396">
        <v>2</v>
      </c>
      <c r="K1396">
        <v>2</v>
      </c>
      <c r="L1396">
        <v>2</v>
      </c>
      <c r="M1396" s="3">
        <v>109.069</v>
      </c>
      <c r="N1396" s="3">
        <v>116.154</v>
      </c>
      <c r="O1396" s="3">
        <v>90.646799999999999</v>
      </c>
    </row>
    <row r="1397" spans="1:15" x14ac:dyDescent="0.25">
      <c r="A1397" t="s">
        <v>4176</v>
      </c>
      <c r="B1397" t="s">
        <v>4177</v>
      </c>
      <c r="C1397" t="s">
        <v>4178</v>
      </c>
      <c r="D1397">
        <v>61.37</v>
      </c>
      <c r="E1397">
        <v>68.790000000000006</v>
      </c>
      <c r="F1397">
        <v>62.26</v>
      </c>
      <c r="G1397">
        <v>844</v>
      </c>
      <c r="H1397">
        <v>833</v>
      </c>
      <c r="I1397">
        <v>832</v>
      </c>
      <c r="J1397">
        <v>11</v>
      </c>
      <c r="K1397">
        <v>5</v>
      </c>
      <c r="L1397">
        <v>5</v>
      </c>
      <c r="M1397" s="3">
        <v>103.47199999999999</v>
      </c>
      <c r="N1397" s="3">
        <v>107.355</v>
      </c>
      <c r="O1397" s="3">
        <v>87.606399999999994</v>
      </c>
    </row>
    <row r="1398" spans="1:15" x14ac:dyDescent="0.25">
      <c r="A1398" t="s">
        <v>4179</v>
      </c>
      <c r="B1398" t="s">
        <v>4180</v>
      </c>
      <c r="C1398" t="s">
        <v>4181</v>
      </c>
      <c r="D1398">
        <v>89.34</v>
      </c>
      <c r="E1398">
        <v>88.6</v>
      </c>
      <c r="F1398">
        <v>88.94</v>
      </c>
      <c r="G1398">
        <v>722</v>
      </c>
      <c r="H1398">
        <v>702</v>
      </c>
      <c r="I1398">
        <v>678</v>
      </c>
      <c r="J1398">
        <v>2</v>
      </c>
      <c r="K1398">
        <v>2</v>
      </c>
      <c r="L1398">
        <v>1</v>
      </c>
      <c r="M1398" s="3">
        <v>128.85599999999999</v>
      </c>
      <c r="N1398" s="3">
        <v>116.526</v>
      </c>
      <c r="O1398" s="3">
        <v>101.98399999999999</v>
      </c>
    </row>
    <row r="1399" spans="1:15" x14ac:dyDescent="0.25">
      <c r="A1399" t="s">
        <v>4182</v>
      </c>
      <c r="B1399" t="s">
        <v>4183</v>
      </c>
      <c r="C1399" t="s">
        <v>4184</v>
      </c>
      <c r="D1399">
        <v>77.31</v>
      </c>
      <c r="E1399">
        <v>68.05</v>
      </c>
      <c r="F1399">
        <v>68.459999999999994</v>
      </c>
      <c r="G1399">
        <v>855</v>
      </c>
      <c r="H1399">
        <v>1061</v>
      </c>
      <c r="I1399">
        <v>853</v>
      </c>
      <c r="J1399">
        <v>11</v>
      </c>
      <c r="K1399">
        <v>15</v>
      </c>
      <c r="L1399">
        <v>6</v>
      </c>
      <c r="M1399" s="3">
        <v>132.04599999999999</v>
      </c>
      <c r="N1399" s="3">
        <v>135.268</v>
      </c>
      <c r="O1399" s="3">
        <v>98.761899999999997</v>
      </c>
    </row>
    <row r="1400" spans="1:15" x14ac:dyDescent="0.25">
      <c r="A1400" t="s">
        <v>4185</v>
      </c>
      <c r="B1400" t="s">
        <v>4186</v>
      </c>
      <c r="C1400" t="s">
        <v>4187</v>
      </c>
      <c r="D1400">
        <v>83.33</v>
      </c>
      <c r="E1400">
        <v>85.02</v>
      </c>
      <c r="F1400">
        <v>82.37</v>
      </c>
      <c r="G1400">
        <v>642</v>
      </c>
      <c r="H1400">
        <v>641</v>
      </c>
      <c r="I1400">
        <v>919</v>
      </c>
      <c r="J1400">
        <v>4</v>
      </c>
      <c r="K1400">
        <v>2</v>
      </c>
      <c r="L1400">
        <v>4</v>
      </c>
      <c r="M1400" s="3">
        <v>106.871</v>
      </c>
      <c r="N1400" s="3">
        <v>102.101</v>
      </c>
      <c r="O1400" s="3">
        <v>128.023</v>
      </c>
    </row>
    <row r="1401" spans="1:15" x14ac:dyDescent="0.25">
      <c r="A1401" t="s">
        <v>4188</v>
      </c>
      <c r="B1401" t="s">
        <v>4189</v>
      </c>
      <c r="C1401" t="s">
        <v>4190</v>
      </c>
      <c r="D1401">
        <v>92.68</v>
      </c>
      <c r="E1401">
        <v>94.21</v>
      </c>
      <c r="F1401">
        <v>91.69</v>
      </c>
      <c r="G1401">
        <v>601</v>
      </c>
      <c r="H1401">
        <v>622</v>
      </c>
      <c r="I1401">
        <v>602</v>
      </c>
      <c r="J1401">
        <v>1</v>
      </c>
      <c r="K1401">
        <v>2</v>
      </c>
      <c r="L1401">
        <v>1</v>
      </c>
      <c r="M1401" s="3">
        <v>111.271</v>
      </c>
      <c r="N1401" s="3">
        <v>109.78400000000001</v>
      </c>
      <c r="O1401" s="3">
        <v>93.351600000000005</v>
      </c>
    </row>
    <row r="1402" spans="1:15" x14ac:dyDescent="0.25">
      <c r="A1402" t="s">
        <v>4191</v>
      </c>
      <c r="B1402" t="s">
        <v>4192</v>
      </c>
      <c r="C1402" t="s">
        <v>4193</v>
      </c>
      <c r="D1402">
        <v>80.349999999999994</v>
      </c>
      <c r="E1402">
        <v>81.650000000000006</v>
      </c>
      <c r="F1402">
        <v>78.3</v>
      </c>
      <c r="G1402">
        <v>636</v>
      </c>
      <c r="H1402">
        <v>632</v>
      </c>
      <c r="I1402">
        <v>636</v>
      </c>
      <c r="J1402">
        <v>2</v>
      </c>
      <c r="K1402">
        <v>0</v>
      </c>
      <c r="L1402">
        <v>2</v>
      </c>
      <c r="M1402" s="3">
        <v>102.086</v>
      </c>
      <c r="N1402" s="3">
        <v>96.677400000000006</v>
      </c>
      <c r="O1402" s="3">
        <v>84.221400000000003</v>
      </c>
    </row>
    <row r="1403" spans="1:15" x14ac:dyDescent="0.25">
      <c r="A1403" t="s">
        <v>4194</v>
      </c>
      <c r="B1403" t="s">
        <v>4195</v>
      </c>
      <c r="C1403" t="s">
        <v>4196</v>
      </c>
      <c r="D1403">
        <v>94.07</v>
      </c>
      <c r="E1403">
        <v>94.24</v>
      </c>
      <c r="F1403">
        <v>93.95</v>
      </c>
      <c r="G1403">
        <v>590</v>
      </c>
      <c r="H1403">
        <v>590</v>
      </c>
      <c r="I1403">
        <v>628</v>
      </c>
      <c r="J1403">
        <v>1</v>
      </c>
      <c r="K1403">
        <v>1</v>
      </c>
      <c r="L1403">
        <v>0</v>
      </c>
      <c r="M1403" s="3">
        <v>110.873</v>
      </c>
      <c r="N1403" s="3">
        <v>104.169</v>
      </c>
      <c r="O1403" s="3">
        <v>99.783699999999996</v>
      </c>
    </row>
    <row r="1404" spans="1:15" x14ac:dyDescent="0.25">
      <c r="A1404" t="s">
        <v>4197</v>
      </c>
      <c r="B1404" t="s">
        <v>4198</v>
      </c>
      <c r="C1404" t="s">
        <v>4199</v>
      </c>
      <c r="D1404">
        <v>86.39</v>
      </c>
      <c r="E1404">
        <v>86.76</v>
      </c>
      <c r="F1404">
        <v>83.42</v>
      </c>
      <c r="G1404">
        <v>610</v>
      </c>
      <c r="H1404">
        <v>642</v>
      </c>
      <c r="I1404">
        <v>609</v>
      </c>
      <c r="J1404">
        <v>2</v>
      </c>
      <c r="K1404">
        <v>3</v>
      </c>
      <c r="L1404">
        <v>2</v>
      </c>
      <c r="M1404" s="3">
        <v>105.273</v>
      </c>
      <c r="N1404" s="3">
        <v>104.35299999999999</v>
      </c>
      <c r="O1404" s="3">
        <v>85.919300000000007</v>
      </c>
    </row>
    <row r="1405" spans="1:15" x14ac:dyDescent="0.25">
      <c r="A1405" t="s">
        <v>4200</v>
      </c>
      <c r="B1405" t="s">
        <v>4201</v>
      </c>
      <c r="C1405" t="s">
        <v>4202</v>
      </c>
      <c r="D1405">
        <v>78.91</v>
      </c>
      <c r="E1405">
        <v>91.17</v>
      </c>
      <c r="F1405">
        <v>81.239999999999995</v>
      </c>
      <c r="G1405">
        <v>678</v>
      </c>
      <c r="H1405">
        <v>566</v>
      </c>
      <c r="I1405">
        <v>661</v>
      </c>
      <c r="J1405">
        <v>5</v>
      </c>
      <c r="K1405">
        <v>1</v>
      </c>
      <c r="L1405">
        <v>3</v>
      </c>
      <c r="M1405" s="3">
        <v>106.877</v>
      </c>
      <c r="N1405" s="3">
        <v>96.676299999999998</v>
      </c>
      <c r="O1405" s="3">
        <v>90.818600000000004</v>
      </c>
    </row>
    <row r="1406" spans="1:15" x14ac:dyDescent="0.25">
      <c r="A1406" t="s">
        <v>4203</v>
      </c>
      <c r="B1406" t="s">
        <v>4204</v>
      </c>
      <c r="C1406" t="s">
        <v>4205</v>
      </c>
      <c r="D1406">
        <v>77.3</v>
      </c>
      <c r="E1406">
        <v>79.66</v>
      </c>
      <c r="F1406">
        <v>78.94</v>
      </c>
      <c r="G1406">
        <v>652</v>
      </c>
      <c r="H1406">
        <v>654</v>
      </c>
      <c r="I1406">
        <v>698</v>
      </c>
      <c r="J1406">
        <v>2</v>
      </c>
      <c r="K1406">
        <v>3</v>
      </c>
      <c r="L1406">
        <v>0</v>
      </c>
      <c r="M1406" s="3">
        <v>100.682</v>
      </c>
      <c r="N1406" s="3">
        <v>97.604399999999998</v>
      </c>
      <c r="O1406" s="3">
        <v>93.187100000000001</v>
      </c>
    </row>
    <row r="1407" spans="1:15" x14ac:dyDescent="0.25">
      <c r="A1407" t="s">
        <v>4206</v>
      </c>
      <c r="B1407" t="s">
        <v>4207</v>
      </c>
      <c r="C1407" t="s">
        <v>4208</v>
      </c>
      <c r="D1407">
        <v>73.28</v>
      </c>
      <c r="E1407">
        <v>70.02</v>
      </c>
      <c r="F1407">
        <v>71.959999999999994</v>
      </c>
      <c r="G1407">
        <v>786</v>
      </c>
      <c r="H1407">
        <v>864</v>
      </c>
      <c r="I1407">
        <v>838</v>
      </c>
      <c r="J1407">
        <v>10</v>
      </c>
      <c r="K1407">
        <v>15</v>
      </c>
      <c r="L1407">
        <v>11</v>
      </c>
      <c r="M1407" s="3">
        <v>115.062</v>
      </c>
      <c r="N1407" s="3">
        <v>113.34099999999999</v>
      </c>
      <c r="O1407" s="3">
        <v>101.986</v>
      </c>
    </row>
    <row r="1408" spans="1:15" x14ac:dyDescent="0.25">
      <c r="A1408" t="s">
        <v>4209</v>
      </c>
      <c r="B1408" t="s">
        <v>4210</v>
      </c>
      <c r="C1408" t="s">
        <v>4211</v>
      </c>
      <c r="D1408">
        <v>68.81</v>
      </c>
      <c r="E1408">
        <v>68.599999999999994</v>
      </c>
      <c r="F1408">
        <v>86.06</v>
      </c>
      <c r="G1408">
        <v>962</v>
      </c>
      <c r="H1408">
        <v>965</v>
      </c>
      <c r="I1408">
        <v>997</v>
      </c>
      <c r="J1408">
        <v>14</v>
      </c>
      <c r="K1408">
        <v>11</v>
      </c>
      <c r="L1408">
        <v>8</v>
      </c>
      <c r="M1408" s="3">
        <v>132.23599999999999</v>
      </c>
      <c r="N1408" s="3">
        <v>124.023</v>
      </c>
      <c r="O1408" s="3">
        <v>145.11099999999999</v>
      </c>
    </row>
    <row r="1409" spans="1:15" x14ac:dyDescent="0.25">
      <c r="A1409" t="s">
        <v>4212</v>
      </c>
      <c r="B1409" t="s">
        <v>4213</v>
      </c>
      <c r="C1409" t="s">
        <v>4214</v>
      </c>
      <c r="D1409">
        <v>98.31</v>
      </c>
      <c r="E1409">
        <v>97.18</v>
      </c>
      <c r="F1409">
        <v>96.06</v>
      </c>
      <c r="G1409">
        <v>531</v>
      </c>
      <c r="H1409">
        <v>531</v>
      </c>
      <c r="I1409">
        <v>558</v>
      </c>
      <c r="J1409">
        <v>0</v>
      </c>
      <c r="K1409">
        <v>0</v>
      </c>
      <c r="L1409">
        <v>0</v>
      </c>
      <c r="M1409" s="3">
        <v>104.283</v>
      </c>
      <c r="N1409" s="3">
        <v>96.676900000000003</v>
      </c>
      <c r="O1409" s="3">
        <v>90.652600000000007</v>
      </c>
    </row>
    <row r="1410" spans="1:15" x14ac:dyDescent="0.25">
      <c r="A1410" t="s">
        <v>4215</v>
      </c>
      <c r="B1410" t="s">
        <v>4216</v>
      </c>
      <c r="C1410" t="s">
        <v>4217</v>
      </c>
      <c r="D1410">
        <v>80.97</v>
      </c>
      <c r="E1410">
        <v>76.2</v>
      </c>
      <c r="F1410">
        <v>80.290000000000006</v>
      </c>
      <c r="G1410">
        <v>657</v>
      </c>
      <c r="H1410">
        <v>731</v>
      </c>
      <c r="I1410">
        <v>680</v>
      </c>
      <c r="J1410">
        <v>3</v>
      </c>
      <c r="K1410">
        <v>5</v>
      </c>
      <c r="L1410">
        <v>3</v>
      </c>
      <c r="M1410" s="3">
        <v>106.27</v>
      </c>
      <c r="N1410" s="3">
        <v>104.358</v>
      </c>
      <c r="O1410" s="3">
        <v>92.336600000000004</v>
      </c>
    </row>
    <row r="1411" spans="1:15" x14ac:dyDescent="0.25">
      <c r="A1411" t="s">
        <v>4218</v>
      </c>
      <c r="B1411" t="s">
        <v>4219</v>
      </c>
      <c r="C1411" t="s">
        <v>4220</v>
      </c>
      <c r="D1411">
        <v>55.81</v>
      </c>
      <c r="E1411">
        <v>61.55</v>
      </c>
      <c r="F1411">
        <v>52.31</v>
      </c>
      <c r="G1411">
        <v>1102</v>
      </c>
      <c r="H1411">
        <v>1087</v>
      </c>
      <c r="I1411">
        <v>1084</v>
      </c>
      <c r="J1411">
        <v>22</v>
      </c>
      <c r="K1411">
        <v>16</v>
      </c>
      <c r="L1411">
        <v>20</v>
      </c>
      <c r="M1411" s="3">
        <v>122.86199999999999</v>
      </c>
      <c r="N1411" s="3">
        <v>125.346</v>
      </c>
      <c r="O1411" s="3">
        <v>95.899699999999996</v>
      </c>
    </row>
    <row r="1412" spans="1:15" x14ac:dyDescent="0.25">
      <c r="A1412" t="s">
        <v>4221</v>
      </c>
      <c r="B1412" t="s">
        <v>4222</v>
      </c>
      <c r="C1412" t="s">
        <v>4223</v>
      </c>
      <c r="D1412">
        <v>84.82</v>
      </c>
      <c r="E1412">
        <v>92.74</v>
      </c>
      <c r="F1412">
        <v>86.14</v>
      </c>
      <c r="G1412">
        <v>606</v>
      </c>
      <c r="H1412">
        <v>606</v>
      </c>
      <c r="I1412">
        <v>606</v>
      </c>
      <c r="J1412">
        <v>0</v>
      </c>
      <c r="K1412">
        <v>0</v>
      </c>
      <c r="L1412">
        <v>0</v>
      </c>
      <c r="M1412" s="3">
        <v>102.682</v>
      </c>
      <c r="N1412" s="3">
        <v>105.291</v>
      </c>
      <c r="O1412" s="3">
        <v>88.283799999999999</v>
      </c>
    </row>
    <row r="1413" spans="1:15" x14ac:dyDescent="0.25">
      <c r="A1413" t="s">
        <v>4224</v>
      </c>
      <c r="B1413" t="s">
        <v>4225</v>
      </c>
      <c r="C1413" t="s">
        <v>4226</v>
      </c>
      <c r="D1413">
        <v>86.66</v>
      </c>
      <c r="E1413">
        <v>83.9</v>
      </c>
      <c r="F1413">
        <v>86.65</v>
      </c>
      <c r="G1413">
        <v>637</v>
      </c>
      <c r="H1413">
        <v>646</v>
      </c>
      <c r="I1413">
        <v>704</v>
      </c>
      <c r="J1413">
        <v>5</v>
      </c>
      <c r="K1413">
        <v>4</v>
      </c>
      <c r="L1413">
        <v>2</v>
      </c>
      <c r="M1413" s="3">
        <v>110.276</v>
      </c>
      <c r="N1413" s="3">
        <v>101.542</v>
      </c>
      <c r="O1413" s="3">
        <v>103.16800000000001</v>
      </c>
    </row>
    <row r="1414" spans="1:15" x14ac:dyDescent="0.25">
      <c r="A1414" t="s">
        <v>4227</v>
      </c>
      <c r="B1414" t="s">
        <v>4228</v>
      </c>
      <c r="C1414" t="s">
        <v>4229</v>
      </c>
      <c r="D1414">
        <v>93.1</v>
      </c>
      <c r="E1414">
        <v>95.21</v>
      </c>
      <c r="F1414">
        <v>89.71</v>
      </c>
      <c r="G1414">
        <v>551</v>
      </c>
      <c r="H1414">
        <v>626</v>
      </c>
      <c r="I1414">
        <v>680</v>
      </c>
      <c r="J1414">
        <v>1</v>
      </c>
      <c r="K1414">
        <v>1</v>
      </c>
      <c r="L1414">
        <v>3</v>
      </c>
      <c r="M1414" s="3">
        <v>102.476</v>
      </c>
      <c r="N1414" s="3">
        <v>111.663</v>
      </c>
      <c r="O1414" s="3">
        <v>103.17</v>
      </c>
    </row>
    <row r="1415" spans="1:15" x14ac:dyDescent="0.25">
      <c r="A1415" t="s">
        <v>4230</v>
      </c>
      <c r="B1415" t="s">
        <v>4231</v>
      </c>
      <c r="C1415" t="s">
        <v>4232</v>
      </c>
      <c r="D1415">
        <v>51.15</v>
      </c>
      <c r="E1415">
        <v>60.02</v>
      </c>
      <c r="F1415">
        <v>54.04</v>
      </c>
      <c r="G1415">
        <v>1222</v>
      </c>
      <c r="H1415">
        <v>1138</v>
      </c>
      <c r="I1415">
        <v>1212</v>
      </c>
      <c r="J1415">
        <v>26</v>
      </c>
      <c r="K1415">
        <v>24</v>
      </c>
      <c r="L1415">
        <v>27</v>
      </c>
      <c r="M1415" s="3">
        <v>124.86499999999999</v>
      </c>
      <c r="N1415" s="3">
        <v>127.965</v>
      </c>
      <c r="O1415" s="3">
        <v>110.77</v>
      </c>
    </row>
    <row r="1416" spans="1:15" x14ac:dyDescent="0.25">
      <c r="A1416" t="s">
        <v>4233</v>
      </c>
      <c r="B1416" t="s">
        <v>4234</v>
      </c>
      <c r="C1416" t="s">
        <v>4235</v>
      </c>
      <c r="D1416">
        <v>66.319999999999993</v>
      </c>
      <c r="E1416">
        <v>67.55</v>
      </c>
      <c r="F1416">
        <v>65.09</v>
      </c>
      <c r="G1416">
        <v>778</v>
      </c>
      <c r="H1416">
        <v>829</v>
      </c>
      <c r="I1416">
        <v>782</v>
      </c>
      <c r="J1416">
        <v>4</v>
      </c>
      <c r="K1416">
        <v>3</v>
      </c>
      <c r="L1416">
        <v>4</v>
      </c>
      <c r="M1416" s="3">
        <v>103.07299999999999</v>
      </c>
      <c r="N1416" s="3">
        <v>104.914</v>
      </c>
      <c r="O1416" s="3">
        <v>86.084400000000002</v>
      </c>
    </row>
    <row r="1417" spans="1:15" x14ac:dyDescent="0.25">
      <c r="A1417" t="s">
        <v>4236</v>
      </c>
      <c r="B1417" t="s">
        <v>4237</v>
      </c>
      <c r="C1417" t="s">
        <v>4238</v>
      </c>
      <c r="D1417">
        <v>74.38</v>
      </c>
      <c r="E1417">
        <v>77.27</v>
      </c>
      <c r="F1417">
        <v>71.02</v>
      </c>
      <c r="G1417">
        <v>726</v>
      </c>
      <c r="H1417">
        <v>827</v>
      </c>
      <c r="I1417">
        <v>728</v>
      </c>
      <c r="J1417">
        <v>6</v>
      </c>
      <c r="K1417">
        <v>6</v>
      </c>
      <c r="L1417">
        <v>7</v>
      </c>
      <c r="M1417" s="3">
        <v>107.874</v>
      </c>
      <c r="N1417" s="3">
        <v>119.72</v>
      </c>
      <c r="O1417" s="3">
        <v>87.441100000000006</v>
      </c>
    </row>
    <row r="1418" spans="1:15" x14ac:dyDescent="0.25">
      <c r="A1418" t="s">
        <v>4239</v>
      </c>
      <c r="B1418" t="s">
        <v>4240</v>
      </c>
      <c r="C1418" t="s">
        <v>4241</v>
      </c>
      <c r="D1418">
        <v>87.09</v>
      </c>
      <c r="E1418">
        <v>89.42</v>
      </c>
      <c r="F1418">
        <v>85.85</v>
      </c>
      <c r="G1418">
        <v>635</v>
      </c>
      <c r="H1418">
        <v>633</v>
      </c>
      <c r="I1418">
        <v>636</v>
      </c>
      <c r="J1418">
        <v>3</v>
      </c>
      <c r="K1418">
        <v>2</v>
      </c>
      <c r="L1418">
        <v>3</v>
      </c>
      <c r="M1418" s="3">
        <v>110.47499999999999</v>
      </c>
      <c r="N1418" s="3">
        <v>106.045</v>
      </c>
      <c r="O1418" s="3">
        <v>92.342299999999994</v>
      </c>
    </row>
    <row r="1419" spans="1:15" x14ac:dyDescent="0.25">
      <c r="A1419" t="s">
        <v>4242</v>
      </c>
      <c r="B1419" t="s">
        <v>4243</v>
      </c>
      <c r="C1419" t="s">
        <v>4244</v>
      </c>
      <c r="D1419">
        <v>96.46</v>
      </c>
      <c r="E1419">
        <v>96.27</v>
      </c>
      <c r="F1419">
        <v>94.22</v>
      </c>
      <c r="G1419">
        <v>536</v>
      </c>
      <c r="H1419">
        <v>536</v>
      </c>
      <c r="I1419">
        <v>536</v>
      </c>
      <c r="J1419">
        <v>0</v>
      </c>
      <c r="K1419">
        <v>0</v>
      </c>
      <c r="L1419">
        <v>0</v>
      </c>
      <c r="M1419" s="3">
        <v>103.28400000000001</v>
      </c>
      <c r="N1419" s="3">
        <v>96.673500000000004</v>
      </c>
      <c r="O1419" s="3">
        <v>85.410499999999999</v>
      </c>
    </row>
    <row r="1420" spans="1:15" x14ac:dyDescent="0.25">
      <c r="A1420" t="s">
        <v>4245</v>
      </c>
      <c r="B1420" t="s">
        <v>4246</v>
      </c>
      <c r="C1420" t="s">
        <v>4247</v>
      </c>
      <c r="D1420">
        <v>71.040000000000006</v>
      </c>
      <c r="E1420">
        <v>82.89</v>
      </c>
      <c r="F1420">
        <v>73.52</v>
      </c>
      <c r="G1420">
        <v>770</v>
      </c>
      <c r="H1420">
        <v>754</v>
      </c>
      <c r="I1420">
        <v>778</v>
      </c>
      <c r="J1420">
        <v>4</v>
      </c>
      <c r="K1420">
        <v>0</v>
      </c>
      <c r="L1420">
        <v>5</v>
      </c>
      <c r="M1420" s="3">
        <v>109.274</v>
      </c>
      <c r="N1420" s="3">
        <v>117.09099999999999</v>
      </c>
      <c r="O1420" s="3">
        <v>96.736099999999993</v>
      </c>
    </row>
    <row r="1421" spans="1:15" x14ac:dyDescent="0.25">
      <c r="A1421" t="s">
        <v>4248</v>
      </c>
      <c r="B1421" t="s">
        <v>4249</v>
      </c>
      <c r="C1421" t="s">
        <v>4250</v>
      </c>
      <c r="D1421">
        <v>89.21</v>
      </c>
      <c r="E1421">
        <v>87.71</v>
      </c>
      <c r="F1421">
        <v>86.66</v>
      </c>
      <c r="G1421">
        <v>584</v>
      </c>
      <c r="H1421">
        <v>586</v>
      </c>
      <c r="I1421">
        <v>577</v>
      </c>
      <c r="J1421">
        <v>0</v>
      </c>
      <c r="K1421">
        <v>0</v>
      </c>
      <c r="L1421">
        <v>0</v>
      </c>
      <c r="M1421" s="3">
        <v>104.07599999999999</v>
      </c>
      <c r="N1421" s="3">
        <v>96.293800000000005</v>
      </c>
      <c r="O1421" s="3">
        <v>84.566400000000002</v>
      </c>
    </row>
    <row r="1422" spans="1:15" x14ac:dyDescent="0.25">
      <c r="A1422" t="s">
        <v>4251</v>
      </c>
      <c r="B1422" t="s">
        <v>4252</v>
      </c>
      <c r="C1422" t="s">
        <v>4253</v>
      </c>
      <c r="D1422">
        <v>95.58</v>
      </c>
      <c r="E1422">
        <v>85.32</v>
      </c>
      <c r="F1422">
        <v>85.45</v>
      </c>
      <c r="G1422">
        <v>588</v>
      </c>
      <c r="H1422">
        <v>586</v>
      </c>
      <c r="I1422">
        <v>584</v>
      </c>
      <c r="J1422">
        <v>3</v>
      </c>
      <c r="K1422">
        <v>5</v>
      </c>
      <c r="L1422">
        <v>5</v>
      </c>
      <c r="M1422" s="3">
        <v>112.271</v>
      </c>
      <c r="N1422" s="3">
        <v>93.669899999999998</v>
      </c>
      <c r="O1422" s="3">
        <v>84.397300000000001</v>
      </c>
    </row>
    <row r="1423" spans="1:15" x14ac:dyDescent="0.25">
      <c r="A1423" t="s">
        <v>4254</v>
      </c>
      <c r="B1423" t="s">
        <v>4255</v>
      </c>
      <c r="C1423" t="s">
        <v>4256</v>
      </c>
      <c r="D1423">
        <v>88</v>
      </c>
      <c r="E1423">
        <v>89.33</v>
      </c>
      <c r="F1423">
        <v>86.2</v>
      </c>
      <c r="G1423">
        <v>600</v>
      </c>
      <c r="H1423">
        <v>600</v>
      </c>
      <c r="I1423">
        <v>652</v>
      </c>
      <c r="J1423">
        <v>2</v>
      </c>
      <c r="K1423">
        <v>2</v>
      </c>
      <c r="L1423">
        <v>0</v>
      </c>
      <c r="M1423" s="3">
        <v>105.477</v>
      </c>
      <c r="N1423" s="3">
        <v>100.41500000000001</v>
      </c>
      <c r="O1423" s="3">
        <v>95.051299999999998</v>
      </c>
    </row>
    <row r="1424" spans="1:15" x14ac:dyDescent="0.25">
      <c r="A1424" t="s">
        <v>4257</v>
      </c>
      <c r="B1424" t="s">
        <v>4258</v>
      </c>
      <c r="C1424" t="s">
        <v>4259</v>
      </c>
      <c r="D1424">
        <v>72.069999999999993</v>
      </c>
      <c r="E1424">
        <v>82.67</v>
      </c>
      <c r="F1424">
        <v>71.39</v>
      </c>
      <c r="G1424">
        <v>734</v>
      </c>
      <c r="H1424">
        <v>883</v>
      </c>
      <c r="I1424">
        <v>734</v>
      </c>
      <c r="J1424">
        <v>4</v>
      </c>
      <c r="K1424">
        <v>0</v>
      </c>
      <c r="L1424">
        <v>4</v>
      </c>
      <c r="M1424" s="3">
        <v>105.675</v>
      </c>
      <c r="N1424" s="3">
        <v>136.76</v>
      </c>
      <c r="O1424" s="3">
        <v>88.620999999999995</v>
      </c>
    </row>
    <row r="1425" spans="1:15" x14ac:dyDescent="0.25">
      <c r="A1425" t="s">
        <v>4260</v>
      </c>
      <c r="B1425" t="s">
        <v>4261</v>
      </c>
      <c r="C1425" t="s">
        <v>4262</v>
      </c>
      <c r="D1425">
        <v>97.34</v>
      </c>
      <c r="E1425">
        <v>96.97</v>
      </c>
      <c r="F1425">
        <v>89.89</v>
      </c>
      <c r="G1425">
        <v>527</v>
      </c>
      <c r="H1425">
        <v>528</v>
      </c>
      <c r="I1425">
        <v>742</v>
      </c>
      <c r="J1425">
        <v>1</v>
      </c>
      <c r="K1425">
        <v>0</v>
      </c>
      <c r="L1425">
        <v>3</v>
      </c>
      <c r="M1425" s="3">
        <v>102.477</v>
      </c>
      <c r="N1425" s="3">
        <v>95.923000000000002</v>
      </c>
      <c r="O1425" s="3">
        <v>112.80200000000001</v>
      </c>
    </row>
    <row r="1426" spans="1:15" x14ac:dyDescent="0.25">
      <c r="A1426" t="s">
        <v>4263</v>
      </c>
      <c r="B1426" t="s">
        <v>4264</v>
      </c>
      <c r="C1426" t="s">
        <v>4265</v>
      </c>
      <c r="D1426">
        <v>78.760000000000005</v>
      </c>
      <c r="E1426">
        <v>84.01</v>
      </c>
      <c r="F1426">
        <v>80.650000000000006</v>
      </c>
      <c r="G1426">
        <v>678</v>
      </c>
      <c r="H1426">
        <v>688</v>
      </c>
      <c r="I1426">
        <v>677</v>
      </c>
      <c r="J1426">
        <v>6</v>
      </c>
      <c r="K1426">
        <v>4</v>
      </c>
      <c r="L1426">
        <v>5</v>
      </c>
      <c r="M1426" s="3">
        <v>106.67400000000001</v>
      </c>
      <c r="N1426" s="3">
        <v>108.286</v>
      </c>
      <c r="O1426" s="3">
        <v>92.341399999999993</v>
      </c>
    </row>
    <row r="1427" spans="1:15" x14ac:dyDescent="0.25">
      <c r="A1427" t="s">
        <v>4266</v>
      </c>
      <c r="B1427" t="s">
        <v>4267</v>
      </c>
      <c r="C1427" t="s">
        <v>4268</v>
      </c>
      <c r="D1427">
        <v>66.239999999999995</v>
      </c>
      <c r="E1427">
        <v>71.010000000000005</v>
      </c>
      <c r="F1427">
        <v>63.59</v>
      </c>
      <c r="G1427">
        <v>853</v>
      </c>
      <c r="H1427">
        <v>845</v>
      </c>
      <c r="I1427">
        <v>846</v>
      </c>
      <c r="J1427">
        <v>12</v>
      </c>
      <c r="K1427">
        <v>9</v>
      </c>
      <c r="L1427">
        <v>12</v>
      </c>
      <c r="M1427" s="3">
        <v>112.874</v>
      </c>
      <c r="N1427" s="3">
        <v>112.416</v>
      </c>
      <c r="O1427" s="3">
        <v>90.983500000000006</v>
      </c>
    </row>
    <row r="1428" spans="1:15" x14ac:dyDescent="0.25">
      <c r="A1428" t="s">
        <v>4269</v>
      </c>
      <c r="B1428" t="s">
        <v>4270</v>
      </c>
      <c r="C1428" t="s">
        <v>4271</v>
      </c>
      <c r="D1428">
        <v>88.3</v>
      </c>
      <c r="E1428">
        <v>92.23</v>
      </c>
      <c r="F1428">
        <v>85.96</v>
      </c>
      <c r="G1428">
        <v>581</v>
      </c>
      <c r="H1428">
        <v>579</v>
      </c>
      <c r="I1428">
        <v>591</v>
      </c>
      <c r="J1428">
        <v>2</v>
      </c>
      <c r="K1428">
        <v>0</v>
      </c>
      <c r="L1428">
        <v>2</v>
      </c>
      <c r="M1428" s="3">
        <v>102.485</v>
      </c>
      <c r="N1428" s="3">
        <v>100.047</v>
      </c>
      <c r="O1428" s="3">
        <v>85.918599999999998</v>
      </c>
    </row>
    <row r="1429" spans="1:15" x14ac:dyDescent="0.25">
      <c r="A1429" t="s">
        <v>4272</v>
      </c>
      <c r="B1429" t="s">
        <v>4273</v>
      </c>
      <c r="C1429" t="s">
        <v>4274</v>
      </c>
      <c r="D1429">
        <v>73</v>
      </c>
      <c r="E1429">
        <v>74.239999999999995</v>
      </c>
      <c r="F1429">
        <v>69</v>
      </c>
      <c r="G1429">
        <v>689</v>
      </c>
      <c r="H1429">
        <v>687</v>
      </c>
      <c r="I1429">
        <v>687</v>
      </c>
      <c r="J1429">
        <v>4</v>
      </c>
      <c r="K1429">
        <v>3</v>
      </c>
      <c r="L1429">
        <v>2</v>
      </c>
      <c r="M1429" s="3">
        <v>100.477</v>
      </c>
      <c r="N1429" s="3">
        <v>95.553399999999996</v>
      </c>
      <c r="O1429" s="3">
        <v>80.169499999999999</v>
      </c>
    </row>
    <row r="1430" spans="1:15" x14ac:dyDescent="0.25">
      <c r="A1430" t="s">
        <v>4275</v>
      </c>
      <c r="B1430" t="s">
        <v>4276</v>
      </c>
      <c r="C1430" t="s">
        <v>4277</v>
      </c>
      <c r="D1430">
        <v>76.69</v>
      </c>
      <c r="E1430">
        <v>71.64</v>
      </c>
      <c r="F1430">
        <v>69.510000000000005</v>
      </c>
      <c r="G1430">
        <v>725</v>
      </c>
      <c r="H1430">
        <v>730</v>
      </c>
      <c r="I1430">
        <v>728</v>
      </c>
      <c r="J1430">
        <v>6</v>
      </c>
      <c r="K1430">
        <v>6</v>
      </c>
      <c r="L1430">
        <v>4</v>
      </c>
      <c r="M1430" s="3">
        <v>111.071</v>
      </c>
      <c r="N1430" s="3">
        <v>97.978300000000004</v>
      </c>
      <c r="O1430" s="3">
        <v>85.581900000000005</v>
      </c>
    </row>
    <row r="1431" spans="1:15" x14ac:dyDescent="0.25">
      <c r="A1431" t="s">
        <v>4278</v>
      </c>
      <c r="B1431" t="s">
        <v>4279</v>
      </c>
      <c r="C1431" t="s">
        <v>4280</v>
      </c>
      <c r="D1431">
        <v>86.23</v>
      </c>
      <c r="E1431">
        <v>87.44</v>
      </c>
      <c r="F1431">
        <v>80.11</v>
      </c>
      <c r="G1431">
        <v>661</v>
      </c>
      <c r="H1431">
        <v>669</v>
      </c>
      <c r="I1431">
        <v>724</v>
      </c>
      <c r="J1431">
        <v>3</v>
      </c>
      <c r="K1431">
        <v>1</v>
      </c>
      <c r="L1431">
        <v>6</v>
      </c>
      <c r="M1431" s="3">
        <v>113.863</v>
      </c>
      <c r="N1431" s="3">
        <v>109.59399999999999</v>
      </c>
      <c r="O1431" s="3">
        <v>98.090900000000005</v>
      </c>
    </row>
    <row r="1432" spans="1:15" x14ac:dyDescent="0.25">
      <c r="A1432" t="s">
        <v>4281</v>
      </c>
      <c r="B1432" t="s">
        <v>4282</v>
      </c>
      <c r="C1432" t="s">
        <v>4283</v>
      </c>
      <c r="D1432">
        <v>68.03</v>
      </c>
      <c r="E1432">
        <v>78.02</v>
      </c>
      <c r="F1432">
        <v>63.04</v>
      </c>
      <c r="G1432">
        <v>857</v>
      </c>
      <c r="H1432">
        <v>837</v>
      </c>
      <c r="I1432">
        <v>3436</v>
      </c>
      <c r="J1432">
        <v>16</v>
      </c>
      <c r="K1432">
        <v>12</v>
      </c>
      <c r="L1432">
        <v>50</v>
      </c>
      <c r="M1432" s="3">
        <v>116.467</v>
      </c>
      <c r="N1432" s="3">
        <v>122.34399999999999</v>
      </c>
      <c r="O1432" s="3">
        <v>366.33</v>
      </c>
    </row>
    <row r="1433" spans="1:15" x14ac:dyDescent="0.25">
      <c r="A1433" t="s">
        <v>4284</v>
      </c>
      <c r="B1433" t="s">
        <v>4285</v>
      </c>
      <c r="C1433" t="s">
        <v>4286</v>
      </c>
      <c r="D1433">
        <v>74.930000000000007</v>
      </c>
      <c r="E1433">
        <v>73.34</v>
      </c>
      <c r="F1433">
        <v>73.569999999999993</v>
      </c>
      <c r="G1433">
        <v>682</v>
      </c>
      <c r="H1433">
        <v>709</v>
      </c>
      <c r="I1433">
        <v>719</v>
      </c>
      <c r="J1433">
        <v>2</v>
      </c>
      <c r="K1433">
        <v>2</v>
      </c>
      <c r="L1433">
        <v>1</v>
      </c>
      <c r="M1433" s="3">
        <v>102.08499999999999</v>
      </c>
      <c r="N1433" s="3">
        <v>97.417900000000003</v>
      </c>
      <c r="O1433" s="3">
        <v>89.460899999999995</v>
      </c>
    </row>
    <row r="1434" spans="1:15" x14ac:dyDescent="0.25">
      <c r="A1434" t="s">
        <v>4287</v>
      </c>
      <c r="B1434" t="s">
        <v>4288</v>
      </c>
      <c r="C1434" t="s">
        <v>4289</v>
      </c>
      <c r="D1434">
        <v>89.78</v>
      </c>
      <c r="E1434">
        <v>92.77</v>
      </c>
      <c r="F1434">
        <v>89.96</v>
      </c>
      <c r="G1434">
        <v>558</v>
      </c>
      <c r="H1434">
        <v>968</v>
      </c>
      <c r="I1434">
        <v>558</v>
      </c>
      <c r="J1434">
        <v>1</v>
      </c>
      <c r="K1434">
        <v>0</v>
      </c>
      <c r="L1434">
        <v>1</v>
      </c>
      <c r="M1434" s="3">
        <v>100.078</v>
      </c>
      <c r="N1434" s="3">
        <v>168.24199999999999</v>
      </c>
      <c r="O1434" s="3">
        <v>84.896000000000001</v>
      </c>
    </row>
    <row r="1435" spans="1:15" x14ac:dyDescent="0.25">
      <c r="A1435" t="s">
        <v>4290</v>
      </c>
      <c r="B1435" t="s">
        <v>4291</v>
      </c>
      <c r="C1435" t="s">
        <v>4292</v>
      </c>
      <c r="D1435">
        <v>78.34</v>
      </c>
      <c r="E1435">
        <v>78</v>
      </c>
      <c r="F1435">
        <v>75.16</v>
      </c>
      <c r="G1435">
        <v>688</v>
      </c>
      <c r="H1435">
        <v>691</v>
      </c>
      <c r="I1435">
        <v>1365</v>
      </c>
      <c r="J1435">
        <v>4</v>
      </c>
      <c r="K1435">
        <v>3</v>
      </c>
      <c r="L1435">
        <v>10</v>
      </c>
      <c r="M1435" s="3">
        <v>107.67</v>
      </c>
      <c r="N1435" s="3">
        <v>100.977</v>
      </c>
      <c r="O1435" s="3">
        <v>173.50899999999999</v>
      </c>
    </row>
    <row r="1436" spans="1:15" x14ac:dyDescent="0.25">
      <c r="A1436" t="s">
        <v>4293</v>
      </c>
      <c r="B1436" t="s">
        <v>4294</v>
      </c>
      <c r="C1436" t="s">
        <v>4295</v>
      </c>
      <c r="D1436">
        <v>72.89</v>
      </c>
      <c r="E1436">
        <v>75.239999999999995</v>
      </c>
      <c r="F1436">
        <v>74.569999999999993</v>
      </c>
      <c r="G1436">
        <v>723</v>
      </c>
      <c r="H1436">
        <v>723</v>
      </c>
      <c r="I1436">
        <v>814</v>
      </c>
      <c r="J1436">
        <v>3</v>
      </c>
      <c r="K1436">
        <v>2</v>
      </c>
      <c r="L1436">
        <v>1</v>
      </c>
      <c r="M1436" s="3">
        <v>105.276</v>
      </c>
      <c r="N1436" s="3">
        <v>101.91500000000001</v>
      </c>
      <c r="O1436" s="3">
        <v>102.658</v>
      </c>
    </row>
    <row r="1437" spans="1:15" x14ac:dyDescent="0.25">
      <c r="A1437" t="s">
        <v>4296</v>
      </c>
      <c r="B1437" t="s">
        <v>4297</v>
      </c>
      <c r="C1437" t="s">
        <v>4298</v>
      </c>
      <c r="D1437">
        <v>87.19</v>
      </c>
      <c r="E1437">
        <v>86.19</v>
      </c>
      <c r="F1437">
        <v>85.79</v>
      </c>
      <c r="G1437">
        <v>601</v>
      </c>
      <c r="H1437">
        <v>601</v>
      </c>
      <c r="I1437">
        <v>605</v>
      </c>
      <c r="J1437">
        <v>0</v>
      </c>
      <c r="K1437">
        <v>1</v>
      </c>
      <c r="L1437">
        <v>1</v>
      </c>
      <c r="M1437" s="3">
        <v>104.68</v>
      </c>
      <c r="N1437" s="3">
        <v>97.047200000000004</v>
      </c>
      <c r="O1437" s="3">
        <v>87.78</v>
      </c>
    </row>
    <row r="1438" spans="1:15" x14ac:dyDescent="0.25">
      <c r="A1438" t="s">
        <v>4299</v>
      </c>
      <c r="B1438" t="s">
        <v>4300</v>
      </c>
      <c r="C1438" t="s">
        <v>4301</v>
      </c>
      <c r="D1438">
        <v>88.14</v>
      </c>
      <c r="E1438">
        <v>89.95</v>
      </c>
      <c r="F1438">
        <v>89</v>
      </c>
      <c r="G1438">
        <v>582</v>
      </c>
      <c r="H1438">
        <v>617</v>
      </c>
      <c r="I1438">
        <v>582</v>
      </c>
      <c r="J1438">
        <v>0</v>
      </c>
      <c r="K1438">
        <v>0</v>
      </c>
      <c r="L1438">
        <v>0</v>
      </c>
      <c r="M1438" s="3">
        <v>102.47499999999999</v>
      </c>
      <c r="N1438" s="3">
        <v>103.977</v>
      </c>
      <c r="O1438" s="3">
        <v>87.602500000000006</v>
      </c>
    </row>
    <row r="1439" spans="1:15" x14ac:dyDescent="0.25">
      <c r="A1439" t="s">
        <v>4302</v>
      </c>
      <c r="B1439" t="s">
        <v>4303</v>
      </c>
      <c r="C1439" t="s">
        <v>4304</v>
      </c>
      <c r="D1439">
        <v>73.25</v>
      </c>
      <c r="E1439">
        <v>76.17</v>
      </c>
      <c r="F1439">
        <v>70.33</v>
      </c>
      <c r="G1439">
        <v>714</v>
      </c>
      <c r="H1439">
        <v>751</v>
      </c>
      <c r="I1439">
        <v>728</v>
      </c>
      <c r="J1439">
        <v>3</v>
      </c>
      <c r="K1439">
        <v>1</v>
      </c>
      <c r="L1439">
        <v>3</v>
      </c>
      <c r="M1439" s="3">
        <v>104.479</v>
      </c>
      <c r="N1439" s="3">
        <v>107.17100000000001</v>
      </c>
      <c r="O1439" s="3">
        <v>86.591499999999996</v>
      </c>
    </row>
    <row r="1440" spans="1:15" x14ac:dyDescent="0.25">
      <c r="A1440" t="s">
        <v>4305</v>
      </c>
      <c r="B1440" t="s">
        <v>4306</v>
      </c>
      <c r="C1440" t="s">
        <v>4307</v>
      </c>
      <c r="D1440">
        <v>69.72</v>
      </c>
      <c r="E1440">
        <v>77.25</v>
      </c>
      <c r="F1440">
        <v>69.48</v>
      </c>
      <c r="G1440">
        <v>743</v>
      </c>
      <c r="H1440">
        <v>743</v>
      </c>
      <c r="I1440">
        <v>734</v>
      </c>
      <c r="J1440">
        <v>2</v>
      </c>
      <c r="K1440">
        <v>0</v>
      </c>
      <c r="L1440">
        <v>1</v>
      </c>
      <c r="M1440" s="3">
        <v>103.483</v>
      </c>
      <c r="N1440" s="3">
        <v>107.532</v>
      </c>
      <c r="O1440" s="3">
        <v>86.25</v>
      </c>
    </row>
    <row r="1441" spans="1:15" x14ac:dyDescent="0.25">
      <c r="A1441" t="s">
        <v>4308</v>
      </c>
      <c r="B1441" t="s">
        <v>4309</v>
      </c>
      <c r="C1441" t="s">
        <v>4310</v>
      </c>
      <c r="D1441">
        <v>61.98</v>
      </c>
      <c r="E1441">
        <v>69.3</v>
      </c>
      <c r="F1441">
        <v>64.739999999999995</v>
      </c>
      <c r="G1441">
        <v>847</v>
      </c>
      <c r="H1441">
        <v>847</v>
      </c>
      <c r="I1441">
        <v>967</v>
      </c>
      <c r="J1441">
        <v>9</v>
      </c>
      <c r="K1441">
        <v>6</v>
      </c>
      <c r="L1441">
        <v>4</v>
      </c>
      <c r="M1441" s="3">
        <v>104.872</v>
      </c>
      <c r="N1441" s="3">
        <v>109.968</v>
      </c>
      <c r="O1441" s="3">
        <v>105.877</v>
      </c>
    </row>
    <row r="1442" spans="1:15" x14ac:dyDescent="0.25">
      <c r="A1442" t="s">
        <v>4311</v>
      </c>
      <c r="B1442" t="s">
        <v>4312</v>
      </c>
      <c r="C1442" t="s">
        <v>4313</v>
      </c>
      <c r="D1442">
        <v>79.7</v>
      </c>
      <c r="E1442">
        <v>81.17</v>
      </c>
      <c r="F1442">
        <v>83.71</v>
      </c>
      <c r="G1442">
        <v>665</v>
      </c>
      <c r="H1442">
        <v>648</v>
      </c>
      <c r="I1442">
        <v>755</v>
      </c>
      <c r="J1442">
        <v>5</v>
      </c>
      <c r="K1442">
        <v>3</v>
      </c>
      <c r="L1442">
        <v>3</v>
      </c>
      <c r="M1442" s="3">
        <v>105.877</v>
      </c>
      <c r="N1442" s="3">
        <v>98.542199999999994</v>
      </c>
      <c r="O1442" s="3">
        <v>106.88800000000001</v>
      </c>
    </row>
    <row r="1443" spans="1:15" x14ac:dyDescent="0.25">
      <c r="A1443" t="s">
        <v>4314</v>
      </c>
      <c r="B1443" t="s">
        <v>4315</v>
      </c>
      <c r="C1443" t="s">
        <v>4316</v>
      </c>
      <c r="D1443">
        <v>89.7</v>
      </c>
      <c r="E1443">
        <v>90.84</v>
      </c>
      <c r="F1443">
        <v>90.97</v>
      </c>
      <c r="G1443">
        <v>563</v>
      </c>
      <c r="H1443">
        <v>557</v>
      </c>
      <c r="I1443">
        <v>554</v>
      </c>
      <c r="J1443">
        <v>2</v>
      </c>
      <c r="K1443">
        <v>1</v>
      </c>
      <c r="L1443">
        <v>2</v>
      </c>
      <c r="M1443" s="3">
        <v>100.884</v>
      </c>
      <c r="N1443" s="3">
        <v>94.794700000000006</v>
      </c>
      <c r="O1443" s="3">
        <v>85.233699999999999</v>
      </c>
    </row>
    <row r="1444" spans="1:15" x14ac:dyDescent="0.25">
      <c r="A1444" t="s">
        <v>4317</v>
      </c>
      <c r="B1444" t="s">
        <v>4318</v>
      </c>
      <c r="C1444" t="s">
        <v>4319</v>
      </c>
      <c r="D1444">
        <v>83.91</v>
      </c>
      <c r="E1444">
        <v>86.52</v>
      </c>
      <c r="F1444">
        <v>86.52</v>
      </c>
      <c r="G1444">
        <v>634</v>
      </c>
      <c r="H1444">
        <v>1269</v>
      </c>
      <c r="I1444">
        <v>638</v>
      </c>
      <c r="J1444">
        <v>2</v>
      </c>
      <c r="K1444">
        <v>4</v>
      </c>
      <c r="L1444">
        <v>2</v>
      </c>
      <c r="M1444" s="3">
        <v>106.274</v>
      </c>
      <c r="N1444" s="3">
        <v>205.69800000000001</v>
      </c>
      <c r="O1444" s="3">
        <v>93.355599999999995</v>
      </c>
    </row>
    <row r="1445" spans="1:15" x14ac:dyDescent="0.25">
      <c r="A1445" t="s">
        <v>4320</v>
      </c>
      <c r="B1445" t="s">
        <v>4321</v>
      </c>
      <c r="C1445" t="s">
        <v>4322</v>
      </c>
      <c r="D1445">
        <v>81.73</v>
      </c>
      <c r="E1445">
        <v>88.17</v>
      </c>
      <c r="F1445">
        <v>87.72</v>
      </c>
      <c r="G1445">
        <v>635</v>
      </c>
      <c r="H1445">
        <v>676</v>
      </c>
      <c r="I1445">
        <v>635</v>
      </c>
      <c r="J1445">
        <v>3</v>
      </c>
      <c r="K1445">
        <v>1</v>
      </c>
      <c r="L1445">
        <v>2</v>
      </c>
      <c r="M1445" s="3">
        <v>103.676</v>
      </c>
      <c r="N1445" s="3">
        <v>111.666</v>
      </c>
      <c r="O1445" s="3">
        <v>94.205399999999997</v>
      </c>
    </row>
    <row r="1446" spans="1:15" x14ac:dyDescent="0.25">
      <c r="A1446" t="s">
        <v>4323</v>
      </c>
      <c r="B1446" t="s">
        <v>4324</v>
      </c>
      <c r="C1446" t="s">
        <v>4325</v>
      </c>
      <c r="D1446">
        <v>89.27</v>
      </c>
      <c r="E1446">
        <v>97</v>
      </c>
      <c r="F1446">
        <v>91.09</v>
      </c>
      <c r="G1446">
        <v>578</v>
      </c>
      <c r="H1446">
        <v>666</v>
      </c>
      <c r="I1446">
        <v>662</v>
      </c>
      <c r="J1446">
        <v>3</v>
      </c>
      <c r="K1446">
        <v>1</v>
      </c>
      <c r="L1446">
        <v>5</v>
      </c>
      <c r="M1446" s="3">
        <v>103.07599999999999</v>
      </c>
      <c r="N1446" s="3">
        <v>121.03100000000001</v>
      </c>
      <c r="O1446" s="3">
        <v>101.98399999999999</v>
      </c>
    </row>
    <row r="1447" spans="1:15" x14ac:dyDescent="0.25">
      <c r="A1447" t="s">
        <v>4326</v>
      </c>
      <c r="B1447" t="s">
        <v>4327</v>
      </c>
      <c r="C1447" t="s">
        <v>4328</v>
      </c>
      <c r="D1447">
        <v>89.19</v>
      </c>
      <c r="E1447">
        <v>90.74</v>
      </c>
      <c r="F1447">
        <v>89.23</v>
      </c>
      <c r="G1447">
        <v>592</v>
      </c>
      <c r="H1447">
        <v>594</v>
      </c>
      <c r="I1447">
        <v>594</v>
      </c>
      <c r="J1447">
        <v>1</v>
      </c>
      <c r="K1447">
        <v>1</v>
      </c>
      <c r="L1447">
        <v>2</v>
      </c>
      <c r="M1447" s="3">
        <v>105.47799999999999</v>
      </c>
      <c r="N1447" s="3">
        <v>100.98</v>
      </c>
      <c r="O1447" s="3">
        <v>89.639799999999994</v>
      </c>
    </row>
    <row r="1448" spans="1:15" x14ac:dyDescent="0.25">
      <c r="A1448" t="s">
        <v>4329</v>
      </c>
      <c r="B1448" t="s">
        <v>4330</v>
      </c>
      <c r="C1448" t="s">
        <v>4331</v>
      </c>
      <c r="D1448">
        <v>80.94</v>
      </c>
      <c r="E1448">
        <v>81.099999999999994</v>
      </c>
      <c r="F1448">
        <v>86.63</v>
      </c>
      <c r="G1448">
        <v>619</v>
      </c>
      <c r="H1448">
        <v>619</v>
      </c>
      <c r="I1448">
        <v>621</v>
      </c>
      <c r="J1448">
        <v>1</v>
      </c>
      <c r="K1448">
        <v>0</v>
      </c>
      <c r="L1448">
        <v>1</v>
      </c>
      <c r="M1448" s="3">
        <v>100.087</v>
      </c>
      <c r="N1448" s="3">
        <v>94.050899999999999</v>
      </c>
      <c r="O1448" s="3">
        <v>90.983599999999996</v>
      </c>
    </row>
    <row r="1449" spans="1:15" x14ac:dyDescent="0.25">
      <c r="A1449" t="s">
        <v>4332</v>
      </c>
      <c r="B1449" t="s">
        <v>4333</v>
      </c>
      <c r="C1449" t="s">
        <v>4334</v>
      </c>
      <c r="D1449">
        <v>79.150000000000006</v>
      </c>
      <c r="E1449">
        <v>83.88</v>
      </c>
      <c r="F1449">
        <v>78.41</v>
      </c>
      <c r="G1449">
        <v>681</v>
      </c>
      <c r="H1449">
        <v>676</v>
      </c>
      <c r="I1449">
        <v>681</v>
      </c>
      <c r="J1449">
        <v>3</v>
      </c>
      <c r="K1449">
        <v>1</v>
      </c>
      <c r="L1449">
        <v>2</v>
      </c>
      <c r="M1449" s="3">
        <v>107.676</v>
      </c>
      <c r="N1449" s="3">
        <v>106.232</v>
      </c>
      <c r="O1449" s="3">
        <v>90.307100000000005</v>
      </c>
    </row>
    <row r="1450" spans="1:15" x14ac:dyDescent="0.25">
      <c r="A1450" t="s">
        <v>4335</v>
      </c>
      <c r="B1450" t="s">
        <v>4336</v>
      </c>
      <c r="C1450" t="s">
        <v>4337</v>
      </c>
      <c r="D1450">
        <v>96.96</v>
      </c>
      <c r="E1450">
        <v>94.12</v>
      </c>
      <c r="F1450">
        <v>93.54</v>
      </c>
      <c r="G1450">
        <v>527</v>
      </c>
      <c r="H1450">
        <v>527</v>
      </c>
      <c r="I1450">
        <v>526</v>
      </c>
      <c r="J1450">
        <v>1</v>
      </c>
      <c r="K1450">
        <v>1</v>
      </c>
      <c r="L1450">
        <v>1</v>
      </c>
      <c r="M1450" s="3">
        <v>102.077</v>
      </c>
      <c r="N1450" s="3">
        <v>92.927499999999995</v>
      </c>
      <c r="O1450" s="3">
        <v>83.212100000000007</v>
      </c>
    </row>
    <row r="1451" spans="1:15" x14ac:dyDescent="0.25">
      <c r="A1451" t="s">
        <v>4338</v>
      </c>
      <c r="B1451" t="s">
        <v>4339</v>
      </c>
      <c r="C1451" t="s">
        <v>4340</v>
      </c>
      <c r="D1451">
        <v>70.89</v>
      </c>
      <c r="E1451">
        <v>74.09</v>
      </c>
      <c r="F1451">
        <v>75.59</v>
      </c>
      <c r="G1451">
        <v>773</v>
      </c>
      <c r="H1451">
        <v>772</v>
      </c>
      <c r="I1451">
        <v>844</v>
      </c>
      <c r="J1451">
        <v>5</v>
      </c>
      <c r="K1451">
        <v>5</v>
      </c>
      <c r="L1451">
        <v>3</v>
      </c>
      <c r="M1451" s="3">
        <v>109.468</v>
      </c>
      <c r="N1451" s="3">
        <v>107.15900000000001</v>
      </c>
      <c r="O1451" s="3">
        <v>107.89700000000001</v>
      </c>
    </row>
    <row r="1452" spans="1:15" x14ac:dyDescent="0.25">
      <c r="A1452" t="s">
        <v>4341</v>
      </c>
      <c r="B1452" t="s">
        <v>4342</v>
      </c>
      <c r="C1452" t="s">
        <v>4343</v>
      </c>
      <c r="D1452">
        <v>92.88</v>
      </c>
      <c r="E1452">
        <v>83.86</v>
      </c>
      <c r="F1452">
        <v>91.27</v>
      </c>
      <c r="G1452">
        <v>576</v>
      </c>
      <c r="H1452">
        <v>942</v>
      </c>
      <c r="I1452">
        <v>756</v>
      </c>
      <c r="J1452">
        <v>4</v>
      </c>
      <c r="K1452">
        <v>7</v>
      </c>
      <c r="L1452">
        <v>3</v>
      </c>
      <c r="M1452" s="3">
        <v>106.873</v>
      </c>
      <c r="N1452" s="3">
        <v>147.99799999999999</v>
      </c>
      <c r="O1452" s="3">
        <v>116.69499999999999</v>
      </c>
    </row>
    <row r="1453" spans="1:15" x14ac:dyDescent="0.25">
      <c r="A1453" t="s">
        <v>4344</v>
      </c>
      <c r="B1453" t="s">
        <v>4345</v>
      </c>
      <c r="C1453" t="s">
        <v>4346</v>
      </c>
      <c r="D1453">
        <v>69.36</v>
      </c>
      <c r="E1453">
        <v>74.27</v>
      </c>
      <c r="F1453">
        <v>71.37</v>
      </c>
      <c r="G1453">
        <v>891</v>
      </c>
      <c r="H1453">
        <v>886</v>
      </c>
      <c r="I1453">
        <v>971</v>
      </c>
      <c r="J1453">
        <v>16</v>
      </c>
      <c r="K1453">
        <v>11</v>
      </c>
      <c r="L1453">
        <v>14</v>
      </c>
      <c r="M1453" s="3">
        <v>123.455</v>
      </c>
      <c r="N1453" s="3">
        <v>123.282</v>
      </c>
      <c r="O1453" s="3">
        <v>117.203</v>
      </c>
    </row>
    <row r="1454" spans="1:15" x14ac:dyDescent="0.25">
      <c r="A1454" t="s">
        <v>4347</v>
      </c>
      <c r="B1454" t="s">
        <v>4348</v>
      </c>
      <c r="C1454" t="s">
        <v>4349</v>
      </c>
      <c r="D1454">
        <v>67.37</v>
      </c>
      <c r="E1454">
        <v>69.900000000000006</v>
      </c>
      <c r="F1454">
        <v>79.290000000000006</v>
      </c>
      <c r="G1454">
        <v>806</v>
      </c>
      <c r="H1454">
        <v>804</v>
      </c>
      <c r="I1454">
        <v>879</v>
      </c>
      <c r="J1454">
        <v>6</v>
      </c>
      <c r="K1454">
        <v>5</v>
      </c>
      <c r="L1454">
        <v>7</v>
      </c>
      <c r="M1454" s="3">
        <v>108.474</v>
      </c>
      <c r="N1454" s="3">
        <v>105.289</v>
      </c>
      <c r="O1454" s="3">
        <v>117.872</v>
      </c>
    </row>
    <row r="1455" spans="1:15" x14ac:dyDescent="0.25">
      <c r="A1455" t="s">
        <v>4350</v>
      </c>
      <c r="B1455" t="s">
        <v>4351</v>
      </c>
      <c r="C1455" t="s">
        <v>4352</v>
      </c>
      <c r="D1455">
        <v>71.55</v>
      </c>
      <c r="E1455">
        <v>75.62</v>
      </c>
      <c r="F1455">
        <v>80.66</v>
      </c>
      <c r="G1455">
        <v>812</v>
      </c>
      <c r="H1455">
        <v>808</v>
      </c>
      <c r="I1455">
        <v>786</v>
      </c>
      <c r="J1455">
        <v>17</v>
      </c>
      <c r="K1455">
        <v>15</v>
      </c>
      <c r="L1455">
        <v>10</v>
      </c>
      <c r="M1455" s="3">
        <v>116.062</v>
      </c>
      <c r="N1455" s="3">
        <v>114.47199999999999</v>
      </c>
      <c r="O1455" s="3">
        <v>107.22199999999999</v>
      </c>
    </row>
    <row r="1456" spans="1:15" x14ac:dyDescent="0.25">
      <c r="A1456" t="s">
        <v>4353</v>
      </c>
      <c r="B1456" t="s">
        <v>4354</v>
      </c>
      <c r="C1456" t="s">
        <v>4355</v>
      </c>
      <c r="D1456">
        <v>86.16</v>
      </c>
      <c r="E1456">
        <v>89.24</v>
      </c>
      <c r="F1456">
        <v>84.38</v>
      </c>
      <c r="G1456">
        <v>578</v>
      </c>
      <c r="H1456">
        <v>576</v>
      </c>
      <c r="I1456">
        <v>589</v>
      </c>
      <c r="J1456">
        <v>1</v>
      </c>
      <c r="K1456">
        <v>0</v>
      </c>
      <c r="L1456">
        <v>1</v>
      </c>
      <c r="M1456" s="3">
        <v>99.484700000000004</v>
      </c>
      <c r="N1456" s="3">
        <v>96.301599999999993</v>
      </c>
      <c r="O1456" s="3">
        <v>84.054000000000002</v>
      </c>
    </row>
    <row r="1457" spans="1:15" x14ac:dyDescent="0.25">
      <c r="A1457" t="s">
        <v>4356</v>
      </c>
      <c r="B1457" t="s">
        <v>4357</v>
      </c>
      <c r="C1457" t="s">
        <v>4358</v>
      </c>
      <c r="D1457">
        <v>76.66</v>
      </c>
      <c r="E1457">
        <v>77.84</v>
      </c>
      <c r="F1457">
        <v>80.209999999999994</v>
      </c>
      <c r="G1457">
        <v>677</v>
      </c>
      <c r="H1457">
        <v>677</v>
      </c>
      <c r="I1457">
        <v>677</v>
      </c>
      <c r="J1457">
        <v>2</v>
      </c>
      <c r="K1457">
        <v>2</v>
      </c>
      <c r="L1457">
        <v>0</v>
      </c>
      <c r="M1457" s="3">
        <v>103.67700000000001</v>
      </c>
      <c r="N1457" s="3">
        <v>98.7286</v>
      </c>
      <c r="O1457" s="3">
        <v>91.837599999999995</v>
      </c>
    </row>
    <row r="1458" spans="1:15" x14ac:dyDescent="0.25">
      <c r="A1458" t="s">
        <v>4359</v>
      </c>
      <c r="B1458" t="s">
        <v>4360</v>
      </c>
      <c r="C1458" t="s">
        <v>4361</v>
      </c>
      <c r="D1458">
        <v>84.75</v>
      </c>
      <c r="E1458">
        <v>86.08</v>
      </c>
      <c r="F1458">
        <v>90.34</v>
      </c>
      <c r="G1458">
        <v>590</v>
      </c>
      <c r="H1458">
        <v>589</v>
      </c>
      <c r="I1458">
        <v>590</v>
      </c>
      <c r="J1458">
        <v>1</v>
      </c>
      <c r="K1458">
        <v>0</v>
      </c>
      <c r="L1458">
        <v>1</v>
      </c>
      <c r="M1458" s="3">
        <v>99.888300000000001</v>
      </c>
      <c r="N1458" s="3">
        <v>94.988100000000003</v>
      </c>
      <c r="O1458" s="3">
        <v>90.143699999999995</v>
      </c>
    </row>
    <row r="1459" spans="1:15" x14ac:dyDescent="0.25">
      <c r="A1459" t="s">
        <v>4362</v>
      </c>
      <c r="B1459" t="s">
        <v>4363</v>
      </c>
      <c r="C1459" t="s">
        <v>4364</v>
      </c>
      <c r="D1459">
        <v>82.47</v>
      </c>
      <c r="E1459">
        <v>82.41</v>
      </c>
      <c r="F1459">
        <v>81.53</v>
      </c>
      <c r="G1459">
        <v>599</v>
      </c>
      <c r="H1459">
        <v>887</v>
      </c>
      <c r="I1459">
        <v>601</v>
      </c>
      <c r="J1459">
        <v>0</v>
      </c>
      <c r="K1459">
        <v>2</v>
      </c>
      <c r="L1459">
        <v>0</v>
      </c>
      <c r="M1459" s="3">
        <v>98.683800000000005</v>
      </c>
      <c r="N1459" s="3">
        <v>136.94800000000001</v>
      </c>
      <c r="O1459" s="3">
        <v>82.869600000000005</v>
      </c>
    </row>
    <row r="1460" spans="1:15" x14ac:dyDescent="0.25">
      <c r="A1460" t="s">
        <v>4365</v>
      </c>
      <c r="B1460" t="s">
        <v>4366</v>
      </c>
      <c r="C1460" t="s">
        <v>4367</v>
      </c>
      <c r="D1460">
        <v>73.33</v>
      </c>
      <c r="E1460">
        <v>78.290000000000006</v>
      </c>
      <c r="F1460">
        <v>71.05</v>
      </c>
      <c r="G1460">
        <v>720</v>
      </c>
      <c r="H1460">
        <v>700</v>
      </c>
      <c r="I1460">
        <v>715</v>
      </c>
      <c r="J1460">
        <v>10</v>
      </c>
      <c r="K1460">
        <v>7</v>
      </c>
      <c r="L1460">
        <v>3</v>
      </c>
      <c r="M1460" s="3">
        <v>105.47199999999999</v>
      </c>
      <c r="N1460" s="3">
        <v>102.673</v>
      </c>
      <c r="O1460" s="3">
        <v>85.915899999999993</v>
      </c>
    </row>
    <row r="1461" spans="1:15" x14ac:dyDescent="0.25">
      <c r="A1461" t="s">
        <v>4368</v>
      </c>
      <c r="B1461" t="s">
        <v>4369</v>
      </c>
      <c r="C1461" t="s">
        <v>4370</v>
      </c>
      <c r="D1461">
        <v>94.04</v>
      </c>
      <c r="E1461">
        <v>94.4</v>
      </c>
      <c r="F1461">
        <v>95.74</v>
      </c>
      <c r="G1461">
        <v>554</v>
      </c>
      <c r="H1461">
        <v>554</v>
      </c>
      <c r="I1461">
        <v>540</v>
      </c>
      <c r="J1461">
        <v>1</v>
      </c>
      <c r="K1461">
        <v>1</v>
      </c>
      <c r="L1461">
        <v>0</v>
      </c>
      <c r="M1461" s="3">
        <v>104.075</v>
      </c>
      <c r="N1461" s="3">
        <v>97.979100000000003</v>
      </c>
      <c r="O1461" s="3">
        <v>87.436099999999996</v>
      </c>
    </row>
    <row r="1462" spans="1:15" x14ac:dyDescent="0.25">
      <c r="A1462" t="s">
        <v>4371</v>
      </c>
      <c r="B1462" t="s">
        <v>4372</v>
      </c>
      <c r="C1462" t="s">
        <v>4373</v>
      </c>
      <c r="D1462">
        <v>67.62</v>
      </c>
      <c r="E1462">
        <v>73.64</v>
      </c>
      <c r="F1462">
        <v>73.08</v>
      </c>
      <c r="G1462">
        <v>806</v>
      </c>
      <c r="H1462">
        <v>808</v>
      </c>
      <c r="I1462">
        <v>873</v>
      </c>
      <c r="J1462">
        <v>7</v>
      </c>
      <c r="K1462">
        <v>6</v>
      </c>
      <c r="L1462">
        <v>7</v>
      </c>
      <c r="M1462" s="3">
        <v>108.876</v>
      </c>
      <c r="N1462" s="3">
        <v>111.47499999999999</v>
      </c>
      <c r="O1462" s="3">
        <v>107.899</v>
      </c>
    </row>
    <row r="1463" spans="1:15" x14ac:dyDescent="0.25">
      <c r="A1463" t="s">
        <v>4374</v>
      </c>
      <c r="B1463" t="s">
        <v>4375</v>
      </c>
      <c r="C1463" t="s">
        <v>4376</v>
      </c>
      <c r="D1463">
        <v>76.819999999999993</v>
      </c>
      <c r="E1463">
        <v>70.849999999999994</v>
      </c>
      <c r="F1463">
        <v>74.08</v>
      </c>
      <c r="G1463">
        <v>673</v>
      </c>
      <c r="H1463">
        <v>669</v>
      </c>
      <c r="I1463">
        <v>679</v>
      </c>
      <c r="J1463">
        <v>4</v>
      </c>
      <c r="K1463">
        <v>5</v>
      </c>
      <c r="L1463">
        <v>5</v>
      </c>
      <c r="M1463" s="3">
        <v>103.279</v>
      </c>
      <c r="N1463" s="3">
        <v>88.800899999999999</v>
      </c>
      <c r="O1463" s="3">
        <v>85.069500000000005</v>
      </c>
    </row>
    <row r="1464" spans="1:15" x14ac:dyDescent="0.25">
      <c r="A1464" t="s">
        <v>4377</v>
      </c>
      <c r="B1464" t="s">
        <v>4378</v>
      </c>
      <c r="C1464" t="s">
        <v>4379</v>
      </c>
      <c r="D1464">
        <v>65.52</v>
      </c>
      <c r="E1464">
        <v>68.45</v>
      </c>
      <c r="F1464">
        <v>65.489999999999995</v>
      </c>
      <c r="G1464">
        <v>815</v>
      </c>
      <c r="H1464">
        <v>802</v>
      </c>
      <c r="I1464">
        <v>794</v>
      </c>
      <c r="J1464">
        <v>10</v>
      </c>
      <c r="K1464">
        <v>8</v>
      </c>
      <c r="L1464">
        <v>6</v>
      </c>
      <c r="M1464" s="3">
        <v>106.673</v>
      </c>
      <c r="N1464" s="3">
        <v>102.849</v>
      </c>
      <c r="O1464" s="3">
        <v>87.942499999999995</v>
      </c>
    </row>
    <row r="1465" spans="1:15" x14ac:dyDescent="0.25">
      <c r="A1465" t="s">
        <v>4380</v>
      </c>
      <c r="B1465" t="s">
        <v>4381</v>
      </c>
      <c r="C1465" t="s">
        <v>4382</v>
      </c>
      <c r="D1465">
        <v>86.59</v>
      </c>
      <c r="E1465">
        <v>89.91</v>
      </c>
      <c r="F1465">
        <v>87.85</v>
      </c>
      <c r="G1465">
        <v>589</v>
      </c>
      <c r="H1465">
        <v>585</v>
      </c>
      <c r="I1465">
        <v>955</v>
      </c>
      <c r="J1465">
        <v>3</v>
      </c>
      <c r="K1465">
        <v>2</v>
      </c>
      <c r="L1465">
        <v>4</v>
      </c>
      <c r="M1465" s="3">
        <v>101.884</v>
      </c>
      <c r="N1465" s="3">
        <v>98.540599999999998</v>
      </c>
      <c r="O1465" s="3">
        <v>141.88900000000001</v>
      </c>
    </row>
    <row r="1466" spans="1:15" x14ac:dyDescent="0.25">
      <c r="A1466" t="s">
        <v>4383</v>
      </c>
      <c r="B1466" t="s">
        <v>4384</v>
      </c>
      <c r="C1466" t="s">
        <v>4385</v>
      </c>
      <c r="D1466">
        <v>66.87</v>
      </c>
      <c r="E1466">
        <v>73.67</v>
      </c>
      <c r="F1466">
        <v>66.599999999999994</v>
      </c>
      <c r="G1466">
        <v>812</v>
      </c>
      <c r="H1466">
        <v>828</v>
      </c>
      <c r="I1466">
        <v>994</v>
      </c>
      <c r="J1466">
        <v>12</v>
      </c>
      <c r="K1466">
        <v>14</v>
      </c>
      <c r="L1466">
        <v>12</v>
      </c>
      <c r="M1466" s="3">
        <v>108.47</v>
      </c>
      <c r="N1466" s="3">
        <v>114.28100000000001</v>
      </c>
      <c r="O1466" s="3">
        <v>111.96</v>
      </c>
    </row>
    <row r="1467" spans="1:15" x14ac:dyDescent="0.25">
      <c r="A1467" t="s">
        <v>4386</v>
      </c>
      <c r="B1467" t="s">
        <v>4387</v>
      </c>
      <c r="C1467" t="s">
        <v>4388</v>
      </c>
      <c r="D1467">
        <v>86.01</v>
      </c>
      <c r="E1467">
        <v>86.03</v>
      </c>
      <c r="F1467">
        <v>83.42</v>
      </c>
      <c r="G1467">
        <v>579</v>
      </c>
      <c r="H1467">
        <v>580</v>
      </c>
      <c r="I1467">
        <v>579</v>
      </c>
      <c r="J1467">
        <v>0</v>
      </c>
      <c r="K1467">
        <v>0</v>
      </c>
      <c r="L1467">
        <v>0</v>
      </c>
      <c r="M1467" s="3">
        <v>99.4833</v>
      </c>
      <c r="N1467" s="3">
        <v>93.482299999999995</v>
      </c>
      <c r="O1467" s="3">
        <v>81.686800000000005</v>
      </c>
    </row>
    <row r="1468" spans="1:15" x14ac:dyDescent="0.25">
      <c r="A1468" t="s">
        <v>4389</v>
      </c>
      <c r="B1468" t="s">
        <v>4390</v>
      </c>
      <c r="C1468" t="s">
        <v>4391</v>
      </c>
      <c r="D1468">
        <v>93.84</v>
      </c>
      <c r="E1468">
        <v>89.24</v>
      </c>
      <c r="F1468">
        <v>89.94</v>
      </c>
      <c r="G1468">
        <v>536</v>
      </c>
      <c r="H1468">
        <v>539</v>
      </c>
      <c r="I1468">
        <v>537</v>
      </c>
      <c r="J1468">
        <v>1</v>
      </c>
      <c r="K1468">
        <v>1</v>
      </c>
      <c r="L1468">
        <v>0</v>
      </c>
      <c r="M1468" s="3">
        <v>100.479</v>
      </c>
      <c r="N1468" s="3">
        <v>90.115600000000001</v>
      </c>
      <c r="O1468" s="3">
        <v>81.6828</v>
      </c>
    </row>
    <row r="1469" spans="1:15" x14ac:dyDescent="0.25">
      <c r="A1469" t="s">
        <v>4392</v>
      </c>
      <c r="B1469" t="s">
        <v>4393</v>
      </c>
      <c r="C1469" t="s">
        <v>4394</v>
      </c>
      <c r="D1469">
        <v>60.39</v>
      </c>
      <c r="E1469">
        <v>66.63</v>
      </c>
      <c r="F1469">
        <v>61.44</v>
      </c>
      <c r="G1469">
        <v>924</v>
      </c>
      <c r="H1469">
        <v>944</v>
      </c>
      <c r="I1469">
        <v>1027</v>
      </c>
      <c r="J1469">
        <v>8</v>
      </c>
      <c r="K1469">
        <v>8</v>
      </c>
      <c r="L1469">
        <v>10</v>
      </c>
      <c r="M1469" s="3">
        <v>111.47</v>
      </c>
      <c r="N1469" s="3">
        <v>117.84</v>
      </c>
      <c r="O1469" s="3">
        <v>106.715</v>
      </c>
    </row>
    <row r="1470" spans="1:15" x14ac:dyDescent="0.25">
      <c r="A1470" t="s">
        <v>4395</v>
      </c>
      <c r="B1470" t="s">
        <v>4396</v>
      </c>
      <c r="C1470" t="s">
        <v>4397</v>
      </c>
      <c r="D1470">
        <v>89.86</v>
      </c>
      <c r="E1470">
        <v>87.65</v>
      </c>
      <c r="F1470">
        <v>84.84</v>
      </c>
      <c r="G1470">
        <v>572</v>
      </c>
      <c r="H1470">
        <v>575</v>
      </c>
      <c r="I1470">
        <v>587</v>
      </c>
      <c r="J1470">
        <v>4</v>
      </c>
      <c r="K1470">
        <v>1</v>
      </c>
      <c r="L1470">
        <v>6</v>
      </c>
      <c r="M1470" s="3">
        <v>102.68</v>
      </c>
      <c r="N1470" s="3">
        <v>94.421599999999998</v>
      </c>
      <c r="O1470" s="3">
        <v>84.225200000000001</v>
      </c>
    </row>
    <row r="1471" spans="1:15" x14ac:dyDescent="0.25">
      <c r="A1471" t="s">
        <v>4398</v>
      </c>
      <c r="B1471" t="s">
        <v>4399</v>
      </c>
      <c r="C1471" t="s">
        <v>4400</v>
      </c>
      <c r="D1471">
        <v>78.95</v>
      </c>
      <c r="E1471">
        <v>81.11</v>
      </c>
      <c r="F1471">
        <v>79.430000000000007</v>
      </c>
      <c r="G1471">
        <v>684</v>
      </c>
      <c r="H1471">
        <v>683</v>
      </c>
      <c r="I1471">
        <v>705</v>
      </c>
      <c r="J1471">
        <v>7</v>
      </c>
      <c r="K1471">
        <v>5</v>
      </c>
      <c r="L1471">
        <v>7</v>
      </c>
      <c r="M1471" s="3">
        <v>107.878</v>
      </c>
      <c r="N1471" s="3">
        <v>103.788</v>
      </c>
      <c r="O1471" s="3">
        <v>94.7059</v>
      </c>
    </row>
    <row r="1472" spans="1:15" x14ac:dyDescent="0.25">
      <c r="A1472" t="s">
        <v>4401</v>
      </c>
      <c r="B1472" t="s">
        <v>4402</v>
      </c>
      <c r="C1472" t="s">
        <v>4403</v>
      </c>
      <c r="D1472">
        <v>86.76</v>
      </c>
      <c r="E1472">
        <v>81.900000000000006</v>
      </c>
      <c r="F1472">
        <v>89.17</v>
      </c>
      <c r="G1472">
        <v>612</v>
      </c>
      <c r="H1472">
        <v>873</v>
      </c>
      <c r="I1472">
        <v>637</v>
      </c>
      <c r="J1472">
        <v>4</v>
      </c>
      <c r="K1472">
        <v>10</v>
      </c>
      <c r="L1472">
        <v>3</v>
      </c>
      <c r="M1472" s="3">
        <v>106.07</v>
      </c>
      <c r="N1472" s="3">
        <v>133.952</v>
      </c>
      <c r="O1472" s="3">
        <v>96.0642</v>
      </c>
    </row>
    <row r="1473" spans="1:15" x14ac:dyDescent="0.25">
      <c r="A1473" t="s">
        <v>4404</v>
      </c>
      <c r="B1473" t="s">
        <v>4405</v>
      </c>
      <c r="C1473" t="s">
        <v>4406</v>
      </c>
      <c r="D1473">
        <v>96.29</v>
      </c>
      <c r="E1473">
        <v>96.9</v>
      </c>
      <c r="F1473">
        <v>91.49</v>
      </c>
      <c r="G1473">
        <v>647</v>
      </c>
      <c r="H1473">
        <v>678</v>
      </c>
      <c r="I1473">
        <v>787</v>
      </c>
      <c r="J1473">
        <v>1</v>
      </c>
      <c r="K1473">
        <v>0</v>
      </c>
      <c r="L1473">
        <v>1</v>
      </c>
      <c r="M1473" s="3">
        <v>124.45399999999999</v>
      </c>
      <c r="N1473" s="3">
        <v>123.08499999999999</v>
      </c>
      <c r="O1473" s="3">
        <v>121.773</v>
      </c>
    </row>
    <row r="1474" spans="1:15" x14ac:dyDescent="0.25">
      <c r="A1474" t="s">
        <v>4407</v>
      </c>
      <c r="B1474" t="s">
        <v>4408</v>
      </c>
      <c r="C1474" t="s">
        <v>4409</v>
      </c>
      <c r="D1474">
        <v>67.150000000000006</v>
      </c>
      <c r="E1474">
        <v>74.31</v>
      </c>
      <c r="F1474">
        <v>66.430000000000007</v>
      </c>
      <c r="G1474">
        <v>834</v>
      </c>
      <c r="H1474">
        <v>833</v>
      </c>
      <c r="I1474">
        <v>837</v>
      </c>
      <c r="J1474">
        <v>11</v>
      </c>
      <c r="K1474">
        <v>5</v>
      </c>
      <c r="L1474">
        <v>9</v>
      </c>
      <c r="M1474" s="3">
        <v>111.875</v>
      </c>
      <c r="N1474" s="3">
        <v>115.96899999999999</v>
      </c>
      <c r="O1474" s="3">
        <v>94.035799999999995</v>
      </c>
    </row>
    <row r="1475" spans="1:15" x14ac:dyDescent="0.25">
      <c r="A1475" t="s">
        <v>4410</v>
      </c>
      <c r="B1475" t="s">
        <v>4411</v>
      </c>
      <c r="C1475" t="s">
        <v>4412</v>
      </c>
      <c r="D1475">
        <v>80</v>
      </c>
      <c r="E1475">
        <v>56.34</v>
      </c>
      <c r="F1475">
        <v>53.48</v>
      </c>
      <c r="G1475">
        <v>605</v>
      </c>
      <c r="H1475">
        <v>607</v>
      </c>
      <c r="I1475">
        <v>847</v>
      </c>
      <c r="J1475">
        <v>0</v>
      </c>
      <c r="K1475">
        <v>1</v>
      </c>
      <c r="L1475">
        <v>3</v>
      </c>
      <c r="M1475" s="3">
        <v>96.686999999999998</v>
      </c>
      <c r="N1475" s="3">
        <v>64.070300000000003</v>
      </c>
      <c r="O1475" s="3">
        <v>76.608699999999999</v>
      </c>
    </row>
    <row r="1476" spans="1:15" x14ac:dyDescent="0.25">
      <c r="A1476" t="s">
        <v>4413</v>
      </c>
      <c r="B1476" t="s">
        <v>4414</v>
      </c>
      <c r="C1476" t="s">
        <v>4415</v>
      </c>
      <c r="D1476">
        <v>80.33</v>
      </c>
      <c r="E1476">
        <v>85.08</v>
      </c>
      <c r="F1476">
        <v>76.81</v>
      </c>
      <c r="G1476">
        <v>610</v>
      </c>
      <c r="H1476">
        <v>610</v>
      </c>
      <c r="I1476">
        <v>677</v>
      </c>
      <c r="J1476">
        <v>0</v>
      </c>
      <c r="K1476">
        <v>0</v>
      </c>
      <c r="L1476">
        <v>3</v>
      </c>
      <c r="M1476" s="3">
        <v>97.888199999999998</v>
      </c>
      <c r="N1476" s="3">
        <v>97.231899999999996</v>
      </c>
      <c r="O1476" s="3">
        <v>87.944699999999997</v>
      </c>
    </row>
    <row r="1477" spans="1:15" x14ac:dyDescent="0.25">
      <c r="A1477" t="s">
        <v>4416</v>
      </c>
      <c r="B1477" t="s">
        <v>4417</v>
      </c>
      <c r="C1477" t="s">
        <v>4418</v>
      </c>
      <c r="D1477">
        <v>92.9</v>
      </c>
      <c r="E1477">
        <v>92.53</v>
      </c>
      <c r="F1477">
        <v>91.12</v>
      </c>
      <c r="G1477">
        <v>563</v>
      </c>
      <c r="H1477">
        <v>576</v>
      </c>
      <c r="I1477">
        <v>563</v>
      </c>
      <c r="J1477">
        <v>0</v>
      </c>
      <c r="K1477">
        <v>0</v>
      </c>
      <c r="L1477">
        <v>0</v>
      </c>
      <c r="M1477" s="3">
        <v>104.483</v>
      </c>
      <c r="N1477" s="3">
        <v>99.852000000000004</v>
      </c>
      <c r="O1477" s="3">
        <v>86.761200000000002</v>
      </c>
    </row>
    <row r="1478" spans="1:15" x14ac:dyDescent="0.25">
      <c r="A1478" t="s">
        <v>4419</v>
      </c>
      <c r="B1478" t="s">
        <v>4420</v>
      </c>
      <c r="C1478" t="s">
        <v>4421</v>
      </c>
      <c r="D1478">
        <v>85.29</v>
      </c>
      <c r="E1478">
        <v>92.48</v>
      </c>
      <c r="F1478">
        <v>84.08</v>
      </c>
      <c r="G1478">
        <v>578</v>
      </c>
      <c r="H1478">
        <v>572</v>
      </c>
      <c r="I1478">
        <v>578</v>
      </c>
      <c r="J1478">
        <v>3</v>
      </c>
      <c r="K1478">
        <v>0</v>
      </c>
      <c r="L1478">
        <v>3</v>
      </c>
      <c r="M1478" s="3">
        <v>98.480199999999996</v>
      </c>
      <c r="N1478" s="3">
        <v>99.105000000000004</v>
      </c>
      <c r="O1478" s="3">
        <v>82.190899999999999</v>
      </c>
    </row>
    <row r="1479" spans="1:15" x14ac:dyDescent="0.25">
      <c r="A1479" t="s">
        <v>4422</v>
      </c>
      <c r="B1479" t="s">
        <v>4423</v>
      </c>
      <c r="C1479" t="s">
        <v>4424</v>
      </c>
      <c r="D1479">
        <v>72.099999999999994</v>
      </c>
      <c r="E1479">
        <v>77.56</v>
      </c>
      <c r="F1479">
        <v>73.98</v>
      </c>
      <c r="G1479">
        <v>767</v>
      </c>
      <c r="H1479">
        <v>753</v>
      </c>
      <c r="I1479">
        <v>761</v>
      </c>
      <c r="J1479">
        <v>12</v>
      </c>
      <c r="K1479">
        <v>7</v>
      </c>
      <c r="L1479">
        <v>6</v>
      </c>
      <c r="M1479" s="3">
        <v>110.47199999999999</v>
      </c>
      <c r="N1479" s="3">
        <v>109.417</v>
      </c>
      <c r="O1479" s="3">
        <v>95.214299999999994</v>
      </c>
    </row>
    <row r="1480" spans="1:15" x14ac:dyDescent="0.25">
      <c r="A1480" t="s">
        <v>4425</v>
      </c>
      <c r="B1480" t="s">
        <v>4426</v>
      </c>
      <c r="C1480" t="s">
        <v>4427</v>
      </c>
      <c r="D1480">
        <v>95.79</v>
      </c>
      <c r="E1480">
        <v>96.37</v>
      </c>
      <c r="F1480">
        <v>94.46</v>
      </c>
      <c r="G1480">
        <v>522</v>
      </c>
      <c r="H1480">
        <v>523</v>
      </c>
      <c r="I1480">
        <v>523</v>
      </c>
      <c r="J1480">
        <v>1</v>
      </c>
      <c r="K1480">
        <v>2</v>
      </c>
      <c r="L1480">
        <v>2</v>
      </c>
      <c r="M1480" s="3">
        <v>99.888099999999994</v>
      </c>
      <c r="N1480" s="3">
        <v>94.4268</v>
      </c>
      <c r="O1480" s="3">
        <v>83.551299999999998</v>
      </c>
    </row>
    <row r="1481" spans="1:15" x14ac:dyDescent="0.25">
      <c r="A1481" t="s">
        <v>4428</v>
      </c>
      <c r="B1481" t="s">
        <v>4429</v>
      </c>
      <c r="C1481" t="s">
        <v>4430</v>
      </c>
      <c r="D1481">
        <v>94.34</v>
      </c>
      <c r="E1481">
        <v>93.77</v>
      </c>
      <c r="F1481">
        <v>96.98</v>
      </c>
      <c r="G1481">
        <v>530</v>
      </c>
      <c r="H1481">
        <v>530</v>
      </c>
      <c r="I1481">
        <v>696</v>
      </c>
      <c r="J1481">
        <v>1</v>
      </c>
      <c r="K1481">
        <v>1</v>
      </c>
      <c r="L1481">
        <v>0</v>
      </c>
      <c r="M1481" s="3">
        <v>99.883700000000005</v>
      </c>
      <c r="N1481" s="3">
        <v>93.108900000000006</v>
      </c>
      <c r="O1481" s="3">
        <v>114.155</v>
      </c>
    </row>
    <row r="1482" spans="1:15" x14ac:dyDescent="0.25">
      <c r="A1482" t="s">
        <v>4431</v>
      </c>
      <c r="B1482" t="s">
        <v>4432</v>
      </c>
      <c r="C1482" t="s">
        <v>4433</v>
      </c>
      <c r="D1482">
        <v>70.45</v>
      </c>
      <c r="E1482">
        <v>80.45</v>
      </c>
      <c r="F1482">
        <v>77.180000000000007</v>
      </c>
      <c r="G1482">
        <v>829</v>
      </c>
      <c r="H1482">
        <v>1197</v>
      </c>
      <c r="I1482">
        <v>815</v>
      </c>
      <c r="J1482">
        <v>10</v>
      </c>
      <c r="K1482">
        <v>9</v>
      </c>
      <c r="L1482">
        <v>8</v>
      </c>
      <c r="M1482" s="3">
        <v>116.67</v>
      </c>
      <c r="N1482" s="3">
        <v>180.41499999999999</v>
      </c>
      <c r="O1482" s="3">
        <v>106.381</v>
      </c>
    </row>
    <row r="1483" spans="1:15" x14ac:dyDescent="0.25">
      <c r="A1483" t="s">
        <v>4434</v>
      </c>
      <c r="B1483" t="s">
        <v>4435</v>
      </c>
      <c r="C1483" t="s">
        <v>4436</v>
      </c>
      <c r="D1483">
        <v>93.87</v>
      </c>
      <c r="E1483">
        <v>94.67</v>
      </c>
      <c r="F1483">
        <v>91.82</v>
      </c>
      <c r="G1483">
        <v>538</v>
      </c>
      <c r="H1483">
        <v>563</v>
      </c>
      <c r="I1483">
        <v>538</v>
      </c>
      <c r="J1483">
        <v>1</v>
      </c>
      <c r="K1483">
        <v>0</v>
      </c>
      <c r="L1483">
        <v>1</v>
      </c>
      <c r="M1483" s="3">
        <v>100.886</v>
      </c>
      <c r="N1483" s="3">
        <v>99.855599999999995</v>
      </c>
      <c r="O1483" s="3">
        <v>83.545500000000004</v>
      </c>
    </row>
    <row r="1484" spans="1:15" x14ac:dyDescent="0.25">
      <c r="A1484" t="s">
        <v>4437</v>
      </c>
      <c r="B1484" t="s">
        <v>4438</v>
      </c>
      <c r="C1484" t="s">
        <v>4439</v>
      </c>
      <c r="D1484">
        <v>77.540000000000006</v>
      </c>
      <c r="E1484">
        <v>87.5</v>
      </c>
      <c r="F1484">
        <v>75.72</v>
      </c>
      <c r="G1484">
        <v>659</v>
      </c>
      <c r="H1484">
        <v>632</v>
      </c>
      <c r="I1484">
        <v>659</v>
      </c>
      <c r="J1484">
        <v>4</v>
      </c>
      <c r="K1484">
        <v>0</v>
      </c>
      <c r="L1484">
        <v>4</v>
      </c>
      <c r="M1484" s="3">
        <v>102.078</v>
      </c>
      <c r="N1484" s="3">
        <v>103.604</v>
      </c>
      <c r="O1484" s="3">
        <v>84.391599999999997</v>
      </c>
    </row>
    <row r="1485" spans="1:15" x14ac:dyDescent="0.25">
      <c r="A1485" t="s">
        <v>4440</v>
      </c>
      <c r="B1485" t="s">
        <v>4441</v>
      </c>
      <c r="C1485" t="s">
        <v>4442</v>
      </c>
      <c r="D1485">
        <v>64.33</v>
      </c>
      <c r="E1485">
        <v>61.65</v>
      </c>
      <c r="F1485">
        <v>64.16</v>
      </c>
      <c r="G1485">
        <v>841</v>
      </c>
      <c r="H1485">
        <v>863</v>
      </c>
      <c r="I1485">
        <v>865</v>
      </c>
      <c r="J1485">
        <v>11</v>
      </c>
      <c r="K1485">
        <v>16</v>
      </c>
      <c r="L1485">
        <v>14</v>
      </c>
      <c r="M1485" s="3">
        <v>108.077</v>
      </c>
      <c r="N1485" s="3">
        <v>99.677099999999996</v>
      </c>
      <c r="O1485" s="3">
        <v>93.860699999999994</v>
      </c>
    </row>
    <row r="1486" spans="1:15" x14ac:dyDescent="0.25">
      <c r="A1486" t="s">
        <v>4443</v>
      </c>
      <c r="B1486" t="s">
        <v>4444</v>
      </c>
      <c r="C1486" t="s">
        <v>4445</v>
      </c>
      <c r="D1486">
        <v>92.5</v>
      </c>
      <c r="E1486">
        <v>95.19</v>
      </c>
      <c r="F1486">
        <v>92.32</v>
      </c>
      <c r="G1486">
        <v>547</v>
      </c>
      <c r="H1486">
        <v>541</v>
      </c>
      <c r="I1486">
        <v>547</v>
      </c>
      <c r="J1486">
        <v>2</v>
      </c>
      <c r="K1486">
        <v>0</v>
      </c>
      <c r="L1486">
        <v>2</v>
      </c>
      <c r="M1486" s="3">
        <v>101.077</v>
      </c>
      <c r="N1486" s="3">
        <v>96.480599999999995</v>
      </c>
      <c r="O1486" s="3">
        <v>85.405600000000007</v>
      </c>
    </row>
    <row r="1487" spans="1:15" x14ac:dyDescent="0.25">
      <c r="A1487" t="s">
        <v>4446</v>
      </c>
      <c r="B1487" t="s">
        <v>4447</v>
      </c>
      <c r="C1487" t="s">
        <v>4448</v>
      </c>
      <c r="D1487">
        <v>72.84</v>
      </c>
      <c r="E1487">
        <v>73.3</v>
      </c>
      <c r="F1487">
        <v>80.08</v>
      </c>
      <c r="G1487">
        <v>718</v>
      </c>
      <c r="H1487">
        <v>719</v>
      </c>
      <c r="I1487">
        <v>713</v>
      </c>
      <c r="J1487">
        <v>2</v>
      </c>
      <c r="K1487">
        <v>1</v>
      </c>
      <c r="L1487">
        <v>1</v>
      </c>
      <c r="M1487" s="3">
        <v>104.476</v>
      </c>
      <c r="N1487" s="3">
        <v>98.738</v>
      </c>
      <c r="O1487" s="3">
        <v>96.564400000000006</v>
      </c>
    </row>
    <row r="1488" spans="1:15" x14ac:dyDescent="0.25">
      <c r="A1488" t="s">
        <v>4449</v>
      </c>
      <c r="B1488" t="s">
        <v>4450</v>
      </c>
      <c r="C1488" t="s">
        <v>4451</v>
      </c>
      <c r="D1488">
        <v>51.65</v>
      </c>
      <c r="E1488">
        <v>53.93</v>
      </c>
      <c r="F1488">
        <v>54.14</v>
      </c>
      <c r="G1488">
        <v>1028</v>
      </c>
      <c r="H1488">
        <v>1246</v>
      </c>
      <c r="I1488">
        <v>1027</v>
      </c>
      <c r="J1488">
        <v>11</v>
      </c>
      <c r="K1488">
        <v>15</v>
      </c>
      <c r="L1488">
        <v>7</v>
      </c>
      <c r="M1488" s="3">
        <v>106.068</v>
      </c>
      <c r="N1488" s="3">
        <v>125.893</v>
      </c>
      <c r="O1488" s="3">
        <v>94.035600000000002</v>
      </c>
    </row>
    <row r="1489" spans="1:15" x14ac:dyDescent="0.25">
      <c r="A1489" t="s">
        <v>4452</v>
      </c>
      <c r="B1489" t="s">
        <v>4453</v>
      </c>
      <c r="C1489" t="s">
        <v>4454</v>
      </c>
      <c r="D1489">
        <v>82.24</v>
      </c>
      <c r="E1489">
        <v>86.1</v>
      </c>
      <c r="F1489">
        <v>83.52</v>
      </c>
      <c r="G1489">
        <v>597</v>
      </c>
      <c r="H1489">
        <v>597</v>
      </c>
      <c r="I1489">
        <v>716</v>
      </c>
      <c r="J1489">
        <v>1</v>
      </c>
      <c r="K1489">
        <v>0</v>
      </c>
      <c r="L1489">
        <v>2</v>
      </c>
      <c r="M1489" s="3">
        <v>98.08</v>
      </c>
      <c r="N1489" s="3">
        <v>96.300600000000003</v>
      </c>
      <c r="O1489" s="3">
        <v>101.136</v>
      </c>
    </row>
    <row r="1490" spans="1:15" x14ac:dyDescent="0.25">
      <c r="A1490" t="s">
        <v>4455</v>
      </c>
      <c r="B1490" t="s">
        <v>4456</v>
      </c>
      <c r="C1490" t="s">
        <v>4457</v>
      </c>
      <c r="D1490">
        <v>72.62</v>
      </c>
      <c r="E1490">
        <v>77.31</v>
      </c>
      <c r="F1490">
        <v>69.400000000000006</v>
      </c>
      <c r="G1490">
        <v>683</v>
      </c>
      <c r="H1490">
        <v>683</v>
      </c>
      <c r="I1490">
        <v>683</v>
      </c>
      <c r="J1490">
        <v>0</v>
      </c>
      <c r="K1490">
        <v>0</v>
      </c>
      <c r="L1490">
        <v>0</v>
      </c>
      <c r="M1490" s="3">
        <v>99.083200000000005</v>
      </c>
      <c r="N1490" s="3">
        <v>98.925399999999996</v>
      </c>
      <c r="O1490" s="3">
        <v>80.1648</v>
      </c>
    </row>
    <row r="1491" spans="1:15" x14ac:dyDescent="0.25">
      <c r="A1491" t="s">
        <v>4458</v>
      </c>
      <c r="B1491" t="s">
        <v>4459</v>
      </c>
      <c r="C1491" t="s">
        <v>4460</v>
      </c>
      <c r="D1491">
        <v>55.41</v>
      </c>
      <c r="E1491">
        <v>63.79</v>
      </c>
      <c r="F1491">
        <v>65.77</v>
      </c>
      <c r="G1491">
        <v>1202</v>
      </c>
      <c r="H1491">
        <v>1182</v>
      </c>
      <c r="I1491">
        <v>1192</v>
      </c>
      <c r="J1491">
        <v>29</v>
      </c>
      <c r="K1491">
        <v>25</v>
      </c>
      <c r="L1491">
        <v>23</v>
      </c>
      <c r="M1491" s="3">
        <v>133.05000000000001</v>
      </c>
      <c r="N1491" s="3">
        <v>141.261</v>
      </c>
      <c r="O1491" s="3">
        <v>132.589</v>
      </c>
    </row>
    <row r="1492" spans="1:15" x14ac:dyDescent="0.25">
      <c r="A1492" t="s">
        <v>4461</v>
      </c>
      <c r="B1492" t="s">
        <v>4462</v>
      </c>
      <c r="C1492" t="s">
        <v>4463</v>
      </c>
      <c r="D1492">
        <v>95.83</v>
      </c>
      <c r="E1492">
        <v>97.73</v>
      </c>
      <c r="F1492">
        <v>93.46</v>
      </c>
      <c r="G1492">
        <v>528</v>
      </c>
      <c r="H1492">
        <v>528</v>
      </c>
      <c r="I1492">
        <v>673</v>
      </c>
      <c r="J1492">
        <v>0</v>
      </c>
      <c r="K1492">
        <v>0</v>
      </c>
      <c r="L1492">
        <v>0</v>
      </c>
      <c r="M1492" s="3">
        <v>101.078</v>
      </c>
      <c r="N1492" s="3">
        <v>96.674800000000005</v>
      </c>
      <c r="O1492" s="3">
        <v>106.376</v>
      </c>
    </row>
    <row r="1493" spans="1:15" x14ac:dyDescent="0.25">
      <c r="A1493" t="s">
        <v>4464</v>
      </c>
      <c r="B1493" t="s">
        <v>4465</v>
      </c>
      <c r="C1493" t="s">
        <v>4466</v>
      </c>
      <c r="D1493">
        <v>78.150000000000006</v>
      </c>
      <c r="E1493">
        <v>80.3</v>
      </c>
      <c r="F1493">
        <v>83.81</v>
      </c>
      <c r="G1493">
        <v>659</v>
      </c>
      <c r="H1493">
        <v>660</v>
      </c>
      <c r="I1493">
        <v>667</v>
      </c>
      <c r="J1493">
        <v>2</v>
      </c>
      <c r="K1493">
        <v>3</v>
      </c>
      <c r="L1493">
        <v>2</v>
      </c>
      <c r="M1493" s="3">
        <v>102.881</v>
      </c>
      <c r="N1493" s="3">
        <v>99.291300000000007</v>
      </c>
      <c r="O1493" s="3">
        <v>94.542100000000005</v>
      </c>
    </row>
    <row r="1494" spans="1:15" x14ac:dyDescent="0.25">
      <c r="A1494" t="s">
        <v>4467</v>
      </c>
      <c r="B1494" t="s">
        <v>4468</v>
      </c>
      <c r="C1494" t="s">
        <v>4469</v>
      </c>
      <c r="D1494">
        <v>68.41</v>
      </c>
      <c r="E1494">
        <v>73.099999999999994</v>
      </c>
      <c r="F1494">
        <v>76.55</v>
      </c>
      <c r="G1494">
        <v>706</v>
      </c>
      <c r="H1494">
        <v>710</v>
      </c>
      <c r="I1494">
        <v>708</v>
      </c>
      <c r="J1494">
        <v>2</v>
      </c>
      <c r="K1494">
        <v>3</v>
      </c>
      <c r="L1494">
        <v>3</v>
      </c>
      <c r="M1494" s="3">
        <v>96.482200000000006</v>
      </c>
      <c r="N1494" s="3">
        <v>97.236000000000004</v>
      </c>
      <c r="O1494" s="3">
        <v>91.660399999999996</v>
      </c>
    </row>
    <row r="1495" spans="1:15" x14ac:dyDescent="0.25">
      <c r="A1495" t="s">
        <v>4470</v>
      </c>
      <c r="B1495" t="s">
        <v>4471</v>
      </c>
      <c r="C1495" t="s">
        <v>4472</v>
      </c>
      <c r="D1495">
        <v>84.41</v>
      </c>
      <c r="E1495">
        <v>84.91</v>
      </c>
      <c r="F1495">
        <v>92.26</v>
      </c>
      <c r="G1495">
        <v>622</v>
      </c>
      <c r="H1495">
        <v>623</v>
      </c>
      <c r="I1495">
        <v>620</v>
      </c>
      <c r="J1495">
        <v>2</v>
      </c>
      <c r="K1495">
        <v>3</v>
      </c>
      <c r="L1495">
        <v>1</v>
      </c>
      <c r="M1495" s="3">
        <v>104.883</v>
      </c>
      <c r="N1495" s="3">
        <v>99.105599999999995</v>
      </c>
      <c r="O1495" s="3">
        <v>96.740499999999997</v>
      </c>
    </row>
    <row r="1496" spans="1:15" x14ac:dyDescent="0.25">
      <c r="A1496" t="s">
        <v>4473</v>
      </c>
      <c r="B1496" t="s">
        <v>4474</v>
      </c>
      <c r="C1496" t="s">
        <v>4475</v>
      </c>
      <c r="D1496">
        <v>92.99</v>
      </c>
      <c r="E1496">
        <v>90.51</v>
      </c>
      <c r="F1496">
        <v>93.6</v>
      </c>
      <c r="G1496">
        <v>528</v>
      </c>
      <c r="H1496">
        <v>569</v>
      </c>
      <c r="I1496">
        <v>531</v>
      </c>
      <c r="J1496">
        <v>1</v>
      </c>
      <c r="K1496">
        <v>0</v>
      </c>
      <c r="L1496">
        <v>1</v>
      </c>
      <c r="M1496" s="3">
        <v>98.082800000000006</v>
      </c>
      <c r="N1496" s="3">
        <v>96.485100000000003</v>
      </c>
      <c r="O1496" s="3">
        <v>84.057000000000002</v>
      </c>
    </row>
    <row r="1497" spans="1:15" x14ac:dyDescent="0.25">
      <c r="A1497" t="s">
        <v>4476</v>
      </c>
      <c r="B1497" t="s">
        <v>4477</v>
      </c>
      <c r="C1497" t="s">
        <v>4478</v>
      </c>
      <c r="D1497">
        <v>51.43</v>
      </c>
      <c r="E1497">
        <v>55.16</v>
      </c>
      <c r="F1497">
        <v>48.29</v>
      </c>
      <c r="G1497">
        <v>1120</v>
      </c>
      <c r="H1497">
        <v>1124</v>
      </c>
      <c r="I1497">
        <v>1959</v>
      </c>
      <c r="J1497">
        <v>19</v>
      </c>
      <c r="K1497">
        <v>15</v>
      </c>
      <c r="L1497">
        <v>23</v>
      </c>
      <c r="M1497" s="3">
        <v>115.069</v>
      </c>
      <c r="N1497" s="3">
        <v>116.15600000000001</v>
      </c>
      <c r="O1497" s="3">
        <v>159.99100000000001</v>
      </c>
    </row>
    <row r="1498" spans="1:15" x14ac:dyDescent="0.25">
      <c r="A1498" t="s">
        <v>4479</v>
      </c>
      <c r="B1498" t="s">
        <v>4480</v>
      </c>
      <c r="C1498" t="s">
        <v>4481</v>
      </c>
      <c r="D1498">
        <v>77.86</v>
      </c>
      <c r="E1498">
        <v>81.239999999999995</v>
      </c>
      <c r="F1498">
        <v>74.73</v>
      </c>
      <c r="G1498">
        <v>655</v>
      </c>
      <c r="H1498">
        <v>645</v>
      </c>
      <c r="I1498">
        <v>657</v>
      </c>
      <c r="J1498">
        <v>7</v>
      </c>
      <c r="K1498">
        <v>2</v>
      </c>
      <c r="L1498">
        <v>7</v>
      </c>
      <c r="M1498" s="3">
        <v>101.878</v>
      </c>
      <c r="N1498" s="3">
        <v>98.170500000000004</v>
      </c>
      <c r="O1498" s="3">
        <v>83.035499999999999</v>
      </c>
    </row>
    <row r="1499" spans="1:15" x14ac:dyDescent="0.25">
      <c r="A1499" t="s">
        <v>4482</v>
      </c>
      <c r="B1499" t="s">
        <v>4483</v>
      </c>
      <c r="C1499" t="s">
        <v>4484</v>
      </c>
      <c r="D1499">
        <v>54.78</v>
      </c>
      <c r="E1499">
        <v>54.17</v>
      </c>
      <c r="F1499">
        <v>68.25</v>
      </c>
      <c r="G1499">
        <v>1119</v>
      </c>
      <c r="H1499">
        <v>1104</v>
      </c>
      <c r="I1499">
        <v>1093</v>
      </c>
      <c r="J1499">
        <v>23</v>
      </c>
      <c r="K1499">
        <v>15</v>
      </c>
      <c r="L1499">
        <v>7</v>
      </c>
      <c r="M1499" s="3">
        <v>122.455</v>
      </c>
      <c r="N1499" s="3">
        <v>112.042</v>
      </c>
      <c r="O1499" s="3">
        <v>126.161</v>
      </c>
    </row>
    <row r="1500" spans="1:15" x14ac:dyDescent="0.25">
      <c r="A1500" t="s">
        <v>4485</v>
      </c>
      <c r="B1500" t="s">
        <v>4486</v>
      </c>
      <c r="C1500" t="s">
        <v>4487</v>
      </c>
      <c r="D1500">
        <v>79.84</v>
      </c>
      <c r="E1500">
        <v>83.77</v>
      </c>
      <c r="F1500">
        <v>85.41</v>
      </c>
      <c r="G1500">
        <v>610</v>
      </c>
      <c r="H1500">
        <v>610</v>
      </c>
      <c r="I1500">
        <v>610</v>
      </c>
      <c r="J1500">
        <v>0</v>
      </c>
      <c r="K1500">
        <v>0</v>
      </c>
      <c r="L1500">
        <v>0</v>
      </c>
      <c r="M1500" s="3">
        <v>97.2911</v>
      </c>
      <c r="N1500" s="3">
        <v>95.734800000000007</v>
      </c>
      <c r="O1500" s="3">
        <v>88.113399999999999</v>
      </c>
    </row>
    <row r="1501" spans="1:15" x14ac:dyDescent="0.25">
      <c r="A1501" t="s">
        <v>4488</v>
      </c>
      <c r="B1501" t="s">
        <v>4489</v>
      </c>
      <c r="C1501" t="s">
        <v>4490</v>
      </c>
      <c r="D1501">
        <v>90.76</v>
      </c>
      <c r="E1501">
        <v>94.28</v>
      </c>
      <c r="F1501">
        <v>91.31</v>
      </c>
      <c r="G1501">
        <v>541</v>
      </c>
      <c r="H1501">
        <v>542</v>
      </c>
      <c r="I1501">
        <v>541</v>
      </c>
      <c r="J1501">
        <v>1</v>
      </c>
      <c r="K1501">
        <v>0</v>
      </c>
      <c r="L1501">
        <v>1</v>
      </c>
      <c r="M1501" s="3">
        <v>98.087699999999998</v>
      </c>
      <c r="N1501" s="3">
        <v>95.734899999999996</v>
      </c>
      <c r="O1501" s="3">
        <v>83.544700000000006</v>
      </c>
    </row>
    <row r="1502" spans="1:15" x14ac:dyDescent="0.25">
      <c r="A1502" t="s">
        <v>4491</v>
      </c>
      <c r="B1502" t="s">
        <v>4492</v>
      </c>
      <c r="C1502" t="s">
        <v>4493</v>
      </c>
      <c r="D1502">
        <v>89.98</v>
      </c>
      <c r="E1502">
        <v>94.06</v>
      </c>
      <c r="F1502">
        <v>87.39</v>
      </c>
      <c r="G1502">
        <v>559</v>
      </c>
      <c r="H1502">
        <v>556</v>
      </c>
      <c r="I1502">
        <v>587</v>
      </c>
      <c r="J1502">
        <v>2</v>
      </c>
      <c r="K1502">
        <v>0</v>
      </c>
      <c r="L1502">
        <v>4</v>
      </c>
      <c r="M1502" s="3">
        <v>100.48</v>
      </c>
      <c r="N1502" s="3">
        <v>97.9786</v>
      </c>
      <c r="O1502" s="3">
        <v>86.756699999999995</v>
      </c>
    </row>
    <row r="1503" spans="1:15" x14ac:dyDescent="0.25">
      <c r="A1503" t="s">
        <v>4494</v>
      </c>
      <c r="B1503" t="s">
        <v>4495</v>
      </c>
      <c r="C1503" t="s">
        <v>4496</v>
      </c>
      <c r="D1503">
        <v>87.54</v>
      </c>
      <c r="E1503">
        <v>90.14</v>
      </c>
      <c r="F1503">
        <v>84.88</v>
      </c>
      <c r="G1503">
        <v>562</v>
      </c>
      <c r="H1503">
        <v>730</v>
      </c>
      <c r="I1503">
        <v>562</v>
      </c>
      <c r="J1503">
        <v>0</v>
      </c>
      <c r="K1503">
        <v>1</v>
      </c>
      <c r="L1503">
        <v>0</v>
      </c>
      <c r="M1503" s="3">
        <v>98.280100000000004</v>
      </c>
      <c r="N1503" s="3">
        <v>123.28</v>
      </c>
      <c r="O1503" s="3">
        <v>80.676100000000005</v>
      </c>
    </row>
    <row r="1504" spans="1:15" x14ac:dyDescent="0.25">
      <c r="A1504" t="s">
        <v>4497</v>
      </c>
      <c r="B1504" t="s">
        <v>4498</v>
      </c>
      <c r="C1504" t="s">
        <v>4499</v>
      </c>
      <c r="D1504">
        <v>56.64</v>
      </c>
      <c r="E1504">
        <v>68.94</v>
      </c>
      <c r="F1504">
        <v>53.91</v>
      </c>
      <c r="G1504">
        <v>934</v>
      </c>
      <c r="H1504">
        <v>924</v>
      </c>
      <c r="I1504">
        <v>1100</v>
      </c>
      <c r="J1504">
        <v>10</v>
      </c>
      <c r="K1504">
        <v>3</v>
      </c>
      <c r="L1504">
        <v>14</v>
      </c>
      <c r="M1504" s="3">
        <v>105.68</v>
      </c>
      <c r="N1504" s="3">
        <v>119.342</v>
      </c>
      <c r="O1504" s="3">
        <v>100.292</v>
      </c>
    </row>
    <row r="1505" spans="1:15" x14ac:dyDescent="0.25">
      <c r="A1505" t="s">
        <v>4500</v>
      </c>
      <c r="B1505" t="s">
        <v>4501</v>
      </c>
      <c r="C1505" t="s">
        <v>4502</v>
      </c>
      <c r="D1505">
        <v>74.739999999999995</v>
      </c>
      <c r="E1505">
        <v>75.459999999999994</v>
      </c>
      <c r="F1505">
        <v>71.930000000000007</v>
      </c>
      <c r="G1505">
        <v>681</v>
      </c>
      <c r="H1505">
        <v>713</v>
      </c>
      <c r="I1505">
        <v>684</v>
      </c>
      <c r="J1505">
        <v>3</v>
      </c>
      <c r="K1505">
        <v>4</v>
      </c>
      <c r="L1505">
        <v>5</v>
      </c>
      <c r="M1505" s="3">
        <v>101.67700000000001</v>
      </c>
      <c r="N1505" s="3">
        <v>100.79900000000001</v>
      </c>
      <c r="O1505" s="3">
        <v>83.2089</v>
      </c>
    </row>
    <row r="1506" spans="1:15" x14ac:dyDescent="0.25">
      <c r="A1506" t="s">
        <v>4503</v>
      </c>
      <c r="B1506" t="s">
        <v>4504</v>
      </c>
      <c r="C1506" t="s">
        <v>4505</v>
      </c>
      <c r="D1506">
        <v>60.9</v>
      </c>
      <c r="E1506">
        <v>66.28</v>
      </c>
      <c r="F1506">
        <v>67.92</v>
      </c>
      <c r="G1506">
        <v>959</v>
      </c>
      <c r="H1506">
        <v>952</v>
      </c>
      <c r="I1506">
        <v>960</v>
      </c>
      <c r="J1506">
        <v>15</v>
      </c>
      <c r="K1506">
        <v>16</v>
      </c>
      <c r="L1506">
        <v>7</v>
      </c>
      <c r="M1506" s="3">
        <v>116.67</v>
      </c>
      <c r="N1506" s="3">
        <v>118.215</v>
      </c>
      <c r="O1506" s="3">
        <v>110.274</v>
      </c>
    </row>
    <row r="1507" spans="1:15" x14ac:dyDescent="0.25">
      <c r="A1507" t="s">
        <v>4506</v>
      </c>
      <c r="B1507" t="s">
        <v>4507</v>
      </c>
      <c r="C1507" t="s">
        <v>4508</v>
      </c>
      <c r="D1507">
        <v>59.47</v>
      </c>
      <c r="E1507">
        <v>67.89</v>
      </c>
      <c r="F1507">
        <v>56.98</v>
      </c>
      <c r="G1507">
        <v>871</v>
      </c>
      <c r="H1507">
        <v>847</v>
      </c>
      <c r="I1507">
        <v>853</v>
      </c>
      <c r="J1507">
        <v>5</v>
      </c>
      <c r="K1507">
        <v>2</v>
      </c>
      <c r="L1507">
        <v>4</v>
      </c>
      <c r="M1507" s="3">
        <v>103.476</v>
      </c>
      <c r="N1507" s="3">
        <v>107.73099999999999</v>
      </c>
      <c r="O1507" s="3">
        <v>82.200599999999994</v>
      </c>
    </row>
    <row r="1508" spans="1:15" x14ac:dyDescent="0.25">
      <c r="A1508" t="s">
        <v>4509</v>
      </c>
      <c r="B1508" t="s">
        <v>4510</v>
      </c>
      <c r="C1508" t="s">
        <v>4511</v>
      </c>
      <c r="D1508">
        <v>77.650000000000006</v>
      </c>
      <c r="E1508">
        <v>79.05</v>
      </c>
      <c r="F1508">
        <v>76.56</v>
      </c>
      <c r="G1508">
        <v>613</v>
      </c>
      <c r="H1508">
        <v>611</v>
      </c>
      <c r="I1508">
        <v>627</v>
      </c>
      <c r="J1508">
        <v>1</v>
      </c>
      <c r="K1508">
        <v>1</v>
      </c>
      <c r="L1508">
        <v>2</v>
      </c>
      <c r="M1508" s="3">
        <v>95.087800000000001</v>
      </c>
      <c r="N1508" s="3">
        <v>90.488799999999998</v>
      </c>
      <c r="O1508" s="3">
        <v>81.184399999999997</v>
      </c>
    </row>
    <row r="1509" spans="1:15" x14ac:dyDescent="0.25">
      <c r="A1509" t="s">
        <v>4512</v>
      </c>
      <c r="B1509" t="s">
        <v>4513</v>
      </c>
      <c r="C1509" t="s">
        <v>4514</v>
      </c>
      <c r="D1509">
        <v>94.96</v>
      </c>
      <c r="E1509">
        <v>98.36</v>
      </c>
      <c r="F1509">
        <v>95.86</v>
      </c>
      <c r="G1509">
        <v>556</v>
      </c>
      <c r="H1509">
        <v>550</v>
      </c>
      <c r="I1509">
        <v>556</v>
      </c>
      <c r="J1509">
        <v>2</v>
      </c>
      <c r="K1509">
        <v>0</v>
      </c>
      <c r="L1509">
        <v>2</v>
      </c>
      <c r="M1509" s="3">
        <v>105.47199999999999</v>
      </c>
      <c r="N1509" s="3">
        <v>101.352</v>
      </c>
      <c r="O1509" s="3">
        <v>90.139600000000002</v>
      </c>
    </row>
    <row r="1510" spans="1:15" x14ac:dyDescent="0.25">
      <c r="A1510" t="s">
        <v>4515</v>
      </c>
      <c r="B1510" t="s">
        <v>4516</v>
      </c>
      <c r="C1510" t="s">
        <v>4517</v>
      </c>
      <c r="D1510">
        <v>77.37</v>
      </c>
      <c r="E1510">
        <v>81.45</v>
      </c>
      <c r="F1510">
        <v>80.58</v>
      </c>
      <c r="G1510">
        <v>760</v>
      </c>
      <c r="H1510">
        <v>760</v>
      </c>
      <c r="I1510">
        <v>937</v>
      </c>
      <c r="J1510">
        <v>8</v>
      </c>
      <c r="K1510">
        <v>4</v>
      </c>
      <c r="L1510">
        <v>7</v>
      </c>
      <c r="M1510" s="3">
        <v>117.465</v>
      </c>
      <c r="N1510" s="3">
        <v>115.973</v>
      </c>
      <c r="O1510" s="3">
        <v>127.694</v>
      </c>
    </row>
    <row r="1511" spans="1:15" x14ac:dyDescent="0.25">
      <c r="A1511" t="s">
        <v>4518</v>
      </c>
      <c r="B1511" t="s">
        <v>4519</v>
      </c>
      <c r="C1511" t="s">
        <v>4520</v>
      </c>
      <c r="D1511">
        <v>94.73</v>
      </c>
      <c r="E1511">
        <v>95.6</v>
      </c>
      <c r="F1511">
        <v>93.55</v>
      </c>
      <c r="G1511">
        <v>512</v>
      </c>
      <c r="H1511">
        <v>546</v>
      </c>
      <c r="I1511">
        <v>512</v>
      </c>
      <c r="J1511">
        <v>0</v>
      </c>
      <c r="K1511">
        <v>0</v>
      </c>
      <c r="L1511">
        <v>0</v>
      </c>
      <c r="M1511" s="3">
        <v>96.890299999999996</v>
      </c>
      <c r="N1511" s="3">
        <v>97.791700000000006</v>
      </c>
      <c r="O1511" s="3">
        <v>81.006</v>
      </c>
    </row>
    <row r="1512" spans="1:15" x14ac:dyDescent="0.25">
      <c r="A1512" t="s">
        <v>4521</v>
      </c>
      <c r="B1512" t="s">
        <v>4522</v>
      </c>
      <c r="C1512" t="s">
        <v>4523</v>
      </c>
      <c r="D1512">
        <v>97.29</v>
      </c>
      <c r="E1512">
        <v>97.86</v>
      </c>
      <c r="F1512">
        <v>96.71</v>
      </c>
      <c r="G1512">
        <v>516</v>
      </c>
      <c r="H1512">
        <v>514</v>
      </c>
      <c r="I1512">
        <v>516</v>
      </c>
      <c r="J1512">
        <v>1</v>
      </c>
      <c r="K1512">
        <v>0</v>
      </c>
      <c r="L1512">
        <v>1</v>
      </c>
      <c r="M1512" s="3">
        <v>100.286</v>
      </c>
      <c r="N1512" s="3">
        <v>94.236699999999999</v>
      </c>
      <c r="O1512" s="3">
        <v>84.396500000000003</v>
      </c>
    </row>
    <row r="1513" spans="1:15" x14ac:dyDescent="0.25">
      <c r="A1513" t="s">
        <v>4524</v>
      </c>
      <c r="B1513" t="s">
        <v>4525</v>
      </c>
      <c r="C1513" t="s">
        <v>4526</v>
      </c>
      <c r="D1513">
        <v>70.83</v>
      </c>
      <c r="E1513">
        <v>73.77</v>
      </c>
      <c r="F1513">
        <v>68.680000000000007</v>
      </c>
      <c r="G1513">
        <v>792</v>
      </c>
      <c r="H1513">
        <v>793</v>
      </c>
      <c r="I1513">
        <v>811</v>
      </c>
      <c r="J1513">
        <v>10</v>
      </c>
      <c r="K1513">
        <v>7</v>
      </c>
      <c r="L1513">
        <v>11</v>
      </c>
      <c r="M1513" s="3">
        <v>112.06399999999999</v>
      </c>
      <c r="N1513" s="3">
        <v>109.598</v>
      </c>
      <c r="O1513" s="3">
        <v>94.200800000000001</v>
      </c>
    </row>
    <row r="1514" spans="1:15" x14ac:dyDescent="0.25">
      <c r="A1514" t="s">
        <v>4527</v>
      </c>
      <c r="B1514" t="s">
        <v>4528</v>
      </c>
      <c r="C1514" t="s">
        <v>4529</v>
      </c>
      <c r="D1514">
        <v>87.59</v>
      </c>
      <c r="E1514">
        <v>88.09</v>
      </c>
      <c r="F1514">
        <v>86.71</v>
      </c>
      <c r="G1514">
        <v>572</v>
      </c>
      <c r="H1514">
        <v>554</v>
      </c>
      <c r="I1514">
        <v>572</v>
      </c>
      <c r="J1514">
        <v>3</v>
      </c>
      <c r="K1514">
        <v>4</v>
      </c>
      <c r="L1514">
        <v>3</v>
      </c>
      <c r="M1514" s="3">
        <v>100.086</v>
      </c>
      <c r="N1514" s="3">
        <v>91.4298</v>
      </c>
      <c r="O1514" s="3">
        <v>83.882000000000005</v>
      </c>
    </row>
    <row r="1515" spans="1:15" x14ac:dyDescent="0.25">
      <c r="A1515" t="s">
        <v>4530</v>
      </c>
      <c r="B1515" t="s">
        <v>4531</v>
      </c>
      <c r="C1515" t="s">
        <v>4532</v>
      </c>
      <c r="D1515">
        <v>93.69</v>
      </c>
      <c r="E1515">
        <v>94.41</v>
      </c>
      <c r="F1515">
        <v>98.92</v>
      </c>
      <c r="G1515">
        <v>555</v>
      </c>
      <c r="H1515">
        <v>555</v>
      </c>
      <c r="I1515">
        <v>555</v>
      </c>
      <c r="J1515">
        <v>1</v>
      </c>
      <c r="K1515">
        <v>1</v>
      </c>
      <c r="L1515">
        <v>0</v>
      </c>
      <c r="M1515" s="3">
        <v>103.875</v>
      </c>
      <c r="N1515" s="3">
        <v>98.166300000000007</v>
      </c>
      <c r="O1515" s="3">
        <v>92.849699999999999</v>
      </c>
    </row>
    <row r="1516" spans="1:15" x14ac:dyDescent="0.25">
      <c r="A1516" t="s">
        <v>4533</v>
      </c>
      <c r="B1516" t="s">
        <v>4534</v>
      </c>
      <c r="C1516" t="s">
        <v>4535</v>
      </c>
      <c r="D1516">
        <v>80.03</v>
      </c>
      <c r="E1516">
        <v>83.49</v>
      </c>
      <c r="F1516">
        <v>82.15</v>
      </c>
      <c r="G1516">
        <v>626</v>
      </c>
      <c r="H1516">
        <v>624</v>
      </c>
      <c r="I1516">
        <v>975</v>
      </c>
      <c r="J1516">
        <v>2</v>
      </c>
      <c r="K1516">
        <v>1</v>
      </c>
      <c r="L1516">
        <v>1</v>
      </c>
      <c r="M1516" s="3">
        <v>100.081</v>
      </c>
      <c r="N1516" s="3">
        <v>97.604699999999994</v>
      </c>
      <c r="O1516" s="3">
        <v>135.46100000000001</v>
      </c>
    </row>
    <row r="1517" spans="1:15" x14ac:dyDescent="0.25">
      <c r="A1517" t="s">
        <v>4536</v>
      </c>
      <c r="B1517" t="s">
        <v>4537</v>
      </c>
      <c r="C1517" t="s">
        <v>4538</v>
      </c>
      <c r="D1517">
        <v>66.67</v>
      </c>
      <c r="E1517">
        <v>72.53</v>
      </c>
      <c r="F1517">
        <v>69.319999999999993</v>
      </c>
      <c r="G1517">
        <v>864</v>
      </c>
      <c r="H1517">
        <v>870</v>
      </c>
      <c r="I1517">
        <v>916</v>
      </c>
      <c r="J1517">
        <v>14</v>
      </c>
      <c r="K1517">
        <v>12</v>
      </c>
      <c r="L1517">
        <v>12</v>
      </c>
      <c r="M1517" s="3">
        <v>115.071</v>
      </c>
      <c r="N1517" s="3">
        <v>118.21899999999999</v>
      </c>
      <c r="O1517" s="3">
        <v>107.38800000000001</v>
      </c>
    </row>
    <row r="1518" spans="1:15" x14ac:dyDescent="0.25">
      <c r="A1518" t="s">
        <v>4539</v>
      </c>
      <c r="B1518" t="s">
        <v>4540</v>
      </c>
      <c r="C1518" t="s">
        <v>4541</v>
      </c>
      <c r="D1518">
        <v>76.319999999999993</v>
      </c>
      <c r="E1518">
        <v>78.36</v>
      </c>
      <c r="F1518">
        <v>73.8</v>
      </c>
      <c r="G1518">
        <v>642</v>
      </c>
      <c r="H1518">
        <v>795</v>
      </c>
      <c r="I1518">
        <v>668</v>
      </c>
      <c r="J1518">
        <v>2</v>
      </c>
      <c r="K1518">
        <v>4</v>
      </c>
      <c r="L1518">
        <v>2</v>
      </c>
      <c r="M1518" s="3">
        <v>97.880499999999998</v>
      </c>
      <c r="N1518" s="3">
        <v>116.711</v>
      </c>
      <c r="O1518" s="3">
        <v>83.375100000000003</v>
      </c>
    </row>
    <row r="1519" spans="1:15" x14ac:dyDescent="0.25">
      <c r="A1519" t="s">
        <v>4542</v>
      </c>
      <c r="B1519" t="s">
        <v>4543</v>
      </c>
      <c r="C1519" t="s">
        <v>4544</v>
      </c>
      <c r="D1519">
        <v>70.680000000000007</v>
      </c>
      <c r="E1519">
        <v>68.13</v>
      </c>
      <c r="F1519">
        <v>93.87</v>
      </c>
      <c r="G1519">
        <v>747</v>
      </c>
      <c r="H1519">
        <v>775</v>
      </c>
      <c r="I1519">
        <v>751</v>
      </c>
      <c r="J1519">
        <v>7</v>
      </c>
      <c r="K1519">
        <v>11</v>
      </c>
      <c r="L1519">
        <v>2</v>
      </c>
      <c r="M1519" s="3">
        <v>105.473</v>
      </c>
      <c r="N1519" s="3">
        <v>98.921700000000001</v>
      </c>
      <c r="O1519" s="3">
        <v>119.226</v>
      </c>
    </row>
    <row r="1520" spans="1:15" x14ac:dyDescent="0.25">
      <c r="A1520" t="s">
        <v>4545</v>
      </c>
      <c r="B1520" t="s">
        <v>4546</v>
      </c>
      <c r="C1520" t="s">
        <v>4547</v>
      </c>
      <c r="D1520">
        <v>89.13</v>
      </c>
      <c r="E1520">
        <v>84.63</v>
      </c>
      <c r="F1520">
        <v>89.67</v>
      </c>
      <c r="G1520">
        <v>552</v>
      </c>
      <c r="H1520">
        <v>605</v>
      </c>
      <c r="I1520">
        <v>552</v>
      </c>
      <c r="J1520">
        <v>1</v>
      </c>
      <c r="K1520">
        <v>1</v>
      </c>
      <c r="L1520">
        <v>1</v>
      </c>
      <c r="M1520" s="3">
        <v>98.284700000000001</v>
      </c>
      <c r="N1520" s="3">
        <v>95.924899999999994</v>
      </c>
      <c r="O1520" s="3">
        <v>83.712400000000002</v>
      </c>
    </row>
    <row r="1521" spans="1:15" x14ac:dyDescent="0.25">
      <c r="A1521" t="s">
        <v>4548</v>
      </c>
      <c r="B1521" t="s">
        <v>4549</v>
      </c>
      <c r="C1521" t="s">
        <v>4550</v>
      </c>
      <c r="D1521">
        <v>87.84</v>
      </c>
      <c r="E1521">
        <v>86.11</v>
      </c>
      <c r="F1521">
        <v>84.3</v>
      </c>
      <c r="G1521">
        <v>559</v>
      </c>
      <c r="H1521">
        <v>576</v>
      </c>
      <c r="I1521">
        <v>669</v>
      </c>
      <c r="J1521">
        <v>3</v>
      </c>
      <c r="K1521">
        <v>2</v>
      </c>
      <c r="L1521">
        <v>5</v>
      </c>
      <c r="M1521" s="3">
        <v>98.090500000000006</v>
      </c>
      <c r="N1521" s="3">
        <v>92.923900000000003</v>
      </c>
      <c r="O1521" s="3">
        <v>95.379900000000006</v>
      </c>
    </row>
    <row r="1522" spans="1:15" x14ac:dyDescent="0.25">
      <c r="A1522" t="s">
        <v>4551</v>
      </c>
      <c r="B1522" t="s">
        <v>4552</v>
      </c>
      <c r="C1522" t="s">
        <v>4553</v>
      </c>
      <c r="D1522">
        <v>90.77</v>
      </c>
      <c r="E1522">
        <v>94.73</v>
      </c>
      <c r="F1522">
        <v>90.02</v>
      </c>
      <c r="G1522">
        <v>531</v>
      </c>
      <c r="H1522">
        <v>531</v>
      </c>
      <c r="I1522">
        <v>531</v>
      </c>
      <c r="J1522">
        <v>0</v>
      </c>
      <c r="K1522">
        <v>0</v>
      </c>
      <c r="L1522">
        <v>0</v>
      </c>
      <c r="M1522" s="3">
        <v>96.285200000000003</v>
      </c>
      <c r="N1522" s="3">
        <v>94.239599999999996</v>
      </c>
      <c r="O1522" s="3">
        <v>80.841999999999999</v>
      </c>
    </row>
    <row r="1523" spans="1:15" x14ac:dyDescent="0.25">
      <c r="A1523" t="s">
        <v>4554</v>
      </c>
      <c r="B1523" t="s">
        <v>4555</v>
      </c>
      <c r="C1523" t="s">
        <v>4556</v>
      </c>
      <c r="D1523">
        <v>62.4</v>
      </c>
      <c r="E1523">
        <v>70.06</v>
      </c>
      <c r="F1523">
        <v>60.89</v>
      </c>
      <c r="G1523">
        <v>883</v>
      </c>
      <c r="H1523">
        <v>932</v>
      </c>
      <c r="I1523">
        <v>872</v>
      </c>
      <c r="J1523">
        <v>12</v>
      </c>
      <c r="K1523">
        <v>7</v>
      </c>
      <c r="L1523">
        <v>16</v>
      </c>
      <c r="M1523" s="3">
        <v>110.07</v>
      </c>
      <c r="N1523" s="3">
        <v>122.331</v>
      </c>
      <c r="O1523" s="3">
        <v>89.797799999999995</v>
      </c>
    </row>
    <row r="1524" spans="1:15" x14ac:dyDescent="0.25">
      <c r="A1524" t="s">
        <v>4557</v>
      </c>
      <c r="B1524" t="s">
        <v>4558</v>
      </c>
      <c r="C1524" t="s">
        <v>4559</v>
      </c>
      <c r="D1524">
        <v>80.86</v>
      </c>
      <c r="E1524">
        <v>86.28</v>
      </c>
      <c r="F1524">
        <v>79.94</v>
      </c>
      <c r="G1524">
        <v>606</v>
      </c>
      <c r="H1524">
        <v>605</v>
      </c>
      <c r="I1524">
        <v>658</v>
      </c>
      <c r="J1524">
        <v>2</v>
      </c>
      <c r="K1524">
        <v>0</v>
      </c>
      <c r="L1524">
        <v>2</v>
      </c>
      <c r="M1524" s="3">
        <v>97.888000000000005</v>
      </c>
      <c r="N1524" s="3">
        <v>97.795100000000005</v>
      </c>
      <c r="O1524" s="3">
        <v>88.959699999999998</v>
      </c>
    </row>
    <row r="1525" spans="1:15" x14ac:dyDescent="0.25">
      <c r="A1525" t="s">
        <v>4560</v>
      </c>
      <c r="B1525" t="s">
        <v>4561</v>
      </c>
      <c r="C1525" t="s">
        <v>4562</v>
      </c>
      <c r="D1525">
        <v>75</v>
      </c>
      <c r="E1525">
        <v>77.069999999999993</v>
      </c>
      <c r="F1525">
        <v>86.58</v>
      </c>
      <c r="G1525">
        <v>712</v>
      </c>
      <c r="H1525">
        <v>711</v>
      </c>
      <c r="I1525">
        <v>1185</v>
      </c>
      <c r="J1525">
        <v>7</v>
      </c>
      <c r="K1525">
        <v>6</v>
      </c>
      <c r="L1525">
        <v>3</v>
      </c>
      <c r="M1525" s="3">
        <v>106.675</v>
      </c>
      <c r="N1525" s="3">
        <v>102.661</v>
      </c>
      <c r="O1525" s="3">
        <v>173.51599999999999</v>
      </c>
    </row>
    <row r="1526" spans="1:15" x14ac:dyDescent="0.25">
      <c r="A1526" t="s">
        <v>4563</v>
      </c>
      <c r="B1526" t="s">
        <v>4564</v>
      </c>
      <c r="C1526" t="s">
        <v>4565</v>
      </c>
      <c r="D1526">
        <v>99.19</v>
      </c>
      <c r="E1526">
        <v>99.61</v>
      </c>
      <c r="F1526">
        <v>99.19</v>
      </c>
      <c r="G1526">
        <v>494</v>
      </c>
      <c r="H1526">
        <v>513</v>
      </c>
      <c r="I1526">
        <v>494</v>
      </c>
      <c r="J1526">
        <v>0</v>
      </c>
      <c r="K1526">
        <v>0</v>
      </c>
      <c r="L1526">
        <v>0</v>
      </c>
      <c r="M1526" s="3">
        <v>97.885400000000004</v>
      </c>
      <c r="N1526" s="3">
        <v>95.735200000000006</v>
      </c>
      <c r="O1526" s="3">
        <v>82.870199999999997</v>
      </c>
    </row>
    <row r="1527" spans="1:15" x14ac:dyDescent="0.25">
      <c r="A1527" t="s">
        <v>4566</v>
      </c>
      <c r="B1527" t="s">
        <v>4567</v>
      </c>
      <c r="C1527" t="s">
        <v>4568</v>
      </c>
      <c r="D1527">
        <v>94.01</v>
      </c>
      <c r="E1527">
        <v>88.17</v>
      </c>
      <c r="F1527">
        <v>94.49</v>
      </c>
      <c r="G1527">
        <v>534</v>
      </c>
      <c r="H1527">
        <v>575</v>
      </c>
      <c r="I1527">
        <v>526</v>
      </c>
      <c r="J1527">
        <v>4</v>
      </c>
      <c r="K1527">
        <v>2</v>
      </c>
      <c r="L1527">
        <v>4</v>
      </c>
      <c r="M1527" s="3">
        <v>100.286</v>
      </c>
      <c r="N1527" s="3">
        <v>94.981800000000007</v>
      </c>
      <c r="O1527" s="3">
        <v>84.057199999999995</v>
      </c>
    </row>
    <row r="1528" spans="1:15" x14ac:dyDescent="0.25">
      <c r="A1528" t="s">
        <v>4569</v>
      </c>
      <c r="B1528" t="s">
        <v>4570</v>
      </c>
      <c r="C1528" t="s">
        <v>4571</v>
      </c>
      <c r="D1528">
        <v>66.62</v>
      </c>
      <c r="E1528">
        <v>74.61</v>
      </c>
      <c r="F1528">
        <v>62.96</v>
      </c>
      <c r="G1528">
        <v>701</v>
      </c>
      <c r="H1528">
        <v>709</v>
      </c>
      <c r="I1528">
        <v>710</v>
      </c>
      <c r="J1528">
        <v>0</v>
      </c>
      <c r="K1528">
        <v>0</v>
      </c>
      <c r="L1528">
        <v>0</v>
      </c>
      <c r="M1528" s="3">
        <v>93.292199999999994</v>
      </c>
      <c r="N1528" s="3">
        <v>99.104799999999997</v>
      </c>
      <c r="O1528" s="3">
        <v>75.600800000000007</v>
      </c>
    </row>
    <row r="1529" spans="1:15" x14ac:dyDescent="0.25">
      <c r="A1529" t="s">
        <v>4572</v>
      </c>
      <c r="B1529" t="s">
        <v>4573</v>
      </c>
      <c r="C1529" t="s">
        <v>4574</v>
      </c>
      <c r="D1529">
        <v>95.77</v>
      </c>
      <c r="E1529">
        <v>97.88</v>
      </c>
      <c r="F1529">
        <v>96.1</v>
      </c>
      <c r="G1529">
        <v>520</v>
      </c>
      <c r="H1529">
        <v>518</v>
      </c>
      <c r="I1529">
        <v>539</v>
      </c>
      <c r="J1529">
        <v>2</v>
      </c>
      <c r="K1529">
        <v>0</v>
      </c>
      <c r="L1529">
        <v>2</v>
      </c>
      <c r="M1529" s="3">
        <v>99.4846</v>
      </c>
      <c r="N1529" s="3">
        <v>94.989400000000003</v>
      </c>
      <c r="O1529" s="3">
        <v>87.6023</v>
      </c>
    </row>
    <row r="1530" spans="1:15" x14ac:dyDescent="0.25">
      <c r="A1530" t="s">
        <v>4575</v>
      </c>
      <c r="B1530" t="s">
        <v>4576</v>
      </c>
      <c r="C1530" t="s">
        <v>4577</v>
      </c>
      <c r="D1530">
        <v>99.8</v>
      </c>
      <c r="E1530">
        <v>99.59</v>
      </c>
      <c r="F1530">
        <v>99.59</v>
      </c>
      <c r="G1530">
        <v>490</v>
      </c>
      <c r="H1530">
        <v>492</v>
      </c>
      <c r="I1530">
        <v>490</v>
      </c>
      <c r="J1530">
        <v>0</v>
      </c>
      <c r="K1530">
        <v>0</v>
      </c>
      <c r="L1530">
        <v>0</v>
      </c>
      <c r="M1530" s="3">
        <v>97.689899999999994</v>
      </c>
      <c r="N1530" s="3">
        <v>91.797799999999995</v>
      </c>
      <c r="O1530" s="3">
        <v>82.530600000000007</v>
      </c>
    </row>
    <row r="1531" spans="1:15" x14ac:dyDescent="0.25">
      <c r="A1531" t="s">
        <v>4578</v>
      </c>
      <c r="B1531" t="s">
        <v>4579</v>
      </c>
      <c r="C1531" t="s">
        <v>4580</v>
      </c>
      <c r="D1531">
        <v>58.78</v>
      </c>
      <c r="E1531">
        <v>63.06</v>
      </c>
      <c r="F1531">
        <v>65.06</v>
      </c>
      <c r="G1531">
        <v>951</v>
      </c>
      <c r="H1531">
        <v>961</v>
      </c>
      <c r="I1531">
        <v>953</v>
      </c>
      <c r="J1531">
        <v>17</v>
      </c>
      <c r="K1531">
        <v>16</v>
      </c>
      <c r="L1531">
        <v>14</v>
      </c>
      <c r="M1531" s="3">
        <v>111.669</v>
      </c>
      <c r="N1531" s="3">
        <v>113.535</v>
      </c>
      <c r="O1531" s="3">
        <v>104.86</v>
      </c>
    </row>
    <row r="1532" spans="1:15" x14ac:dyDescent="0.25">
      <c r="A1532" t="s">
        <v>4581</v>
      </c>
      <c r="B1532" t="s">
        <v>4582</v>
      </c>
      <c r="C1532" t="s">
        <v>4583</v>
      </c>
      <c r="D1532">
        <v>66.34</v>
      </c>
      <c r="E1532">
        <v>72.33</v>
      </c>
      <c r="F1532">
        <v>70.14</v>
      </c>
      <c r="G1532">
        <v>826</v>
      </c>
      <c r="H1532">
        <v>871</v>
      </c>
      <c r="I1532">
        <v>911</v>
      </c>
      <c r="J1532">
        <v>11</v>
      </c>
      <c r="K1532">
        <v>12</v>
      </c>
      <c r="L1532">
        <v>11</v>
      </c>
      <c r="M1532" s="3">
        <v>109.46599999999999</v>
      </c>
      <c r="N1532" s="3">
        <v>118.029</v>
      </c>
      <c r="O1532" s="3">
        <v>108.066</v>
      </c>
    </row>
    <row r="1533" spans="1:15" x14ac:dyDescent="0.25">
      <c r="A1533" t="s">
        <v>4584</v>
      </c>
      <c r="B1533" t="s">
        <v>4585</v>
      </c>
      <c r="C1533" t="s">
        <v>4586</v>
      </c>
      <c r="D1533">
        <v>71.260000000000005</v>
      </c>
      <c r="E1533">
        <v>71.31</v>
      </c>
      <c r="F1533">
        <v>69.55</v>
      </c>
      <c r="G1533">
        <v>696</v>
      </c>
      <c r="H1533">
        <v>697</v>
      </c>
      <c r="I1533">
        <v>706</v>
      </c>
      <c r="J1533">
        <v>1</v>
      </c>
      <c r="K1533">
        <v>1</v>
      </c>
      <c r="L1533">
        <v>0</v>
      </c>
      <c r="M1533" s="3">
        <v>99.078199999999995</v>
      </c>
      <c r="N1533" s="3">
        <v>93.118200000000002</v>
      </c>
      <c r="O1533" s="3">
        <v>83.043400000000005</v>
      </c>
    </row>
    <row r="1534" spans="1:15" x14ac:dyDescent="0.25">
      <c r="A1534" t="s">
        <v>4587</v>
      </c>
      <c r="B1534" t="s">
        <v>4588</v>
      </c>
      <c r="C1534" t="s">
        <v>4589</v>
      </c>
      <c r="D1534">
        <v>96.6</v>
      </c>
      <c r="E1534">
        <v>97.8</v>
      </c>
      <c r="F1534">
        <v>63.84</v>
      </c>
      <c r="G1534">
        <v>500</v>
      </c>
      <c r="H1534">
        <v>499</v>
      </c>
      <c r="I1534">
        <v>943</v>
      </c>
      <c r="J1534">
        <v>1</v>
      </c>
      <c r="K1534">
        <v>0</v>
      </c>
      <c r="L1534">
        <v>20</v>
      </c>
      <c r="M1534" s="3">
        <v>96.487300000000005</v>
      </c>
      <c r="N1534" s="3">
        <v>91.430499999999995</v>
      </c>
      <c r="O1534" s="3">
        <v>101.81399999999999</v>
      </c>
    </row>
    <row r="1535" spans="1:15" x14ac:dyDescent="0.25">
      <c r="A1535" t="s">
        <v>4590</v>
      </c>
      <c r="B1535" t="s">
        <v>4591</v>
      </c>
      <c r="C1535" t="s">
        <v>4592</v>
      </c>
      <c r="D1535">
        <v>98.6</v>
      </c>
      <c r="E1535">
        <v>95.67</v>
      </c>
      <c r="F1535">
        <v>98.6</v>
      </c>
      <c r="G1535">
        <v>499</v>
      </c>
      <c r="H1535">
        <v>623</v>
      </c>
      <c r="I1535">
        <v>499</v>
      </c>
      <c r="J1535">
        <v>1</v>
      </c>
      <c r="K1535">
        <v>1</v>
      </c>
      <c r="L1535">
        <v>1</v>
      </c>
      <c r="M1535" s="3">
        <v>98.287999999999997</v>
      </c>
      <c r="N1535" s="3">
        <v>111.66500000000001</v>
      </c>
      <c r="O1535" s="3">
        <v>83.210999999999999</v>
      </c>
    </row>
    <row r="1536" spans="1:15" x14ac:dyDescent="0.25">
      <c r="A1536" t="s">
        <v>4593</v>
      </c>
      <c r="B1536" t="s">
        <v>4594</v>
      </c>
      <c r="C1536" t="s">
        <v>4595</v>
      </c>
      <c r="D1536">
        <v>55.42</v>
      </c>
      <c r="E1536">
        <v>61.59</v>
      </c>
      <c r="F1536">
        <v>55.74</v>
      </c>
      <c r="G1536">
        <v>1014</v>
      </c>
      <c r="H1536">
        <v>1005</v>
      </c>
      <c r="I1536">
        <v>1028</v>
      </c>
      <c r="J1536">
        <v>12</v>
      </c>
      <c r="K1536">
        <v>9</v>
      </c>
      <c r="L1536">
        <v>15</v>
      </c>
      <c r="M1536" s="3">
        <v>112.261</v>
      </c>
      <c r="N1536" s="3">
        <v>115.965</v>
      </c>
      <c r="O1536" s="3">
        <v>96.908900000000003</v>
      </c>
    </row>
    <row r="1537" spans="1:15" x14ac:dyDescent="0.25">
      <c r="A1537" t="s">
        <v>4596</v>
      </c>
      <c r="B1537" t="s">
        <v>4597</v>
      </c>
      <c r="C1537" t="s">
        <v>4598</v>
      </c>
      <c r="D1537">
        <v>88.41</v>
      </c>
      <c r="E1537">
        <v>90.32</v>
      </c>
      <c r="F1537">
        <v>85.92</v>
      </c>
      <c r="G1537">
        <v>561</v>
      </c>
      <c r="H1537">
        <v>558</v>
      </c>
      <c r="I1537">
        <v>568</v>
      </c>
      <c r="J1537">
        <v>2</v>
      </c>
      <c r="K1537">
        <v>0</v>
      </c>
      <c r="L1537">
        <v>2</v>
      </c>
      <c r="M1537" s="3">
        <v>99.080299999999994</v>
      </c>
      <c r="N1537" s="3">
        <v>94.421199999999999</v>
      </c>
      <c r="O1537" s="3">
        <v>82.536500000000004</v>
      </c>
    </row>
    <row r="1538" spans="1:15" x14ac:dyDescent="0.25">
      <c r="A1538" t="s">
        <v>4599</v>
      </c>
      <c r="B1538" t="s">
        <v>4600</v>
      </c>
      <c r="C1538" t="s">
        <v>4601</v>
      </c>
      <c r="D1538">
        <v>92.7</v>
      </c>
      <c r="E1538">
        <v>95.33</v>
      </c>
      <c r="F1538">
        <v>91.4</v>
      </c>
      <c r="G1538">
        <v>534</v>
      </c>
      <c r="H1538">
        <v>535</v>
      </c>
      <c r="I1538">
        <v>535</v>
      </c>
      <c r="J1538">
        <v>1</v>
      </c>
      <c r="K1538">
        <v>1</v>
      </c>
      <c r="L1538">
        <v>1</v>
      </c>
      <c r="M1538" s="3">
        <v>98.888099999999994</v>
      </c>
      <c r="N1538" s="3">
        <v>95.550899999999999</v>
      </c>
      <c r="O1538" s="3">
        <v>82.699600000000004</v>
      </c>
    </row>
    <row r="1539" spans="1:15" x14ac:dyDescent="0.25">
      <c r="A1539" t="s">
        <v>4602</v>
      </c>
      <c r="B1539" t="s">
        <v>4603</v>
      </c>
      <c r="C1539" t="s">
        <v>4604</v>
      </c>
      <c r="D1539">
        <v>73.19</v>
      </c>
      <c r="E1539">
        <v>79.400000000000006</v>
      </c>
      <c r="F1539">
        <v>86.04</v>
      </c>
      <c r="G1539">
        <v>720</v>
      </c>
      <c r="H1539">
        <v>704</v>
      </c>
      <c r="I1539">
        <v>845</v>
      </c>
      <c r="J1539">
        <v>5</v>
      </c>
      <c r="K1539">
        <v>4</v>
      </c>
      <c r="L1539">
        <v>3</v>
      </c>
      <c r="M1539" s="3">
        <v>105.271</v>
      </c>
      <c r="N1539" s="3">
        <v>104.724</v>
      </c>
      <c r="O1539" s="3">
        <v>122.959</v>
      </c>
    </row>
    <row r="1540" spans="1:15" x14ac:dyDescent="0.25">
      <c r="A1540" t="s">
        <v>4605</v>
      </c>
      <c r="B1540" t="s">
        <v>4606</v>
      </c>
      <c r="C1540" t="s">
        <v>4607</v>
      </c>
      <c r="D1540">
        <v>50.89</v>
      </c>
      <c r="E1540">
        <v>58.09</v>
      </c>
      <c r="F1540">
        <v>44.11</v>
      </c>
      <c r="G1540">
        <v>1242</v>
      </c>
      <c r="H1540">
        <v>1341</v>
      </c>
      <c r="I1540">
        <v>1213</v>
      </c>
      <c r="J1540">
        <v>32</v>
      </c>
      <c r="K1540">
        <v>25</v>
      </c>
      <c r="L1540">
        <v>30</v>
      </c>
      <c r="M1540" s="3">
        <v>126.26300000000001</v>
      </c>
      <c r="N1540" s="3">
        <v>145.94200000000001</v>
      </c>
      <c r="O1540" s="3">
        <v>90.490099999999998</v>
      </c>
    </row>
    <row r="1541" spans="1:15" x14ac:dyDescent="0.25">
      <c r="A1541" t="s">
        <v>4608</v>
      </c>
      <c r="B1541" t="s">
        <v>4609</v>
      </c>
      <c r="C1541" t="s">
        <v>4610</v>
      </c>
      <c r="D1541">
        <v>73.44</v>
      </c>
      <c r="E1541">
        <v>77.47</v>
      </c>
      <c r="F1541">
        <v>77.78</v>
      </c>
      <c r="G1541">
        <v>719</v>
      </c>
      <c r="H1541">
        <v>719</v>
      </c>
      <c r="I1541">
        <v>873</v>
      </c>
      <c r="J1541">
        <v>9</v>
      </c>
      <c r="K1541">
        <v>8</v>
      </c>
      <c r="L1541">
        <v>9</v>
      </c>
      <c r="M1541" s="3">
        <v>105.483</v>
      </c>
      <c r="N1541" s="3">
        <v>104.355</v>
      </c>
      <c r="O1541" s="3">
        <v>114.83799999999999</v>
      </c>
    </row>
    <row r="1542" spans="1:15" x14ac:dyDescent="0.25">
      <c r="A1542" t="s">
        <v>4611</v>
      </c>
      <c r="B1542" t="s">
        <v>4612</v>
      </c>
      <c r="C1542" t="s">
        <v>4613</v>
      </c>
      <c r="D1542">
        <v>59.15</v>
      </c>
      <c r="E1542">
        <v>51.63</v>
      </c>
      <c r="F1542">
        <v>47.65</v>
      </c>
      <c r="G1542">
        <v>874</v>
      </c>
      <c r="H1542">
        <v>889</v>
      </c>
      <c r="I1542">
        <v>871</v>
      </c>
      <c r="J1542">
        <v>6</v>
      </c>
      <c r="K1542">
        <v>6</v>
      </c>
      <c r="L1542">
        <v>8</v>
      </c>
      <c r="M1542" s="3">
        <v>103.274</v>
      </c>
      <c r="N1542" s="3">
        <v>85.991500000000002</v>
      </c>
      <c r="O1542" s="3">
        <v>70.191500000000005</v>
      </c>
    </row>
    <row r="1543" spans="1:15" x14ac:dyDescent="0.25">
      <c r="A1543" t="s">
        <v>4614</v>
      </c>
      <c r="B1543" t="s">
        <v>4615</v>
      </c>
      <c r="C1543" t="s">
        <v>4616</v>
      </c>
      <c r="D1543">
        <v>82.44</v>
      </c>
      <c r="E1543">
        <v>77.41</v>
      </c>
      <c r="F1543">
        <v>76.81</v>
      </c>
      <c r="G1543">
        <v>632</v>
      </c>
      <c r="H1543">
        <v>611</v>
      </c>
      <c r="I1543">
        <v>608</v>
      </c>
      <c r="J1543">
        <v>3</v>
      </c>
      <c r="K1543">
        <v>7</v>
      </c>
      <c r="L1543">
        <v>8</v>
      </c>
      <c r="M1543" s="3">
        <v>104.083</v>
      </c>
      <c r="N1543" s="3">
        <v>88.611400000000003</v>
      </c>
      <c r="O1543" s="3">
        <v>78.981399999999994</v>
      </c>
    </row>
    <row r="1544" spans="1:15" x14ac:dyDescent="0.25">
      <c r="A1544" t="s">
        <v>4617</v>
      </c>
      <c r="B1544" t="s">
        <v>4618</v>
      </c>
      <c r="C1544" t="s">
        <v>4619</v>
      </c>
      <c r="D1544">
        <v>61.18</v>
      </c>
      <c r="E1544">
        <v>86.02</v>
      </c>
      <c r="F1544">
        <v>62.62</v>
      </c>
      <c r="G1544">
        <v>863</v>
      </c>
      <c r="H1544">
        <v>837</v>
      </c>
      <c r="I1544">
        <v>864</v>
      </c>
      <c r="J1544">
        <v>11</v>
      </c>
      <c r="K1544">
        <v>3</v>
      </c>
      <c r="L1544">
        <v>12</v>
      </c>
      <c r="M1544" s="3">
        <v>105.473</v>
      </c>
      <c r="N1544" s="3">
        <v>134.88900000000001</v>
      </c>
      <c r="O1544" s="3">
        <v>91.501900000000006</v>
      </c>
    </row>
    <row r="1545" spans="1:15" x14ac:dyDescent="0.25">
      <c r="A1545" t="s">
        <v>4620</v>
      </c>
      <c r="B1545" t="s">
        <v>4621</v>
      </c>
      <c r="C1545" t="s">
        <v>4622</v>
      </c>
      <c r="D1545">
        <v>83.53</v>
      </c>
      <c r="E1545">
        <v>90.66</v>
      </c>
      <c r="F1545">
        <v>83.56</v>
      </c>
      <c r="G1545">
        <v>583</v>
      </c>
      <c r="H1545">
        <v>589</v>
      </c>
      <c r="I1545">
        <v>578</v>
      </c>
      <c r="J1545">
        <v>3</v>
      </c>
      <c r="K1545">
        <v>2</v>
      </c>
      <c r="L1545">
        <v>1</v>
      </c>
      <c r="M1545" s="3">
        <v>97.282300000000006</v>
      </c>
      <c r="N1545" s="3">
        <v>100.042</v>
      </c>
      <c r="O1545" s="3">
        <v>81.682599999999994</v>
      </c>
    </row>
    <row r="1546" spans="1:15" x14ac:dyDescent="0.25">
      <c r="A1546" t="s">
        <v>4623</v>
      </c>
      <c r="B1546" t="s">
        <v>4624</v>
      </c>
      <c r="C1546" t="s">
        <v>4625</v>
      </c>
      <c r="D1546">
        <v>86.67</v>
      </c>
      <c r="E1546">
        <v>85.81</v>
      </c>
      <c r="F1546">
        <v>80.44</v>
      </c>
      <c r="G1546">
        <v>585</v>
      </c>
      <c r="H1546">
        <v>592</v>
      </c>
      <c r="I1546">
        <v>588</v>
      </c>
      <c r="J1546">
        <v>3</v>
      </c>
      <c r="K1546">
        <v>5</v>
      </c>
      <c r="L1546">
        <v>4</v>
      </c>
      <c r="M1546" s="3">
        <v>101.286</v>
      </c>
      <c r="N1546" s="3">
        <v>95.172399999999996</v>
      </c>
      <c r="O1546" s="3">
        <v>79.993099999999998</v>
      </c>
    </row>
    <row r="1547" spans="1:15" x14ac:dyDescent="0.25">
      <c r="A1547" t="s">
        <v>4626</v>
      </c>
      <c r="B1547" t="s">
        <v>4627</v>
      </c>
      <c r="C1547" t="s">
        <v>4628</v>
      </c>
      <c r="D1547">
        <v>58.24</v>
      </c>
      <c r="E1547">
        <v>56.96</v>
      </c>
      <c r="F1547">
        <v>62.72</v>
      </c>
      <c r="G1547">
        <v>965</v>
      </c>
      <c r="H1547">
        <v>962</v>
      </c>
      <c r="I1547">
        <v>1655</v>
      </c>
      <c r="J1547">
        <v>19</v>
      </c>
      <c r="K1547">
        <v>22</v>
      </c>
      <c r="L1547">
        <v>27</v>
      </c>
      <c r="M1547" s="3">
        <v>112.27200000000001</v>
      </c>
      <c r="N1547" s="3">
        <v>102.65900000000001</v>
      </c>
      <c r="O1547" s="3">
        <v>175.553</v>
      </c>
    </row>
    <row r="1548" spans="1:15" x14ac:dyDescent="0.25">
      <c r="A1548" t="s">
        <v>4629</v>
      </c>
      <c r="B1548" t="s">
        <v>4630</v>
      </c>
      <c r="C1548" t="s">
        <v>4631</v>
      </c>
      <c r="D1548">
        <v>96.67</v>
      </c>
      <c r="E1548">
        <v>95.87</v>
      </c>
      <c r="F1548">
        <v>97.26</v>
      </c>
      <c r="G1548">
        <v>511</v>
      </c>
      <c r="H1548">
        <v>581</v>
      </c>
      <c r="I1548">
        <v>511</v>
      </c>
      <c r="J1548">
        <v>0</v>
      </c>
      <c r="K1548">
        <v>0</v>
      </c>
      <c r="L1548">
        <v>0</v>
      </c>
      <c r="M1548" s="3">
        <v>98.681399999999996</v>
      </c>
      <c r="N1548" s="3">
        <v>104.354</v>
      </c>
      <c r="O1548" s="3">
        <v>84.054000000000002</v>
      </c>
    </row>
    <row r="1549" spans="1:15" x14ac:dyDescent="0.25">
      <c r="A1549" t="s">
        <v>4632</v>
      </c>
      <c r="B1549" t="s">
        <v>4633</v>
      </c>
      <c r="C1549" t="s">
        <v>4634</v>
      </c>
      <c r="D1549">
        <v>79.650000000000006</v>
      </c>
      <c r="E1549">
        <v>77.89</v>
      </c>
      <c r="F1549">
        <v>84.5</v>
      </c>
      <c r="G1549">
        <v>629</v>
      </c>
      <c r="H1549">
        <v>769</v>
      </c>
      <c r="I1549">
        <v>613</v>
      </c>
      <c r="J1549">
        <v>7</v>
      </c>
      <c r="K1549">
        <v>3</v>
      </c>
      <c r="L1549">
        <v>4</v>
      </c>
      <c r="M1549" s="3">
        <v>100.083</v>
      </c>
      <c r="N1549" s="3">
        <v>112.217</v>
      </c>
      <c r="O1549" s="3">
        <v>87.603300000000004</v>
      </c>
    </row>
    <row r="1550" spans="1:15" x14ac:dyDescent="0.25">
      <c r="A1550" t="s">
        <v>4635</v>
      </c>
      <c r="B1550" t="s">
        <v>4636</v>
      </c>
      <c r="C1550" t="s">
        <v>4637</v>
      </c>
      <c r="D1550">
        <v>90.46</v>
      </c>
      <c r="E1550">
        <v>91.56</v>
      </c>
      <c r="F1550">
        <v>85.58</v>
      </c>
      <c r="G1550">
        <v>566</v>
      </c>
      <c r="H1550">
        <v>557</v>
      </c>
      <c r="I1550">
        <v>770</v>
      </c>
      <c r="J1550">
        <v>1</v>
      </c>
      <c r="K1550">
        <v>1</v>
      </c>
      <c r="L1550">
        <v>4</v>
      </c>
      <c r="M1550" s="3">
        <v>102.28100000000001</v>
      </c>
      <c r="N1550" s="3">
        <v>95.546000000000006</v>
      </c>
      <c r="O1550" s="3">
        <v>111.446</v>
      </c>
    </row>
    <row r="1551" spans="1:15" x14ac:dyDescent="0.25">
      <c r="A1551" t="s">
        <v>4638</v>
      </c>
      <c r="B1551" t="s">
        <v>4639</v>
      </c>
      <c r="C1551" t="s">
        <v>4640</v>
      </c>
      <c r="D1551">
        <v>95.08</v>
      </c>
      <c r="E1551">
        <v>96.84</v>
      </c>
      <c r="F1551">
        <v>95.16</v>
      </c>
      <c r="G1551">
        <v>508</v>
      </c>
      <c r="H1551">
        <v>507</v>
      </c>
      <c r="I1551">
        <v>516</v>
      </c>
      <c r="J1551">
        <v>1</v>
      </c>
      <c r="K1551">
        <v>0</v>
      </c>
      <c r="L1551">
        <v>1</v>
      </c>
      <c r="M1551" s="3">
        <v>96.488500000000002</v>
      </c>
      <c r="N1551" s="3">
        <v>91.984399999999994</v>
      </c>
      <c r="O1551" s="3">
        <v>83.043899999999994</v>
      </c>
    </row>
    <row r="1552" spans="1:15" x14ac:dyDescent="0.25">
      <c r="A1552" t="s">
        <v>4641</v>
      </c>
      <c r="B1552" t="s">
        <v>4642</v>
      </c>
      <c r="C1552" t="s">
        <v>4643</v>
      </c>
      <c r="D1552">
        <v>66.28</v>
      </c>
      <c r="E1552">
        <v>59.85</v>
      </c>
      <c r="F1552">
        <v>73.61</v>
      </c>
      <c r="G1552">
        <v>952</v>
      </c>
      <c r="H1552">
        <v>959</v>
      </c>
      <c r="I1552">
        <v>951</v>
      </c>
      <c r="J1552">
        <v>16</v>
      </c>
      <c r="K1552">
        <v>22</v>
      </c>
      <c r="L1552">
        <v>9</v>
      </c>
      <c r="M1552" s="3">
        <v>126.05</v>
      </c>
      <c r="N1552" s="3">
        <v>107.53100000000001</v>
      </c>
      <c r="O1552" s="3">
        <v>118.392</v>
      </c>
    </row>
    <row r="1553" spans="1:15" x14ac:dyDescent="0.25">
      <c r="A1553" t="s">
        <v>4644</v>
      </c>
      <c r="B1553" t="s">
        <v>4645</v>
      </c>
      <c r="C1553" t="s">
        <v>4646</v>
      </c>
      <c r="D1553">
        <v>72.010000000000005</v>
      </c>
      <c r="E1553">
        <v>75.27</v>
      </c>
      <c r="F1553">
        <v>75.89</v>
      </c>
      <c r="G1553">
        <v>743</v>
      </c>
      <c r="H1553">
        <v>748</v>
      </c>
      <c r="I1553">
        <v>734</v>
      </c>
      <c r="J1553">
        <v>7</v>
      </c>
      <c r="K1553">
        <v>8</v>
      </c>
      <c r="L1553">
        <v>9</v>
      </c>
      <c r="M1553" s="3">
        <v>106.88200000000001</v>
      </c>
      <c r="N1553" s="3">
        <v>105.48099999999999</v>
      </c>
      <c r="O1553" s="3">
        <v>94.2072</v>
      </c>
    </row>
    <row r="1554" spans="1:15" x14ac:dyDescent="0.25">
      <c r="A1554" t="s">
        <v>4647</v>
      </c>
      <c r="B1554" t="s">
        <v>4648</v>
      </c>
      <c r="C1554" t="s">
        <v>4649</v>
      </c>
      <c r="D1554">
        <v>80.2</v>
      </c>
      <c r="E1554">
        <v>82.86</v>
      </c>
      <c r="F1554">
        <v>74.959999999999994</v>
      </c>
      <c r="G1554">
        <v>601</v>
      </c>
      <c r="H1554">
        <v>601</v>
      </c>
      <c r="I1554">
        <v>623</v>
      </c>
      <c r="J1554">
        <v>2</v>
      </c>
      <c r="K1554">
        <v>1</v>
      </c>
      <c r="L1554">
        <v>2</v>
      </c>
      <c r="M1554" s="3">
        <v>96.287899999999993</v>
      </c>
      <c r="N1554" s="3">
        <v>93.297700000000006</v>
      </c>
      <c r="O1554" s="3">
        <v>78.980699999999999</v>
      </c>
    </row>
    <row r="1555" spans="1:15" x14ac:dyDescent="0.25">
      <c r="A1555" t="s">
        <v>4650</v>
      </c>
      <c r="B1555" t="s">
        <v>4651</v>
      </c>
      <c r="C1555" t="s">
        <v>4652</v>
      </c>
      <c r="D1555">
        <v>83.7</v>
      </c>
      <c r="E1555">
        <v>83.7</v>
      </c>
      <c r="F1555">
        <v>79.489999999999995</v>
      </c>
      <c r="G1555">
        <v>583</v>
      </c>
      <c r="H1555">
        <v>589</v>
      </c>
      <c r="I1555">
        <v>590</v>
      </c>
      <c r="J1555">
        <v>4</v>
      </c>
      <c r="K1555">
        <v>3</v>
      </c>
      <c r="L1555">
        <v>5</v>
      </c>
      <c r="M1555" s="3">
        <v>97.4803</v>
      </c>
      <c r="N1555" s="3">
        <v>92.361800000000002</v>
      </c>
      <c r="O1555" s="3">
        <v>79.317300000000003</v>
      </c>
    </row>
    <row r="1556" spans="1:15" x14ac:dyDescent="0.25">
      <c r="A1556" t="s">
        <v>4653</v>
      </c>
      <c r="B1556" t="s">
        <v>4654</v>
      </c>
      <c r="C1556" t="s">
        <v>4655</v>
      </c>
      <c r="D1556">
        <v>90.26</v>
      </c>
      <c r="E1556">
        <v>86.14</v>
      </c>
      <c r="F1556">
        <v>83.47</v>
      </c>
      <c r="G1556">
        <v>606</v>
      </c>
      <c r="H1556">
        <v>642</v>
      </c>
      <c r="I1556">
        <v>611</v>
      </c>
      <c r="J1556">
        <v>4</v>
      </c>
      <c r="K1556">
        <v>2</v>
      </c>
      <c r="L1556">
        <v>5</v>
      </c>
      <c r="M1556" s="3">
        <v>109.267</v>
      </c>
      <c r="N1556" s="3">
        <v>103.608</v>
      </c>
      <c r="O1556" s="3">
        <v>86.253200000000007</v>
      </c>
    </row>
    <row r="1557" spans="1:15" x14ac:dyDescent="0.25">
      <c r="A1557" t="s">
        <v>4656</v>
      </c>
      <c r="B1557" t="s">
        <v>4657</v>
      </c>
      <c r="C1557" t="s">
        <v>4658</v>
      </c>
      <c r="D1557">
        <v>95.19</v>
      </c>
      <c r="E1557">
        <v>98.86</v>
      </c>
      <c r="F1557">
        <v>93.98</v>
      </c>
      <c r="G1557">
        <v>520</v>
      </c>
      <c r="H1557">
        <v>528</v>
      </c>
      <c r="I1557">
        <v>532</v>
      </c>
      <c r="J1557">
        <v>2</v>
      </c>
      <c r="K1557">
        <v>0</v>
      </c>
      <c r="L1557">
        <v>2</v>
      </c>
      <c r="M1557" s="3">
        <v>98.882099999999994</v>
      </c>
      <c r="N1557" s="3">
        <v>97.792599999999993</v>
      </c>
      <c r="O1557" s="3">
        <v>84.557199999999995</v>
      </c>
    </row>
    <row r="1558" spans="1:15" x14ac:dyDescent="0.25">
      <c r="A1558" t="s">
        <v>4659</v>
      </c>
      <c r="B1558" t="s">
        <v>4660</v>
      </c>
      <c r="C1558" t="s">
        <v>4661</v>
      </c>
      <c r="D1558">
        <v>77.92</v>
      </c>
      <c r="E1558">
        <v>83.7</v>
      </c>
      <c r="F1558">
        <v>74.86</v>
      </c>
      <c r="G1558">
        <v>915</v>
      </c>
      <c r="H1558">
        <v>920</v>
      </c>
      <c r="I1558">
        <v>915</v>
      </c>
      <c r="J1558">
        <v>2</v>
      </c>
      <c r="K1558">
        <v>0</v>
      </c>
      <c r="L1558">
        <v>2</v>
      </c>
      <c r="M1558" s="3">
        <v>142.42699999999999</v>
      </c>
      <c r="N1558" s="3">
        <v>144.26599999999999</v>
      </c>
      <c r="O1558" s="3">
        <v>115.84399999999999</v>
      </c>
    </row>
    <row r="1559" spans="1:15" x14ac:dyDescent="0.25">
      <c r="A1559" t="s">
        <v>4662</v>
      </c>
      <c r="B1559" t="s">
        <v>4663</v>
      </c>
      <c r="C1559" t="s">
        <v>4664</v>
      </c>
      <c r="D1559">
        <v>85.03</v>
      </c>
      <c r="E1559">
        <v>78.87</v>
      </c>
      <c r="F1559">
        <v>75.349999999999994</v>
      </c>
      <c r="G1559">
        <v>581</v>
      </c>
      <c r="H1559">
        <v>582</v>
      </c>
      <c r="I1559">
        <v>714</v>
      </c>
      <c r="J1559">
        <v>1</v>
      </c>
      <c r="K1559">
        <v>7</v>
      </c>
      <c r="L1559">
        <v>7</v>
      </c>
      <c r="M1559" s="3">
        <v>98.689599999999999</v>
      </c>
      <c r="N1559" s="3">
        <v>85.997600000000006</v>
      </c>
      <c r="O1559" s="3">
        <v>90.988200000000006</v>
      </c>
    </row>
    <row r="1560" spans="1:15" x14ac:dyDescent="0.25">
      <c r="A1560" t="s">
        <v>4665</v>
      </c>
      <c r="B1560" t="s">
        <v>4666</v>
      </c>
      <c r="C1560" t="s">
        <v>4667</v>
      </c>
      <c r="D1560">
        <v>94.98</v>
      </c>
      <c r="E1560">
        <v>93.94</v>
      </c>
      <c r="F1560">
        <v>95.83</v>
      </c>
      <c r="G1560">
        <v>558</v>
      </c>
      <c r="H1560">
        <v>528</v>
      </c>
      <c r="I1560">
        <v>527</v>
      </c>
      <c r="J1560">
        <v>1</v>
      </c>
      <c r="K1560">
        <v>1</v>
      </c>
      <c r="L1560">
        <v>0</v>
      </c>
      <c r="M1560" s="3">
        <v>105.874</v>
      </c>
      <c r="N1560" s="3">
        <v>92.925700000000006</v>
      </c>
      <c r="O1560" s="3">
        <v>85.411299999999997</v>
      </c>
    </row>
    <row r="1561" spans="1:15" x14ac:dyDescent="0.25">
      <c r="A1561" t="s">
        <v>4668</v>
      </c>
      <c r="B1561" t="s">
        <v>4669</v>
      </c>
      <c r="C1561" t="s">
        <v>4670</v>
      </c>
      <c r="D1561">
        <v>92.38</v>
      </c>
      <c r="E1561">
        <v>93.56</v>
      </c>
      <c r="F1561">
        <v>93.84</v>
      </c>
      <c r="G1561">
        <v>551</v>
      </c>
      <c r="H1561">
        <v>559</v>
      </c>
      <c r="I1561">
        <v>552</v>
      </c>
      <c r="J1561">
        <v>2</v>
      </c>
      <c r="K1561">
        <v>2</v>
      </c>
      <c r="L1561">
        <v>2</v>
      </c>
      <c r="M1561" s="3">
        <v>101.684</v>
      </c>
      <c r="N1561" s="3">
        <v>97.983599999999996</v>
      </c>
      <c r="O1561" s="3">
        <v>87.6053</v>
      </c>
    </row>
    <row r="1562" spans="1:15" x14ac:dyDescent="0.25">
      <c r="A1562" t="s">
        <v>4671</v>
      </c>
      <c r="B1562" t="s">
        <v>4672</v>
      </c>
      <c r="C1562" t="s">
        <v>4673</v>
      </c>
      <c r="D1562">
        <v>67.819999999999993</v>
      </c>
      <c r="E1562">
        <v>71.75</v>
      </c>
      <c r="F1562">
        <v>69.25</v>
      </c>
      <c r="G1562">
        <v>724</v>
      </c>
      <c r="H1562">
        <v>722</v>
      </c>
      <c r="I1562">
        <v>722</v>
      </c>
      <c r="J1562">
        <v>6</v>
      </c>
      <c r="K1562">
        <v>3</v>
      </c>
      <c r="L1562">
        <v>5</v>
      </c>
      <c r="M1562" s="3">
        <v>98.088800000000006</v>
      </c>
      <c r="N1562" s="3">
        <v>97.053399999999996</v>
      </c>
      <c r="O1562" s="3">
        <v>84.559100000000001</v>
      </c>
    </row>
    <row r="1563" spans="1:15" x14ac:dyDescent="0.25">
      <c r="A1563" t="s">
        <v>4674</v>
      </c>
      <c r="B1563" t="s">
        <v>4675</v>
      </c>
      <c r="C1563" t="s">
        <v>4676</v>
      </c>
      <c r="D1563">
        <v>80.19</v>
      </c>
      <c r="E1563">
        <v>80.98</v>
      </c>
      <c r="F1563">
        <v>88.99</v>
      </c>
      <c r="G1563">
        <v>616</v>
      </c>
      <c r="H1563">
        <v>615</v>
      </c>
      <c r="I1563">
        <v>681</v>
      </c>
      <c r="J1563">
        <v>2</v>
      </c>
      <c r="K1563">
        <v>3</v>
      </c>
      <c r="L1563">
        <v>1</v>
      </c>
      <c r="M1563" s="3">
        <v>98.678799999999995</v>
      </c>
      <c r="N1563" s="3">
        <v>93.304900000000004</v>
      </c>
      <c r="O1563" s="3">
        <v>102.492</v>
      </c>
    </row>
    <row r="1564" spans="1:15" x14ac:dyDescent="0.25">
      <c r="A1564" t="s">
        <v>4677</v>
      </c>
      <c r="B1564" t="s">
        <v>4678</v>
      </c>
      <c r="C1564" t="s">
        <v>4679</v>
      </c>
      <c r="D1564">
        <v>83.22</v>
      </c>
      <c r="E1564">
        <v>83.33</v>
      </c>
      <c r="F1564">
        <v>86.85</v>
      </c>
      <c r="G1564">
        <v>614</v>
      </c>
      <c r="H1564">
        <v>612</v>
      </c>
      <c r="I1564">
        <v>669</v>
      </c>
      <c r="J1564">
        <v>3</v>
      </c>
      <c r="K1564">
        <v>2</v>
      </c>
      <c r="L1564">
        <v>2</v>
      </c>
      <c r="M1564" s="3">
        <v>102.075</v>
      </c>
      <c r="N1564" s="3">
        <v>95.544200000000004</v>
      </c>
      <c r="O1564" s="3">
        <v>98.265100000000004</v>
      </c>
    </row>
    <row r="1565" spans="1:15" x14ac:dyDescent="0.25">
      <c r="A1565" t="s">
        <v>4680</v>
      </c>
      <c r="B1565" t="s">
        <v>4681</v>
      </c>
      <c r="C1565" t="s">
        <v>4682</v>
      </c>
      <c r="D1565">
        <v>76.92</v>
      </c>
      <c r="E1565">
        <v>82.38</v>
      </c>
      <c r="F1565">
        <v>75.58</v>
      </c>
      <c r="G1565">
        <v>689</v>
      </c>
      <c r="H1565">
        <v>386</v>
      </c>
      <c r="I1565">
        <v>733</v>
      </c>
      <c r="J1565">
        <v>8</v>
      </c>
      <c r="K1565">
        <v>4</v>
      </c>
      <c r="L1565">
        <v>6</v>
      </c>
      <c r="M1565" s="3">
        <v>105.872</v>
      </c>
      <c r="N1565" s="3">
        <v>59.5745</v>
      </c>
      <c r="O1565" s="3">
        <v>93.694500000000005</v>
      </c>
    </row>
    <row r="1566" spans="1:15" x14ac:dyDescent="0.25">
      <c r="A1566" t="s">
        <v>4683</v>
      </c>
      <c r="B1566" t="s">
        <v>4684</v>
      </c>
      <c r="C1566" t="s">
        <v>4685</v>
      </c>
      <c r="D1566">
        <v>82.01</v>
      </c>
      <c r="E1566">
        <v>82.63</v>
      </c>
      <c r="F1566">
        <v>72.95</v>
      </c>
      <c r="G1566">
        <v>628</v>
      </c>
      <c r="H1566">
        <v>662</v>
      </c>
      <c r="I1566">
        <v>865</v>
      </c>
      <c r="J1566">
        <v>2</v>
      </c>
      <c r="K1566">
        <v>2</v>
      </c>
      <c r="L1566">
        <v>12</v>
      </c>
      <c r="M1566" s="3">
        <v>102.884</v>
      </c>
      <c r="N1566" s="3">
        <v>102.482</v>
      </c>
      <c r="O1566" s="3">
        <v>106.72</v>
      </c>
    </row>
    <row r="1567" spans="1:15" x14ac:dyDescent="0.25">
      <c r="A1567" t="s">
        <v>4686</v>
      </c>
      <c r="B1567" t="s">
        <v>4687</v>
      </c>
      <c r="C1567" t="s">
        <v>4688</v>
      </c>
      <c r="D1567">
        <v>78.45</v>
      </c>
      <c r="E1567">
        <v>71.63</v>
      </c>
      <c r="F1567">
        <v>72.650000000000006</v>
      </c>
      <c r="G1567">
        <v>631</v>
      </c>
      <c r="H1567">
        <v>1195</v>
      </c>
      <c r="I1567">
        <v>1203</v>
      </c>
      <c r="J1567">
        <v>3</v>
      </c>
      <c r="K1567">
        <v>13</v>
      </c>
      <c r="L1567">
        <v>15</v>
      </c>
      <c r="M1567" s="3">
        <v>98.888400000000004</v>
      </c>
      <c r="N1567" s="3">
        <v>160.36699999999999</v>
      </c>
      <c r="O1567" s="3">
        <v>147.81</v>
      </c>
    </row>
    <row r="1568" spans="1:15" x14ac:dyDescent="0.25">
      <c r="A1568" t="s">
        <v>4689</v>
      </c>
      <c r="B1568" t="s">
        <v>4690</v>
      </c>
      <c r="C1568" t="s">
        <v>4691</v>
      </c>
      <c r="D1568">
        <v>89.26</v>
      </c>
      <c r="E1568">
        <v>90.19</v>
      </c>
      <c r="F1568">
        <v>87.22</v>
      </c>
      <c r="G1568">
        <v>540</v>
      </c>
      <c r="H1568">
        <v>540</v>
      </c>
      <c r="I1568">
        <v>540</v>
      </c>
      <c r="J1568">
        <v>0</v>
      </c>
      <c r="K1568">
        <v>0</v>
      </c>
      <c r="L1568">
        <v>0</v>
      </c>
      <c r="M1568" s="3">
        <v>96.288300000000007</v>
      </c>
      <c r="N1568" s="3">
        <v>91.243899999999996</v>
      </c>
      <c r="O1568" s="3">
        <v>79.655000000000001</v>
      </c>
    </row>
    <row r="1569" spans="1:15" x14ac:dyDescent="0.25">
      <c r="A1569" t="s">
        <v>4692</v>
      </c>
      <c r="B1569" t="s">
        <v>4693</v>
      </c>
      <c r="C1569" t="s">
        <v>4694</v>
      </c>
      <c r="D1569">
        <v>74.489999999999995</v>
      </c>
      <c r="E1569">
        <v>74.42</v>
      </c>
      <c r="F1569">
        <v>85.68</v>
      </c>
      <c r="G1569">
        <v>686</v>
      </c>
      <c r="H1569">
        <v>684</v>
      </c>
      <c r="I1569">
        <v>1857</v>
      </c>
      <c r="J1569">
        <v>5</v>
      </c>
      <c r="K1569">
        <v>4</v>
      </c>
      <c r="L1569">
        <v>12</v>
      </c>
      <c r="M1569" s="3">
        <v>102.081</v>
      </c>
      <c r="N1569" s="3">
        <v>95.366799999999998</v>
      </c>
      <c r="O1569" s="3">
        <v>269.08800000000002</v>
      </c>
    </row>
    <row r="1570" spans="1:15" x14ac:dyDescent="0.25">
      <c r="A1570" t="s">
        <v>4695</v>
      </c>
      <c r="B1570" t="s">
        <v>4696</v>
      </c>
      <c r="C1570" t="s">
        <v>4697</v>
      </c>
      <c r="D1570">
        <v>50.14</v>
      </c>
      <c r="E1570">
        <v>51.44</v>
      </c>
      <c r="F1570">
        <v>45.91</v>
      </c>
      <c r="G1570">
        <v>1089</v>
      </c>
      <c r="H1570">
        <v>1149</v>
      </c>
      <c r="I1570">
        <v>1089</v>
      </c>
      <c r="J1570">
        <v>20</v>
      </c>
      <c r="K1570">
        <v>20</v>
      </c>
      <c r="L1570">
        <v>13</v>
      </c>
      <c r="M1570" s="3">
        <v>109.077</v>
      </c>
      <c r="N1570" s="3">
        <v>110.732</v>
      </c>
      <c r="O1570" s="3">
        <v>84.554900000000004</v>
      </c>
    </row>
    <row r="1571" spans="1:15" x14ac:dyDescent="0.25">
      <c r="A1571" t="s">
        <v>4698</v>
      </c>
      <c r="B1571" t="s">
        <v>4699</v>
      </c>
      <c r="C1571" t="s">
        <v>4700</v>
      </c>
      <c r="D1571">
        <v>88.07</v>
      </c>
      <c r="E1571">
        <v>86.61</v>
      </c>
      <c r="F1571">
        <v>89.48</v>
      </c>
      <c r="G1571">
        <v>545</v>
      </c>
      <c r="H1571">
        <v>545</v>
      </c>
      <c r="I1571">
        <v>618</v>
      </c>
      <c r="J1571">
        <v>1</v>
      </c>
      <c r="K1571">
        <v>1</v>
      </c>
      <c r="L1571">
        <v>2</v>
      </c>
      <c r="M1571" s="3">
        <v>95.884299999999996</v>
      </c>
      <c r="N1571" s="3">
        <v>88.433300000000003</v>
      </c>
      <c r="O1571" s="3">
        <v>93.522900000000007</v>
      </c>
    </row>
    <row r="1572" spans="1:15" x14ac:dyDescent="0.25">
      <c r="A1572" t="s">
        <v>4701</v>
      </c>
      <c r="B1572" t="s">
        <v>4702</v>
      </c>
      <c r="C1572" t="s">
        <v>4703</v>
      </c>
      <c r="D1572">
        <v>77.260000000000005</v>
      </c>
      <c r="E1572">
        <v>89.92</v>
      </c>
      <c r="F1572">
        <v>77.7</v>
      </c>
      <c r="G1572">
        <v>642</v>
      </c>
      <c r="H1572">
        <v>615</v>
      </c>
      <c r="I1572">
        <v>686</v>
      </c>
      <c r="J1572">
        <v>1</v>
      </c>
      <c r="K1572">
        <v>2</v>
      </c>
      <c r="L1572">
        <v>2</v>
      </c>
      <c r="M1572" s="3">
        <v>99.086100000000002</v>
      </c>
      <c r="N1572" s="3">
        <v>103.60599999999999</v>
      </c>
      <c r="O1572" s="3">
        <v>90.1464</v>
      </c>
    </row>
    <row r="1573" spans="1:15" x14ac:dyDescent="0.25">
      <c r="A1573" t="s">
        <v>4704</v>
      </c>
      <c r="B1573" t="s">
        <v>4705</v>
      </c>
      <c r="C1573" t="s">
        <v>4706</v>
      </c>
      <c r="D1573">
        <v>67.11</v>
      </c>
      <c r="E1573">
        <v>75.52</v>
      </c>
      <c r="F1573">
        <v>67.02</v>
      </c>
      <c r="G1573">
        <v>760</v>
      </c>
      <c r="H1573">
        <v>768</v>
      </c>
      <c r="I1573">
        <v>764</v>
      </c>
      <c r="J1573">
        <v>6</v>
      </c>
      <c r="K1573">
        <v>7</v>
      </c>
      <c r="L1573">
        <v>7</v>
      </c>
      <c r="M1573" s="3">
        <v>101.88800000000001</v>
      </c>
      <c r="N1573" s="3">
        <v>108.661</v>
      </c>
      <c r="O1573" s="3">
        <v>86.596699999999998</v>
      </c>
    </row>
    <row r="1574" spans="1:15" x14ac:dyDescent="0.25">
      <c r="A1574" t="s">
        <v>4707</v>
      </c>
      <c r="B1574" t="s">
        <v>4708</v>
      </c>
      <c r="C1574" t="s">
        <v>4709</v>
      </c>
      <c r="D1574">
        <v>97.6</v>
      </c>
      <c r="E1574">
        <v>98.8</v>
      </c>
      <c r="F1574">
        <v>97.8</v>
      </c>
      <c r="G1574">
        <v>499</v>
      </c>
      <c r="H1574">
        <v>499</v>
      </c>
      <c r="I1574">
        <v>499</v>
      </c>
      <c r="J1574">
        <v>0</v>
      </c>
      <c r="K1574">
        <v>0</v>
      </c>
      <c r="L1574">
        <v>0</v>
      </c>
      <c r="M1574" s="3">
        <v>97.2911</v>
      </c>
      <c r="N1574" s="3">
        <v>92.365300000000005</v>
      </c>
      <c r="O1574" s="3">
        <v>82.535899999999998</v>
      </c>
    </row>
    <row r="1575" spans="1:15" x14ac:dyDescent="0.25">
      <c r="A1575" t="s">
        <v>4710</v>
      </c>
      <c r="B1575" t="s">
        <v>4711</v>
      </c>
      <c r="C1575" t="s">
        <v>4712</v>
      </c>
      <c r="D1575">
        <v>92.61</v>
      </c>
      <c r="E1575">
        <v>90.27</v>
      </c>
      <c r="F1575">
        <v>89.15</v>
      </c>
      <c r="G1575">
        <v>514</v>
      </c>
      <c r="H1575">
        <v>514</v>
      </c>
      <c r="I1575">
        <v>516</v>
      </c>
      <c r="J1575">
        <v>0</v>
      </c>
      <c r="K1575">
        <v>2</v>
      </c>
      <c r="L1575">
        <v>2</v>
      </c>
      <c r="M1575" s="3">
        <v>95.091999999999999</v>
      </c>
      <c r="N1575" s="3">
        <v>86.927700000000002</v>
      </c>
      <c r="O1575" s="3">
        <v>77.799099999999996</v>
      </c>
    </row>
    <row r="1576" spans="1:15" x14ac:dyDescent="0.25">
      <c r="A1576" t="s">
        <v>4713</v>
      </c>
      <c r="B1576" t="s">
        <v>4714</v>
      </c>
      <c r="C1576" t="s">
        <v>4715</v>
      </c>
      <c r="D1576">
        <v>72.25</v>
      </c>
      <c r="E1576">
        <v>74.930000000000007</v>
      </c>
      <c r="F1576">
        <v>72.040000000000006</v>
      </c>
      <c r="G1576">
        <v>699</v>
      </c>
      <c r="H1576">
        <v>702</v>
      </c>
      <c r="I1576">
        <v>676</v>
      </c>
      <c r="J1576">
        <v>5</v>
      </c>
      <c r="K1576">
        <v>2</v>
      </c>
      <c r="L1576">
        <v>5</v>
      </c>
      <c r="M1576" s="3">
        <v>100.88800000000001</v>
      </c>
      <c r="N1576" s="3">
        <v>98.547200000000004</v>
      </c>
      <c r="O1576" s="3">
        <v>82.361400000000003</v>
      </c>
    </row>
    <row r="1577" spans="1:15" x14ac:dyDescent="0.25">
      <c r="A1577" t="s">
        <v>4716</v>
      </c>
      <c r="B1577" t="s">
        <v>4717</v>
      </c>
      <c r="C1577" t="s">
        <v>4718</v>
      </c>
      <c r="D1577">
        <v>86.36</v>
      </c>
      <c r="E1577">
        <v>83.48</v>
      </c>
      <c r="F1577">
        <v>92.23</v>
      </c>
      <c r="G1577">
        <v>572</v>
      </c>
      <c r="H1577">
        <v>569</v>
      </c>
      <c r="I1577">
        <v>566</v>
      </c>
      <c r="J1577">
        <v>5</v>
      </c>
      <c r="K1577">
        <v>5</v>
      </c>
      <c r="L1577">
        <v>2</v>
      </c>
      <c r="M1577" s="3">
        <v>98.680499999999995</v>
      </c>
      <c r="N1577" s="3">
        <v>88.991</v>
      </c>
      <c r="O1577" s="3">
        <v>88.286000000000001</v>
      </c>
    </row>
    <row r="1578" spans="1:15" x14ac:dyDescent="0.25">
      <c r="A1578" t="s">
        <v>4719</v>
      </c>
      <c r="B1578" t="s">
        <v>4720</v>
      </c>
      <c r="C1578" t="s">
        <v>4721</v>
      </c>
      <c r="D1578">
        <v>61.32</v>
      </c>
      <c r="E1578">
        <v>75.03</v>
      </c>
      <c r="F1578">
        <v>65.319999999999993</v>
      </c>
      <c r="G1578">
        <v>897</v>
      </c>
      <c r="H1578">
        <v>869</v>
      </c>
      <c r="I1578">
        <v>1038</v>
      </c>
      <c r="J1578">
        <v>13</v>
      </c>
      <c r="K1578">
        <v>8</v>
      </c>
      <c r="L1578">
        <v>15</v>
      </c>
      <c r="M1578" s="3">
        <v>109.88</v>
      </c>
      <c r="N1578" s="3">
        <v>122.154</v>
      </c>
      <c r="O1578" s="3">
        <v>114.669</v>
      </c>
    </row>
    <row r="1579" spans="1:15" x14ac:dyDescent="0.25">
      <c r="A1579" t="s">
        <v>4722</v>
      </c>
      <c r="B1579" t="s">
        <v>4723</v>
      </c>
      <c r="C1579" t="s">
        <v>4724</v>
      </c>
      <c r="D1579">
        <v>75</v>
      </c>
      <c r="E1579">
        <v>72.59</v>
      </c>
      <c r="F1579">
        <v>71.94</v>
      </c>
      <c r="G1579">
        <v>684</v>
      </c>
      <c r="H1579">
        <v>675</v>
      </c>
      <c r="I1579">
        <v>677</v>
      </c>
      <c r="J1579">
        <v>11</v>
      </c>
      <c r="K1579">
        <v>7</v>
      </c>
      <c r="L1579">
        <v>7</v>
      </c>
      <c r="M1579" s="3">
        <v>102.48</v>
      </c>
      <c r="N1579" s="3">
        <v>91.797799999999995</v>
      </c>
      <c r="O1579" s="3">
        <v>82.368799999999993</v>
      </c>
    </row>
    <row r="1580" spans="1:15" x14ac:dyDescent="0.25">
      <c r="A1580" t="s">
        <v>4725</v>
      </c>
      <c r="B1580" t="s">
        <v>4726</v>
      </c>
      <c r="C1580" t="s">
        <v>4727</v>
      </c>
      <c r="D1580">
        <v>59.19</v>
      </c>
      <c r="E1580">
        <v>63.75</v>
      </c>
      <c r="F1580">
        <v>58.45</v>
      </c>
      <c r="G1580">
        <v>990</v>
      </c>
      <c r="H1580">
        <v>971</v>
      </c>
      <c r="I1580">
        <v>2142</v>
      </c>
      <c r="J1580">
        <v>5</v>
      </c>
      <c r="K1580">
        <v>3</v>
      </c>
      <c r="L1580">
        <v>13</v>
      </c>
      <c r="M1580" s="3">
        <v>117.059</v>
      </c>
      <c r="N1580" s="3">
        <v>115.971</v>
      </c>
      <c r="O1580" s="3">
        <v>211.74199999999999</v>
      </c>
    </row>
    <row r="1581" spans="1:15" x14ac:dyDescent="0.25">
      <c r="A1581" t="s">
        <v>4728</v>
      </c>
      <c r="B1581" t="s">
        <v>4729</v>
      </c>
      <c r="C1581" t="s">
        <v>4730</v>
      </c>
      <c r="D1581">
        <v>91.95</v>
      </c>
      <c r="E1581">
        <v>94.25</v>
      </c>
      <c r="F1581">
        <v>91.58</v>
      </c>
      <c r="G1581">
        <v>522</v>
      </c>
      <c r="H1581">
        <v>522</v>
      </c>
      <c r="I1581">
        <v>558</v>
      </c>
      <c r="J1581">
        <v>0</v>
      </c>
      <c r="K1581">
        <v>0</v>
      </c>
      <c r="L1581">
        <v>0</v>
      </c>
      <c r="M1581" s="3">
        <v>95.883799999999994</v>
      </c>
      <c r="N1581" s="3">
        <v>92.172899999999998</v>
      </c>
      <c r="O1581" s="3">
        <v>86.424800000000005</v>
      </c>
    </row>
    <row r="1582" spans="1:15" x14ac:dyDescent="0.25">
      <c r="A1582" t="s">
        <v>4731</v>
      </c>
      <c r="B1582" t="s">
        <v>4732</v>
      </c>
      <c r="C1582" t="s">
        <v>4733</v>
      </c>
      <c r="D1582">
        <v>55.42</v>
      </c>
      <c r="E1582">
        <v>59.08</v>
      </c>
      <c r="F1582">
        <v>51.59</v>
      </c>
      <c r="G1582">
        <v>978</v>
      </c>
      <c r="H1582">
        <v>975</v>
      </c>
      <c r="I1582">
        <v>977</v>
      </c>
      <c r="J1582">
        <v>7</v>
      </c>
      <c r="K1582">
        <v>4</v>
      </c>
      <c r="L1582">
        <v>8</v>
      </c>
      <c r="M1582" s="3">
        <v>108.27500000000001</v>
      </c>
      <c r="N1582" s="3">
        <v>107.919</v>
      </c>
      <c r="O1582" s="3">
        <v>85.243899999999996</v>
      </c>
    </row>
    <row r="1583" spans="1:15" x14ac:dyDescent="0.25">
      <c r="A1583" t="s">
        <v>4734</v>
      </c>
      <c r="B1583" t="s">
        <v>4735</v>
      </c>
      <c r="C1583" t="s">
        <v>4736</v>
      </c>
      <c r="D1583">
        <v>82.72</v>
      </c>
      <c r="E1583">
        <v>84.72</v>
      </c>
      <c r="F1583">
        <v>85.74</v>
      </c>
      <c r="G1583">
        <v>625</v>
      </c>
      <c r="H1583">
        <v>635</v>
      </c>
      <c r="I1583">
        <v>631</v>
      </c>
      <c r="J1583">
        <v>4</v>
      </c>
      <c r="K1583">
        <v>2</v>
      </c>
      <c r="L1583">
        <v>2</v>
      </c>
      <c r="M1583" s="3">
        <v>103.279</v>
      </c>
      <c r="N1583" s="3">
        <v>100.789</v>
      </c>
      <c r="O1583" s="3">
        <v>91.498999999999995</v>
      </c>
    </row>
    <row r="1584" spans="1:15" x14ac:dyDescent="0.25">
      <c r="A1584" t="s">
        <v>4737</v>
      </c>
      <c r="B1584" t="s">
        <v>4738</v>
      </c>
      <c r="C1584" t="s">
        <v>4739</v>
      </c>
      <c r="D1584">
        <v>73.53</v>
      </c>
      <c r="E1584">
        <v>80.06</v>
      </c>
      <c r="F1584">
        <v>83.31</v>
      </c>
      <c r="G1584">
        <v>695</v>
      </c>
      <c r="H1584">
        <v>692</v>
      </c>
      <c r="I1584">
        <v>689</v>
      </c>
      <c r="J1584">
        <v>9</v>
      </c>
      <c r="K1584">
        <v>3</v>
      </c>
      <c r="L1584">
        <v>6</v>
      </c>
      <c r="M1584" s="3">
        <v>102.087</v>
      </c>
      <c r="N1584" s="3">
        <v>103.794</v>
      </c>
      <c r="O1584" s="3">
        <v>97.077799999999996</v>
      </c>
    </row>
    <row r="1585" spans="1:15" x14ac:dyDescent="0.25">
      <c r="A1585" t="s">
        <v>4740</v>
      </c>
      <c r="B1585" t="s">
        <v>4741</v>
      </c>
      <c r="C1585" t="s">
        <v>4742</v>
      </c>
      <c r="D1585">
        <v>75.260000000000005</v>
      </c>
      <c r="E1585">
        <v>77.38</v>
      </c>
      <c r="F1585">
        <v>68.19</v>
      </c>
      <c r="G1585">
        <v>764</v>
      </c>
      <c r="H1585">
        <v>747</v>
      </c>
      <c r="I1585">
        <v>1418</v>
      </c>
      <c r="J1585">
        <v>5</v>
      </c>
      <c r="K1585">
        <v>8</v>
      </c>
      <c r="L1585">
        <v>19</v>
      </c>
      <c r="M1585" s="3">
        <v>114.863</v>
      </c>
      <c r="N1585" s="3">
        <v>108.29300000000001</v>
      </c>
      <c r="O1585" s="3">
        <v>163.53100000000001</v>
      </c>
    </row>
    <row r="1586" spans="1:15" x14ac:dyDescent="0.25">
      <c r="A1586" t="s">
        <v>4743</v>
      </c>
      <c r="B1586" t="s">
        <v>4744</v>
      </c>
      <c r="C1586" t="s">
        <v>4745</v>
      </c>
      <c r="D1586">
        <v>92.25</v>
      </c>
      <c r="E1586">
        <v>94.45</v>
      </c>
      <c r="F1586">
        <v>93.12</v>
      </c>
      <c r="G1586">
        <v>542</v>
      </c>
      <c r="H1586">
        <v>541</v>
      </c>
      <c r="I1586">
        <v>552</v>
      </c>
      <c r="J1586">
        <v>5</v>
      </c>
      <c r="K1586">
        <v>4</v>
      </c>
      <c r="L1586">
        <v>2</v>
      </c>
      <c r="M1586" s="3">
        <v>99.882300000000001</v>
      </c>
      <c r="N1586" s="3">
        <v>95.730599999999995</v>
      </c>
      <c r="O1586" s="3">
        <v>86.933199999999999</v>
      </c>
    </row>
    <row r="1587" spans="1:15" x14ac:dyDescent="0.25">
      <c r="A1587" t="s">
        <v>4746</v>
      </c>
      <c r="B1587" t="s">
        <v>4747</v>
      </c>
      <c r="C1587" t="s">
        <v>4748</v>
      </c>
      <c r="D1587">
        <v>83.63</v>
      </c>
      <c r="E1587">
        <v>82.47</v>
      </c>
      <c r="F1587">
        <v>80.400000000000006</v>
      </c>
      <c r="G1587">
        <v>562</v>
      </c>
      <c r="H1587">
        <v>582</v>
      </c>
      <c r="I1587">
        <v>607</v>
      </c>
      <c r="J1587">
        <v>0</v>
      </c>
      <c r="K1587">
        <v>0</v>
      </c>
      <c r="L1587">
        <v>1</v>
      </c>
      <c r="M1587" s="3">
        <v>93.8904</v>
      </c>
      <c r="N1587" s="3">
        <v>89.922899999999998</v>
      </c>
      <c r="O1587" s="3">
        <v>82.536900000000003</v>
      </c>
    </row>
    <row r="1588" spans="1:15" x14ac:dyDescent="0.25">
      <c r="A1588" t="s">
        <v>4749</v>
      </c>
      <c r="B1588" t="s">
        <v>4750</v>
      </c>
      <c r="C1588" t="s">
        <v>4751</v>
      </c>
      <c r="D1588">
        <v>62.72</v>
      </c>
      <c r="E1588">
        <v>65.7</v>
      </c>
      <c r="F1588">
        <v>62.55</v>
      </c>
      <c r="G1588">
        <v>778</v>
      </c>
      <c r="H1588">
        <v>866</v>
      </c>
      <c r="I1588">
        <v>785</v>
      </c>
      <c r="J1588">
        <v>4</v>
      </c>
      <c r="K1588">
        <v>4</v>
      </c>
      <c r="L1588">
        <v>6</v>
      </c>
      <c r="M1588" s="3">
        <v>97.478399999999993</v>
      </c>
      <c r="N1588" s="3">
        <v>106.59399999999999</v>
      </c>
      <c r="O1588" s="3">
        <v>83.042500000000004</v>
      </c>
    </row>
    <row r="1589" spans="1:15" x14ac:dyDescent="0.25">
      <c r="A1589" t="s">
        <v>4752</v>
      </c>
      <c r="B1589" t="s">
        <v>4753</v>
      </c>
      <c r="C1589" t="s">
        <v>4754</v>
      </c>
      <c r="D1589">
        <v>92.2</v>
      </c>
      <c r="E1589">
        <v>93.37</v>
      </c>
      <c r="F1589">
        <v>90.07</v>
      </c>
      <c r="G1589">
        <v>513</v>
      </c>
      <c r="H1589">
        <v>513</v>
      </c>
      <c r="I1589">
        <v>584</v>
      </c>
      <c r="J1589">
        <v>0</v>
      </c>
      <c r="K1589">
        <v>0</v>
      </c>
      <c r="L1589">
        <v>0</v>
      </c>
      <c r="M1589" s="3">
        <v>94.486800000000002</v>
      </c>
      <c r="N1589" s="3">
        <v>89.738</v>
      </c>
      <c r="O1589" s="3">
        <v>88.960300000000004</v>
      </c>
    </row>
    <row r="1590" spans="1:15" x14ac:dyDescent="0.25">
      <c r="A1590" t="s">
        <v>4755</v>
      </c>
      <c r="B1590" t="s">
        <v>4756</v>
      </c>
      <c r="C1590" t="s">
        <v>4757</v>
      </c>
      <c r="D1590">
        <v>91.09</v>
      </c>
      <c r="E1590">
        <v>92.21</v>
      </c>
      <c r="F1590">
        <v>82.68</v>
      </c>
      <c r="G1590">
        <v>539</v>
      </c>
      <c r="H1590">
        <v>539</v>
      </c>
      <c r="I1590">
        <v>970</v>
      </c>
      <c r="J1590">
        <v>0</v>
      </c>
      <c r="K1590">
        <v>0</v>
      </c>
      <c r="L1590">
        <v>12</v>
      </c>
      <c r="M1590" s="3">
        <v>98.080399999999997</v>
      </c>
      <c r="N1590" s="3">
        <v>93.114699999999999</v>
      </c>
      <c r="O1590" s="3">
        <v>135.636</v>
      </c>
    </row>
    <row r="1591" spans="1:15" x14ac:dyDescent="0.25">
      <c r="A1591" t="s">
        <v>4758</v>
      </c>
      <c r="B1591" t="s">
        <v>4759</v>
      </c>
      <c r="C1591" t="s">
        <v>4760</v>
      </c>
      <c r="D1591">
        <v>73</v>
      </c>
      <c r="E1591">
        <v>66.42</v>
      </c>
      <c r="F1591">
        <v>86.2</v>
      </c>
      <c r="G1591">
        <v>674</v>
      </c>
      <c r="H1591">
        <v>682</v>
      </c>
      <c r="I1591">
        <v>616</v>
      </c>
      <c r="J1591">
        <v>5</v>
      </c>
      <c r="K1591">
        <v>7</v>
      </c>
      <c r="L1591">
        <v>3</v>
      </c>
      <c r="M1591" s="3">
        <v>98.289199999999994</v>
      </c>
      <c r="N1591" s="3">
        <v>84.866200000000006</v>
      </c>
      <c r="O1591" s="3">
        <v>89.803100000000001</v>
      </c>
    </row>
    <row r="1592" spans="1:15" x14ac:dyDescent="0.25">
      <c r="A1592" t="s">
        <v>4761</v>
      </c>
      <c r="B1592" t="s">
        <v>4762</v>
      </c>
      <c r="C1592" t="s">
        <v>4763</v>
      </c>
      <c r="D1592">
        <v>91.56</v>
      </c>
      <c r="E1592">
        <v>94.55</v>
      </c>
      <c r="F1592">
        <v>90.99</v>
      </c>
      <c r="G1592">
        <v>533</v>
      </c>
      <c r="H1592">
        <v>532</v>
      </c>
      <c r="I1592">
        <v>533</v>
      </c>
      <c r="J1592">
        <v>1</v>
      </c>
      <c r="K1592">
        <v>0</v>
      </c>
      <c r="L1592">
        <v>1</v>
      </c>
      <c r="M1592" s="3">
        <v>97.489099999999993</v>
      </c>
      <c r="N1592" s="3">
        <v>94.237700000000004</v>
      </c>
      <c r="O1592" s="3">
        <v>82.020799999999994</v>
      </c>
    </row>
    <row r="1593" spans="1:15" x14ac:dyDescent="0.25">
      <c r="A1593" t="s">
        <v>4764</v>
      </c>
      <c r="B1593" t="s">
        <v>4765</v>
      </c>
      <c r="C1593" t="s">
        <v>4766</v>
      </c>
      <c r="D1593">
        <v>79.55</v>
      </c>
      <c r="E1593">
        <v>82.23</v>
      </c>
      <c r="F1593">
        <v>81.88</v>
      </c>
      <c r="G1593">
        <v>616</v>
      </c>
      <c r="H1593">
        <v>619</v>
      </c>
      <c r="I1593">
        <v>618</v>
      </c>
      <c r="J1593">
        <v>1</v>
      </c>
      <c r="K1593">
        <v>3</v>
      </c>
      <c r="L1593">
        <v>3</v>
      </c>
      <c r="M1593" s="3">
        <v>97.891199999999998</v>
      </c>
      <c r="N1593" s="3">
        <v>95.361400000000003</v>
      </c>
      <c r="O1593" s="3">
        <v>85.579499999999996</v>
      </c>
    </row>
    <row r="1594" spans="1:15" x14ac:dyDescent="0.25">
      <c r="A1594" t="s">
        <v>4767</v>
      </c>
      <c r="B1594" t="s">
        <v>4768</v>
      </c>
      <c r="C1594" t="s">
        <v>4769</v>
      </c>
      <c r="D1594">
        <v>96.53</v>
      </c>
      <c r="E1594">
        <v>92.32</v>
      </c>
      <c r="F1594">
        <v>93.27</v>
      </c>
      <c r="G1594">
        <v>490</v>
      </c>
      <c r="H1594">
        <v>560</v>
      </c>
      <c r="I1594">
        <v>490</v>
      </c>
      <c r="J1594">
        <v>0</v>
      </c>
      <c r="K1594">
        <v>0</v>
      </c>
      <c r="L1594">
        <v>0</v>
      </c>
      <c r="M1594" s="3">
        <v>94.489000000000004</v>
      </c>
      <c r="N1594" s="3">
        <v>96.858000000000004</v>
      </c>
      <c r="O1594" s="3">
        <v>77.293199999999999</v>
      </c>
    </row>
    <row r="1595" spans="1:15" x14ac:dyDescent="0.25">
      <c r="A1595" t="s">
        <v>4770</v>
      </c>
      <c r="B1595" t="s">
        <v>4771</v>
      </c>
      <c r="C1595" t="s">
        <v>4772</v>
      </c>
      <c r="D1595">
        <v>46.07</v>
      </c>
      <c r="E1595">
        <v>50.51</v>
      </c>
      <c r="F1595">
        <v>49.64</v>
      </c>
      <c r="G1595">
        <v>1361</v>
      </c>
      <c r="H1595">
        <v>1366</v>
      </c>
      <c r="I1595">
        <v>1372</v>
      </c>
      <c r="J1595">
        <v>26</v>
      </c>
      <c r="K1595">
        <v>25</v>
      </c>
      <c r="L1595">
        <v>22</v>
      </c>
      <c r="M1595" s="3">
        <v>125.256</v>
      </c>
      <c r="N1595" s="3">
        <v>129.26499999999999</v>
      </c>
      <c r="O1595" s="3">
        <v>115.18300000000001</v>
      </c>
    </row>
    <row r="1596" spans="1:15" x14ac:dyDescent="0.25">
      <c r="A1596" t="s">
        <v>4773</v>
      </c>
      <c r="B1596" t="s">
        <v>4774</v>
      </c>
      <c r="C1596" t="s">
        <v>4775</v>
      </c>
      <c r="D1596">
        <v>88.66</v>
      </c>
      <c r="E1596">
        <v>86.12</v>
      </c>
      <c r="F1596">
        <v>80.45</v>
      </c>
      <c r="G1596">
        <v>582</v>
      </c>
      <c r="H1596">
        <v>598</v>
      </c>
      <c r="I1596">
        <v>619</v>
      </c>
      <c r="J1596">
        <v>3</v>
      </c>
      <c r="K1596">
        <v>2</v>
      </c>
      <c r="L1596">
        <v>5</v>
      </c>
      <c r="M1596" s="3">
        <v>103.08</v>
      </c>
      <c r="N1596" s="3">
        <v>96.484300000000005</v>
      </c>
      <c r="O1596" s="3">
        <v>84.2209</v>
      </c>
    </row>
    <row r="1597" spans="1:15" x14ac:dyDescent="0.25">
      <c r="A1597" t="s">
        <v>4776</v>
      </c>
      <c r="B1597" t="s">
        <v>4777</v>
      </c>
      <c r="C1597" t="s">
        <v>4778</v>
      </c>
      <c r="D1597">
        <v>67.849999999999994</v>
      </c>
      <c r="E1597">
        <v>73.13</v>
      </c>
      <c r="F1597">
        <v>78.61</v>
      </c>
      <c r="G1597">
        <v>787</v>
      </c>
      <c r="H1597">
        <v>789</v>
      </c>
      <c r="I1597">
        <v>776</v>
      </c>
      <c r="J1597">
        <v>11</v>
      </c>
      <c r="K1597">
        <v>11</v>
      </c>
      <c r="L1597">
        <v>6</v>
      </c>
      <c r="M1597" s="3">
        <v>106.67100000000001</v>
      </c>
      <c r="N1597" s="3">
        <v>108.1</v>
      </c>
      <c r="O1597" s="3">
        <v>103.167</v>
      </c>
    </row>
    <row r="1598" spans="1:15" x14ac:dyDescent="0.25">
      <c r="A1598" t="s">
        <v>4779</v>
      </c>
      <c r="B1598" t="s">
        <v>4780</v>
      </c>
      <c r="C1598" t="s">
        <v>4781</v>
      </c>
      <c r="D1598">
        <v>98.96</v>
      </c>
      <c r="E1598">
        <v>97.5</v>
      </c>
      <c r="F1598">
        <v>96.67</v>
      </c>
      <c r="G1598">
        <v>480</v>
      </c>
      <c r="H1598">
        <v>480</v>
      </c>
      <c r="I1598">
        <v>480</v>
      </c>
      <c r="J1598">
        <v>0</v>
      </c>
      <c r="K1598">
        <v>0</v>
      </c>
      <c r="L1598">
        <v>0</v>
      </c>
      <c r="M1598" s="3">
        <v>94.890699999999995</v>
      </c>
      <c r="N1598" s="3">
        <v>87.679400000000001</v>
      </c>
      <c r="O1598" s="3">
        <v>78.475899999999996</v>
      </c>
    </row>
    <row r="1599" spans="1:15" x14ac:dyDescent="0.25">
      <c r="A1599" t="s">
        <v>4782</v>
      </c>
      <c r="B1599" t="s">
        <v>4783</v>
      </c>
      <c r="C1599" t="s">
        <v>4784</v>
      </c>
      <c r="D1599">
        <v>52.49</v>
      </c>
      <c r="E1599">
        <v>56.66</v>
      </c>
      <c r="F1599">
        <v>67.47</v>
      </c>
      <c r="G1599">
        <v>1086</v>
      </c>
      <c r="H1599">
        <v>1103</v>
      </c>
      <c r="I1599">
        <v>1082</v>
      </c>
      <c r="J1599">
        <v>21</v>
      </c>
      <c r="K1599">
        <v>20</v>
      </c>
      <c r="L1599">
        <v>12</v>
      </c>
      <c r="M1599" s="3">
        <v>113.875</v>
      </c>
      <c r="N1599" s="3">
        <v>117.086</v>
      </c>
      <c r="O1599" s="3">
        <v>123.464</v>
      </c>
    </row>
    <row r="1600" spans="1:15" x14ac:dyDescent="0.25">
      <c r="A1600" t="s">
        <v>4785</v>
      </c>
      <c r="B1600" t="s">
        <v>4786</v>
      </c>
      <c r="C1600" t="s">
        <v>4787</v>
      </c>
      <c r="D1600">
        <v>93.46</v>
      </c>
      <c r="E1600">
        <v>94.78</v>
      </c>
      <c r="F1600">
        <v>91.1</v>
      </c>
      <c r="G1600">
        <v>520</v>
      </c>
      <c r="H1600">
        <v>498</v>
      </c>
      <c r="I1600">
        <v>517</v>
      </c>
      <c r="J1600">
        <v>2</v>
      </c>
      <c r="K1600">
        <v>0</v>
      </c>
      <c r="L1600">
        <v>0</v>
      </c>
      <c r="M1600" s="3">
        <v>97.084999999999994</v>
      </c>
      <c r="N1600" s="3">
        <v>88.429599999999994</v>
      </c>
      <c r="O1600" s="3">
        <v>79.654899999999998</v>
      </c>
    </row>
    <row r="1601" spans="1:15" x14ac:dyDescent="0.25">
      <c r="A1601" t="s">
        <v>4788</v>
      </c>
      <c r="B1601" t="s">
        <v>4789</v>
      </c>
      <c r="C1601" t="s">
        <v>4790</v>
      </c>
      <c r="D1601">
        <v>66.760000000000005</v>
      </c>
      <c r="E1601">
        <v>59.19</v>
      </c>
      <c r="F1601">
        <v>59.41</v>
      </c>
      <c r="G1601">
        <v>722</v>
      </c>
      <c r="H1601">
        <v>664</v>
      </c>
      <c r="I1601">
        <v>643</v>
      </c>
      <c r="J1601">
        <v>3</v>
      </c>
      <c r="K1601">
        <v>4</v>
      </c>
      <c r="L1601">
        <v>3</v>
      </c>
      <c r="M1601" s="3">
        <v>96.288899999999998</v>
      </c>
      <c r="N1601" s="3">
        <v>73.632199999999997</v>
      </c>
      <c r="O1601" s="3">
        <v>64.606200000000001</v>
      </c>
    </row>
    <row r="1602" spans="1:15" x14ac:dyDescent="0.25">
      <c r="A1602" t="s">
        <v>4791</v>
      </c>
      <c r="B1602" t="s">
        <v>4792</v>
      </c>
      <c r="C1602" t="s">
        <v>4793</v>
      </c>
      <c r="D1602">
        <v>68.069999999999993</v>
      </c>
      <c r="E1602">
        <v>74.290000000000006</v>
      </c>
      <c r="F1602">
        <v>69.3</v>
      </c>
      <c r="G1602">
        <v>783</v>
      </c>
      <c r="H1602">
        <v>774</v>
      </c>
      <c r="I1602">
        <v>759</v>
      </c>
      <c r="J1602">
        <v>8</v>
      </c>
      <c r="K1602">
        <v>9</v>
      </c>
      <c r="L1602">
        <v>4</v>
      </c>
      <c r="M1602" s="3">
        <v>106.473</v>
      </c>
      <c r="N1602" s="3">
        <v>107.727</v>
      </c>
      <c r="O1602" s="3">
        <v>88.956599999999995</v>
      </c>
    </row>
    <row r="1603" spans="1:15" x14ac:dyDescent="0.25">
      <c r="A1603" t="s">
        <v>4794</v>
      </c>
      <c r="B1603" t="s">
        <v>4795</v>
      </c>
      <c r="C1603" t="s">
        <v>4796</v>
      </c>
      <c r="D1603">
        <v>64.17</v>
      </c>
      <c r="E1603">
        <v>69.56</v>
      </c>
      <c r="F1603">
        <v>69.86</v>
      </c>
      <c r="G1603">
        <v>787</v>
      </c>
      <c r="H1603">
        <v>795</v>
      </c>
      <c r="I1603">
        <v>1138</v>
      </c>
      <c r="J1603">
        <v>9</v>
      </c>
      <c r="K1603">
        <v>7</v>
      </c>
      <c r="L1603">
        <v>13</v>
      </c>
      <c r="M1603" s="3">
        <v>100.886</v>
      </c>
      <c r="N1603" s="3">
        <v>103.604</v>
      </c>
      <c r="O1603" s="3">
        <v>134.45400000000001</v>
      </c>
    </row>
    <row r="1604" spans="1:15" x14ac:dyDescent="0.25">
      <c r="A1604" t="s">
        <v>4797</v>
      </c>
      <c r="B1604" t="s">
        <v>4798</v>
      </c>
      <c r="C1604" t="s">
        <v>4799</v>
      </c>
      <c r="D1604">
        <v>63.65</v>
      </c>
      <c r="E1604">
        <v>71.39</v>
      </c>
      <c r="F1604">
        <v>62.98</v>
      </c>
      <c r="G1604">
        <v>729</v>
      </c>
      <c r="H1604">
        <v>748</v>
      </c>
      <c r="I1604">
        <v>751</v>
      </c>
      <c r="J1604">
        <v>6</v>
      </c>
      <c r="K1604">
        <v>3</v>
      </c>
      <c r="L1604">
        <v>7</v>
      </c>
      <c r="M1604" s="3">
        <v>92.693399999999997</v>
      </c>
      <c r="N1604" s="3">
        <v>100.044</v>
      </c>
      <c r="O1604" s="3">
        <v>79.991900000000001</v>
      </c>
    </row>
    <row r="1605" spans="1:15" x14ac:dyDescent="0.25">
      <c r="A1605" t="s">
        <v>4800</v>
      </c>
      <c r="B1605" t="s">
        <v>4801</v>
      </c>
      <c r="C1605" t="s">
        <v>4802</v>
      </c>
      <c r="D1605">
        <v>97.77</v>
      </c>
      <c r="E1605">
        <v>96.58</v>
      </c>
      <c r="F1605">
        <v>95.54</v>
      </c>
      <c r="G1605">
        <v>493</v>
      </c>
      <c r="H1605">
        <v>497</v>
      </c>
      <c r="I1605">
        <v>493</v>
      </c>
      <c r="J1605">
        <v>0</v>
      </c>
      <c r="K1605">
        <v>0</v>
      </c>
      <c r="L1605">
        <v>0</v>
      </c>
      <c r="M1605" s="3">
        <v>96.288700000000006</v>
      </c>
      <c r="N1605" s="3">
        <v>89.927999999999997</v>
      </c>
      <c r="O1605" s="3">
        <v>79.659099999999995</v>
      </c>
    </row>
    <row r="1606" spans="1:15" x14ac:dyDescent="0.25">
      <c r="A1606" t="s">
        <v>4803</v>
      </c>
      <c r="B1606" t="s">
        <v>4804</v>
      </c>
      <c r="C1606" t="s">
        <v>4805</v>
      </c>
      <c r="D1606">
        <v>67.47</v>
      </c>
      <c r="E1606">
        <v>72.62</v>
      </c>
      <c r="F1606">
        <v>68.540000000000006</v>
      </c>
      <c r="G1606">
        <v>747</v>
      </c>
      <c r="H1606">
        <v>778</v>
      </c>
      <c r="I1606">
        <v>731</v>
      </c>
      <c r="J1606">
        <v>9</v>
      </c>
      <c r="K1606">
        <v>5</v>
      </c>
      <c r="L1606">
        <v>6</v>
      </c>
      <c r="M1606" s="3">
        <v>100.68300000000001</v>
      </c>
      <c r="N1606" s="3">
        <v>105.849</v>
      </c>
      <c r="O1606" s="3">
        <v>84.735399999999998</v>
      </c>
    </row>
    <row r="1607" spans="1:15" x14ac:dyDescent="0.25">
      <c r="A1607" t="s">
        <v>4806</v>
      </c>
      <c r="B1607" t="s">
        <v>4807</v>
      </c>
      <c r="C1607" t="s">
        <v>4808</v>
      </c>
      <c r="D1607">
        <v>80.540000000000006</v>
      </c>
      <c r="E1607">
        <v>90.44</v>
      </c>
      <c r="F1607">
        <v>74.739999999999995</v>
      </c>
      <c r="G1607">
        <v>596</v>
      </c>
      <c r="H1607">
        <v>638</v>
      </c>
      <c r="I1607">
        <v>665</v>
      </c>
      <c r="J1607">
        <v>2</v>
      </c>
      <c r="K1607">
        <v>1</v>
      </c>
      <c r="L1607">
        <v>2</v>
      </c>
      <c r="M1607" s="3">
        <v>95.891599999999997</v>
      </c>
      <c r="N1607" s="3">
        <v>108.102</v>
      </c>
      <c r="O1607" s="3">
        <v>84.0578</v>
      </c>
    </row>
    <row r="1608" spans="1:15" x14ac:dyDescent="0.25">
      <c r="A1608" t="s">
        <v>4809</v>
      </c>
      <c r="B1608" t="s">
        <v>4810</v>
      </c>
      <c r="C1608" t="s">
        <v>4811</v>
      </c>
      <c r="D1608">
        <v>93.95</v>
      </c>
      <c r="E1608">
        <v>95.31</v>
      </c>
      <c r="F1608">
        <v>95.29</v>
      </c>
      <c r="G1608">
        <v>512</v>
      </c>
      <c r="H1608">
        <v>512</v>
      </c>
      <c r="I1608">
        <v>594</v>
      </c>
      <c r="J1608">
        <v>1</v>
      </c>
      <c r="K1608">
        <v>0</v>
      </c>
      <c r="L1608">
        <v>2</v>
      </c>
      <c r="M1608" s="3">
        <v>96.092500000000001</v>
      </c>
      <c r="N1608" s="3">
        <v>91.423900000000003</v>
      </c>
      <c r="O1608" s="3">
        <v>95.727599999999995</v>
      </c>
    </row>
    <row r="1609" spans="1:15" x14ac:dyDescent="0.25">
      <c r="A1609" t="s">
        <v>4812</v>
      </c>
      <c r="B1609" t="s">
        <v>4813</v>
      </c>
      <c r="C1609" t="s">
        <v>4814</v>
      </c>
      <c r="D1609">
        <v>83.91</v>
      </c>
      <c r="E1609">
        <v>83.61</v>
      </c>
      <c r="F1609">
        <v>89.52</v>
      </c>
      <c r="G1609">
        <v>547</v>
      </c>
      <c r="H1609">
        <v>549</v>
      </c>
      <c r="I1609">
        <v>1078</v>
      </c>
      <c r="J1609">
        <v>0</v>
      </c>
      <c r="K1609">
        <v>0</v>
      </c>
      <c r="L1609">
        <v>2</v>
      </c>
      <c r="M1609" s="3">
        <v>91.690399999999997</v>
      </c>
      <c r="N1609" s="3">
        <v>85.996799999999993</v>
      </c>
      <c r="O1609" s="3">
        <v>163.208</v>
      </c>
    </row>
    <row r="1610" spans="1:15" x14ac:dyDescent="0.25">
      <c r="A1610" t="s">
        <v>4815</v>
      </c>
      <c r="B1610" t="s">
        <v>4816</v>
      </c>
      <c r="C1610" t="s">
        <v>4817</v>
      </c>
      <c r="D1610">
        <v>59.37</v>
      </c>
      <c r="E1610">
        <v>65.930000000000007</v>
      </c>
      <c r="F1610">
        <v>54.8</v>
      </c>
      <c r="G1610">
        <v>950</v>
      </c>
      <c r="H1610">
        <v>948</v>
      </c>
      <c r="I1610">
        <v>1668</v>
      </c>
      <c r="J1610">
        <v>12</v>
      </c>
      <c r="K1610">
        <v>12</v>
      </c>
      <c r="L1610">
        <v>24</v>
      </c>
      <c r="M1610" s="3">
        <v>112.67100000000001</v>
      </c>
      <c r="N1610" s="3">
        <v>117.096</v>
      </c>
      <c r="O1610" s="3">
        <v>154.589</v>
      </c>
    </row>
    <row r="1611" spans="1:15" x14ac:dyDescent="0.25">
      <c r="A1611" t="s">
        <v>4818</v>
      </c>
      <c r="B1611" t="s">
        <v>4819</v>
      </c>
      <c r="C1611" t="s">
        <v>4820</v>
      </c>
      <c r="D1611">
        <v>90.42</v>
      </c>
      <c r="E1611">
        <v>91.74</v>
      </c>
      <c r="F1611">
        <v>88.95</v>
      </c>
      <c r="G1611">
        <v>543</v>
      </c>
      <c r="H1611">
        <v>569</v>
      </c>
      <c r="I1611">
        <v>543</v>
      </c>
      <c r="J1611">
        <v>2</v>
      </c>
      <c r="K1611">
        <v>2</v>
      </c>
      <c r="L1611">
        <v>1</v>
      </c>
      <c r="M1611" s="3">
        <v>98.081500000000005</v>
      </c>
      <c r="N1611" s="3">
        <v>97.796300000000002</v>
      </c>
      <c r="O1611" s="3">
        <v>81.686300000000003</v>
      </c>
    </row>
    <row r="1612" spans="1:15" x14ac:dyDescent="0.25">
      <c r="A1612" t="s">
        <v>4821</v>
      </c>
      <c r="B1612" t="s">
        <v>4822</v>
      </c>
      <c r="C1612" t="s">
        <v>4823</v>
      </c>
      <c r="D1612">
        <v>92.88</v>
      </c>
      <c r="E1612">
        <v>96.07</v>
      </c>
      <c r="F1612">
        <v>92.13</v>
      </c>
      <c r="G1612">
        <v>534</v>
      </c>
      <c r="H1612">
        <v>535</v>
      </c>
      <c r="I1612">
        <v>534</v>
      </c>
      <c r="J1612">
        <v>0</v>
      </c>
      <c r="K1612">
        <v>0</v>
      </c>
      <c r="L1612">
        <v>0</v>
      </c>
      <c r="M1612" s="3">
        <v>99.080100000000002</v>
      </c>
      <c r="N1612" s="3">
        <v>96.292599999999993</v>
      </c>
      <c r="O1612" s="3">
        <v>83.204300000000003</v>
      </c>
    </row>
    <row r="1613" spans="1:15" x14ac:dyDescent="0.25">
      <c r="A1613" t="s">
        <v>4824</v>
      </c>
      <c r="B1613" t="s">
        <v>4825</v>
      </c>
      <c r="C1613" t="s">
        <v>4826</v>
      </c>
      <c r="D1613">
        <v>75.930000000000007</v>
      </c>
      <c r="E1613">
        <v>75.33</v>
      </c>
      <c r="F1613">
        <v>81.23</v>
      </c>
      <c r="G1613">
        <v>669</v>
      </c>
      <c r="H1613">
        <v>677</v>
      </c>
      <c r="I1613">
        <v>666</v>
      </c>
      <c r="J1613">
        <v>6</v>
      </c>
      <c r="K1613">
        <v>5</v>
      </c>
      <c r="L1613">
        <v>3</v>
      </c>
      <c r="M1613" s="3">
        <v>101.476</v>
      </c>
      <c r="N1613" s="3">
        <v>95.545000000000002</v>
      </c>
      <c r="O1613" s="3">
        <v>91.494299999999996</v>
      </c>
    </row>
    <row r="1614" spans="1:15" x14ac:dyDescent="0.25">
      <c r="A1614" t="s">
        <v>4827</v>
      </c>
      <c r="B1614" t="s">
        <v>4828</v>
      </c>
      <c r="C1614" t="s">
        <v>4829</v>
      </c>
      <c r="D1614">
        <v>67.81</v>
      </c>
      <c r="E1614">
        <v>70.84</v>
      </c>
      <c r="F1614">
        <v>64.33</v>
      </c>
      <c r="G1614">
        <v>727</v>
      </c>
      <c r="H1614">
        <v>727</v>
      </c>
      <c r="I1614">
        <v>729</v>
      </c>
      <c r="J1614">
        <v>2</v>
      </c>
      <c r="K1614">
        <v>5</v>
      </c>
      <c r="L1614">
        <v>4</v>
      </c>
      <c r="M1614" s="3">
        <v>98.480699999999999</v>
      </c>
      <c r="N1614" s="3">
        <v>96.486000000000004</v>
      </c>
      <c r="O1614" s="3">
        <v>79.313000000000002</v>
      </c>
    </row>
    <row r="1615" spans="1:15" x14ac:dyDescent="0.25">
      <c r="A1615" t="s">
        <v>4830</v>
      </c>
      <c r="B1615" t="s">
        <v>4831</v>
      </c>
      <c r="C1615" t="s">
        <v>4832</v>
      </c>
      <c r="D1615">
        <v>98.55</v>
      </c>
      <c r="E1615">
        <v>99.38</v>
      </c>
      <c r="F1615">
        <v>98.57</v>
      </c>
      <c r="G1615">
        <v>482</v>
      </c>
      <c r="H1615">
        <v>483</v>
      </c>
      <c r="I1615">
        <v>490</v>
      </c>
      <c r="J1615">
        <v>0</v>
      </c>
      <c r="K1615">
        <v>0</v>
      </c>
      <c r="L1615">
        <v>0</v>
      </c>
      <c r="M1615" s="3">
        <v>94.891300000000001</v>
      </c>
      <c r="N1615" s="3">
        <v>89.928600000000003</v>
      </c>
      <c r="O1615" s="3">
        <v>81.685400000000001</v>
      </c>
    </row>
    <row r="1616" spans="1:15" x14ac:dyDescent="0.25">
      <c r="A1616" t="s">
        <v>4833</v>
      </c>
      <c r="B1616" t="s">
        <v>4834</v>
      </c>
      <c r="C1616" t="s">
        <v>4835</v>
      </c>
      <c r="D1616">
        <v>92.02</v>
      </c>
      <c r="E1616">
        <v>91.64</v>
      </c>
      <c r="F1616">
        <v>92.82</v>
      </c>
      <c r="G1616">
        <v>539</v>
      </c>
      <c r="H1616">
        <v>538</v>
      </c>
      <c r="I1616">
        <v>543</v>
      </c>
      <c r="J1616">
        <v>1</v>
      </c>
      <c r="K1616">
        <v>1</v>
      </c>
      <c r="L1616">
        <v>0</v>
      </c>
      <c r="M1616" s="3">
        <v>99.081800000000001</v>
      </c>
      <c r="N1616" s="3">
        <v>92.367400000000004</v>
      </c>
      <c r="O1616" s="3">
        <v>85.240300000000005</v>
      </c>
    </row>
    <row r="1617" spans="1:15" x14ac:dyDescent="0.25">
      <c r="A1617" t="s">
        <v>4836</v>
      </c>
      <c r="B1617" t="s">
        <v>4837</v>
      </c>
      <c r="C1617" t="s">
        <v>4838</v>
      </c>
      <c r="D1617">
        <v>91.07</v>
      </c>
      <c r="E1617">
        <v>85.26</v>
      </c>
      <c r="F1617">
        <v>85.14</v>
      </c>
      <c r="G1617">
        <v>515</v>
      </c>
      <c r="H1617">
        <v>536</v>
      </c>
      <c r="I1617">
        <v>518</v>
      </c>
      <c r="J1617">
        <v>0</v>
      </c>
      <c r="K1617">
        <v>1</v>
      </c>
      <c r="L1617">
        <v>0</v>
      </c>
      <c r="M1617" s="3">
        <v>93.692599999999999</v>
      </c>
      <c r="N1617" s="3">
        <v>85.6173</v>
      </c>
      <c r="O1617" s="3">
        <v>74.587599999999995</v>
      </c>
    </row>
    <row r="1618" spans="1:15" x14ac:dyDescent="0.25">
      <c r="A1618" t="s">
        <v>4839</v>
      </c>
      <c r="B1618" t="s">
        <v>4840</v>
      </c>
      <c r="C1618" t="s">
        <v>4841</v>
      </c>
      <c r="D1618">
        <v>91.84</v>
      </c>
      <c r="E1618">
        <v>95.73</v>
      </c>
      <c r="F1618">
        <v>91.84</v>
      </c>
      <c r="G1618">
        <v>564</v>
      </c>
      <c r="H1618">
        <v>585</v>
      </c>
      <c r="I1618">
        <v>564</v>
      </c>
      <c r="J1618">
        <v>5</v>
      </c>
      <c r="K1618">
        <v>1</v>
      </c>
      <c r="L1618">
        <v>5</v>
      </c>
      <c r="M1618" s="3">
        <v>103.47499999999999</v>
      </c>
      <c r="N1618" s="3">
        <v>104.919</v>
      </c>
      <c r="O1618" s="3">
        <v>87.602099999999993</v>
      </c>
    </row>
    <row r="1619" spans="1:15" x14ac:dyDescent="0.25">
      <c r="A1619" t="s">
        <v>4842</v>
      </c>
      <c r="B1619" t="s">
        <v>4843</v>
      </c>
      <c r="C1619" t="s">
        <v>4844</v>
      </c>
      <c r="D1619">
        <v>82.11</v>
      </c>
      <c r="E1619">
        <v>89.49</v>
      </c>
      <c r="F1619">
        <v>80.28</v>
      </c>
      <c r="G1619">
        <v>654</v>
      </c>
      <c r="H1619">
        <v>628</v>
      </c>
      <c r="I1619">
        <v>654</v>
      </c>
      <c r="J1619">
        <v>8</v>
      </c>
      <c r="K1619">
        <v>3</v>
      </c>
      <c r="L1619">
        <v>11</v>
      </c>
      <c r="M1619" s="3">
        <v>107.27500000000001</v>
      </c>
      <c r="N1619" s="3">
        <v>105.29</v>
      </c>
      <c r="O1619" s="3">
        <v>88.795000000000002</v>
      </c>
    </row>
    <row r="1620" spans="1:15" x14ac:dyDescent="0.25">
      <c r="A1620" t="s">
        <v>4845</v>
      </c>
      <c r="B1620" t="s">
        <v>4846</v>
      </c>
      <c r="C1620" t="s">
        <v>4847</v>
      </c>
      <c r="D1620">
        <v>94.25</v>
      </c>
      <c r="E1620">
        <v>95.11</v>
      </c>
      <c r="F1620">
        <v>92.54</v>
      </c>
      <c r="G1620">
        <v>539</v>
      </c>
      <c r="H1620">
        <v>532</v>
      </c>
      <c r="I1620">
        <v>617</v>
      </c>
      <c r="J1620">
        <v>2</v>
      </c>
      <c r="K1620">
        <v>2</v>
      </c>
      <c r="L1620">
        <v>0</v>
      </c>
      <c r="M1620" s="3">
        <v>101.483</v>
      </c>
      <c r="N1620" s="3">
        <v>94.795900000000003</v>
      </c>
      <c r="O1620" s="3">
        <v>96.564599999999999</v>
      </c>
    </row>
    <row r="1621" spans="1:15" x14ac:dyDescent="0.25">
      <c r="A1621" t="s">
        <v>4848</v>
      </c>
      <c r="B1621" t="s">
        <v>4849</v>
      </c>
      <c r="C1621" t="s">
        <v>4850</v>
      </c>
      <c r="D1621">
        <v>79.38</v>
      </c>
      <c r="E1621">
        <v>84.91</v>
      </c>
      <c r="F1621">
        <v>82.27</v>
      </c>
      <c r="G1621">
        <v>650</v>
      </c>
      <c r="H1621">
        <v>643</v>
      </c>
      <c r="I1621">
        <v>722</v>
      </c>
      <c r="J1621">
        <v>5</v>
      </c>
      <c r="K1621">
        <v>2</v>
      </c>
      <c r="L1621">
        <v>8</v>
      </c>
      <c r="M1621" s="3">
        <v>103.074</v>
      </c>
      <c r="N1621" s="3">
        <v>102.28700000000001</v>
      </c>
      <c r="O1621" s="3">
        <v>100.45699999999999</v>
      </c>
    </row>
    <row r="1622" spans="1:15" x14ac:dyDescent="0.25">
      <c r="A1622" t="s">
        <v>4851</v>
      </c>
      <c r="B1622" t="s">
        <v>4852</v>
      </c>
      <c r="C1622" t="s">
        <v>4853</v>
      </c>
      <c r="D1622">
        <v>73.56</v>
      </c>
      <c r="E1622">
        <v>87.08</v>
      </c>
      <c r="F1622">
        <v>72.81</v>
      </c>
      <c r="G1622">
        <v>662</v>
      </c>
      <c r="H1622">
        <v>627</v>
      </c>
      <c r="I1622">
        <v>662</v>
      </c>
      <c r="J1622">
        <v>4</v>
      </c>
      <c r="K1622">
        <v>1</v>
      </c>
      <c r="L1622">
        <v>4</v>
      </c>
      <c r="M1622" s="3">
        <v>97.279799999999994</v>
      </c>
      <c r="N1622" s="3">
        <v>102.291</v>
      </c>
      <c r="O1622" s="3">
        <v>81.517799999999994</v>
      </c>
    </row>
    <row r="1623" spans="1:15" x14ac:dyDescent="0.25">
      <c r="A1623" t="s">
        <v>4854</v>
      </c>
      <c r="B1623" t="s">
        <v>4855</v>
      </c>
      <c r="C1623" t="s">
        <v>4856</v>
      </c>
      <c r="D1623">
        <v>82.88</v>
      </c>
      <c r="E1623">
        <v>81.709999999999994</v>
      </c>
      <c r="F1623">
        <v>83.83</v>
      </c>
      <c r="G1623">
        <v>584</v>
      </c>
      <c r="H1623">
        <v>607</v>
      </c>
      <c r="I1623">
        <v>575</v>
      </c>
      <c r="J1623">
        <v>4</v>
      </c>
      <c r="K1623">
        <v>4</v>
      </c>
      <c r="L1623">
        <v>3</v>
      </c>
      <c r="M1623" s="3">
        <v>96.690899999999999</v>
      </c>
      <c r="N1623" s="3">
        <v>92.921300000000002</v>
      </c>
      <c r="O1623" s="3">
        <v>81.521199999999993</v>
      </c>
    </row>
    <row r="1624" spans="1:15" x14ac:dyDescent="0.25">
      <c r="A1624" t="s">
        <v>4857</v>
      </c>
      <c r="B1624" t="s">
        <v>4858</v>
      </c>
      <c r="C1624" t="s">
        <v>4859</v>
      </c>
      <c r="D1624">
        <v>70.540000000000006</v>
      </c>
      <c r="E1624">
        <v>73</v>
      </c>
      <c r="F1624">
        <v>66.98</v>
      </c>
      <c r="G1624">
        <v>662</v>
      </c>
      <c r="H1624">
        <v>689</v>
      </c>
      <c r="I1624">
        <v>854</v>
      </c>
      <c r="J1624">
        <v>5</v>
      </c>
      <c r="K1624">
        <v>6</v>
      </c>
      <c r="L1624">
        <v>5</v>
      </c>
      <c r="M1624" s="3">
        <v>93.286000000000001</v>
      </c>
      <c r="N1624" s="3">
        <v>94.230999999999995</v>
      </c>
      <c r="O1624" s="3">
        <v>96.740099999999998</v>
      </c>
    </row>
    <row r="1625" spans="1:15" x14ac:dyDescent="0.25">
      <c r="A1625" t="s">
        <v>4860</v>
      </c>
      <c r="B1625" t="s">
        <v>4861</v>
      </c>
      <c r="C1625" t="s">
        <v>4862</v>
      </c>
      <c r="D1625">
        <v>72.42</v>
      </c>
      <c r="E1625">
        <v>75</v>
      </c>
      <c r="F1625">
        <v>79.3</v>
      </c>
      <c r="G1625">
        <v>718</v>
      </c>
      <c r="H1625">
        <v>712</v>
      </c>
      <c r="I1625">
        <v>937</v>
      </c>
      <c r="J1625">
        <v>11</v>
      </c>
      <c r="K1625">
        <v>7</v>
      </c>
      <c r="L1625">
        <v>8</v>
      </c>
      <c r="M1625" s="3">
        <v>103.874</v>
      </c>
      <c r="N1625" s="3">
        <v>100.044</v>
      </c>
      <c r="O1625" s="3">
        <v>125.666</v>
      </c>
    </row>
    <row r="1626" spans="1:15" x14ac:dyDescent="0.25">
      <c r="A1626" t="s">
        <v>4863</v>
      </c>
      <c r="B1626" t="s">
        <v>4864</v>
      </c>
      <c r="C1626" t="s">
        <v>4865</v>
      </c>
      <c r="D1626">
        <v>94.05</v>
      </c>
      <c r="E1626">
        <v>97.95</v>
      </c>
      <c r="F1626">
        <v>94.42</v>
      </c>
      <c r="G1626">
        <v>538</v>
      </c>
      <c r="H1626">
        <v>536</v>
      </c>
      <c r="I1626">
        <v>538</v>
      </c>
      <c r="J1626">
        <v>2</v>
      </c>
      <c r="K1626">
        <v>1</v>
      </c>
      <c r="L1626">
        <v>1</v>
      </c>
      <c r="M1626" s="3">
        <v>101.08</v>
      </c>
      <c r="N1626" s="3">
        <v>98.360500000000002</v>
      </c>
      <c r="O1626" s="3">
        <v>85.911199999999994</v>
      </c>
    </row>
    <row r="1627" spans="1:15" x14ac:dyDescent="0.25">
      <c r="A1627" t="s">
        <v>4866</v>
      </c>
      <c r="B1627" t="s">
        <v>4867</v>
      </c>
      <c r="C1627" t="s">
        <v>4868</v>
      </c>
      <c r="D1627">
        <v>87.99</v>
      </c>
      <c r="E1627">
        <v>88.01</v>
      </c>
      <c r="F1627">
        <v>85.77</v>
      </c>
      <c r="G1627">
        <v>541</v>
      </c>
      <c r="H1627">
        <v>542</v>
      </c>
      <c r="I1627">
        <v>541</v>
      </c>
      <c r="J1627">
        <v>2</v>
      </c>
      <c r="K1627">
        <v>1</v>
      </c>
      <c r="L1627">
        <v>1</v>
      </c>
      <c r="M1627" s="3">
        <v>95.094099999999997</v>
      </c>
      <c r="N1627" s="3">
        <v>89.368200000000002</v>
      </c>
      <c r="O1627" s="3">
        <v>78.475899999999996</v>
      </c>
    </row>
    <row r="1628" spans="1:15" x14ac:dyDescent="0.25">
      <c r="A1628" t="s">
        <v>4869</v>
      </c>
      <c r="B1628" t="s">
        <v>4870</v>
      </c>
      <c r="C1628" t="s">
        <v>4871</v>
      </c>
      <c r="D1628">
        <v>72.73</v>
      </c>
      <c r="E1628">
        <v>77.739999999999995</v>
      </c>
      <c r="F1628">
        <v>72.69</v>
      </c>
      <c r="G1628">
        <v>638</v>
      </c>
      <c r="H1628">
        <v>638</v>
      </c>
      <c r="I1628">
        <v>703</v>
      </c>
      <c r="J1628">
        <v>2</v>
      </c>
      <c r="K1628">
        <v>1</v>
      </c>
      <c r="L1628">
        <v>1</v>
      </c>
      <c r="M1628" s="3">
        <v>92.6952</v>
      </c>
      <c r="N1628" s="3">
        <v>92.921599999999998</v>
      </c>
      <c r="O1628" s="3">
        <v>86.4238</v>
      </c>
    </row>
    <row r="1629" spans="1:15" x14ac:dyDescent="0.25">
      <c r="A1629" t="s">
        <v>4872</v>
      </c>
      <c r="B1629" t="s">
        <v>4873</v>
      </c>
      <c r="C1629" t="s">
        <v>4874</v>
      </c>
      <c r="D1629">
        <v>56.27</v>
      </c>
      <c r="E1629">
        <v>59.59</v>
      </c>
      <c r="F1629">
        <v>61.15</v>
      </c>
      <c r="G1629">
        <v>981</v>
      </c>
      <c r="H1629">
        <v>970</v>
      </c>
      <c r="I1629">
        <v>1094</v>
      </c>
      <c r="J1629">
        <v>14</v>
      </c>
      <c r="K1629">
        <v>12</v>
      </c>
      <c r="L1629">
        <v>21</v>
      </c>
      <c r="M1629" s="3">
        <v>110.273</v>
      </c>
      <c r="N1629" s="3">
        <v>108.292</v>
      </c>
      <c r="O1629" s="3">
        <v>113.14</v>
      </c>
    </row>
    <row r="1630" spans="1:15" x14ac:dyDescent="0.25">
      <c r="A1630" t="s">
        <v>4875</v>
      </c>
      <c r="B1630" t="s">
        <v>4876</v>
      </c>
      <c r="C1630" t="s">
        <v>4877</v>
      </c>
      <c r="D1630">
        <v>66.63</v>
      </c>
      <c r="E1630">
        <v>70.28</v>
      </c>
      <c r="F1630">
        <v>83.1</v>
      </c>
      <c r="G1630">
        <v>803</v>
      </c>
      <c r="H1630">
        <v>794</v>
      </c>
      <c r="I1630">
        <v>799</v>
      </c>
      <c r="J1630">
        <v>10</v>
      </c>
      <c r="K1630">
        <v>6</v>
      </c>
      <c r="L1630">
        <v>5</v>
      </c>
      <c r="M1630" s="3">
        <v>106.883</v>
      </c>
      <c r="N1630" s="3">
        <v>104.545</v>
      </c>
      <c r="O1630" s="3">
        <v>112.29300000000001</v>
      </c>
    </row>
    <row r="1631" spans="1:15" x14ac:dyDescent="0.25">
      <c r="A1631" t="s">
        <v>4878</v>
      </c>
      <c r="B1631" t="s">
        <v>4879</v>
      </c>
      <c r="C1631" t="s">
        <v>4880</v>
      </c>
      <c r="D1631">
        <v>70.44</v>
      </c>
      <c r="E1631">
        <v>76</v>
      </c>
      <c r="F1631">
        <v>70.5</v>
      </c>
      <c r="G1631">
        <v>724</v>
      </c>
      <c r="H1631">
        <v>725</v>
      </c>
      <c r="I1631">
        <v>956</v>
      </c>
      <c r="J1631">
        <v>0</v>
      </c>
      <c r="K1631">
        <v>0</v>
      </c>
      <c r="L1631">
        <v>3</v>
      </c>
      <c r="M1631" s="3">
        <v>101.878</v>
      </c>
      <c r="N1631" s="3">
        <v>103.229</v>
      </c>
      <c r="O1631" s="3">
        <v>113.986</v>
      </c>
    </row>
    <row r="1632" spans="1:15" x14ac:dyDescent="0.25">
      <c r="A1632" t="s">
        <v>4881</v>
      </c>
      <c r="B1632" t="s">
        <v>4882</v>
      </c>
      <c r="C1632" t="s">
        <v>4883</v>
      </c>
      <c r="D1632">
        <v>62.38</v>
      </c>
      <c r="E1632">
        <v>74.25</v>
      </c>
      <c r="F1632">
        <v>69.14</v>
      </c>
      <c r="G1632">
        <v>824</v>
      </c>
      <c r="H1632">
        <v>804</v>
      </c>
      <c r="I1632">
        <v>807</v>
      </c>
      <c r="J1632">
        <v>14</v>
      </c>
      <c r="K1632">
        <v>7</v>
      </c>
      <c r="L1632">
        <v>5</v>
      </c>
      <c r="M1632" s="3">
        <v>102.682</v>
      </c>
      <c r="N1632" s="3">
        <v>111.842</v>
      </c>
      <c r="O1632" s="3">
        <v>94.364000000000004</v>
      </c>
    </row>
    <row r="1633" spans="1:15" x14ac:dyDescent="0.25">
      <c r="A1633" t="s">
        <v>4884</v>
      </c>
      <c r="B1633" t="s">
        <v>4885</v>
      </c>
      <c r="C1633" t="s">
        <v>4886</v>
      </c>
      <c r="D1633">
        <v>88.81</v>
      </c>
      <c r="E1633">
        <v>77.67</v>
      </c>
      <c r="F1633">
        <v>89.36</v>
      </c>
      <c r="G1633">
        <v>572</v>
      </c>
      <c r="H1633">
        <v>851</v>
      </c>
      <c r="I1633">
        <v>874</v>
      </c>
      <c r="J1633">
        <v>3</v>
      </c>
      <c r="K1633">
        <v>7</v>
      </c>
      <c r="L1633">
        <v>4</v>
      </c>
      <c r="M1633" s="3">
        <v>101.48</v>
      </c>
      <c r="N1633" s="3">
        <v>123.83199999999999</v>
      </c>
      <c r="O1633" s="3">
        <v>132.08600000000001</v>
      </c>
    </row>
    <row r="1634" spans="1:15" x14ac:dyDescent="0.25">
      <c r="A1634" t="s">
        <v>4887</v>
      </c>
      <c r="B1634" t="s">
        <v>4888</v>
      </c>
      <c r="C1634" t="s">
        <v>4889</v>
      </c>
      <c r="D1634">
        <v>88.95</v>
      </c>
      <c r="E1634">
        <v>87.57</v>
      </c>
      <c r="F1634">
        <v>86.63</v>
      </c>
      <c r="G1634">
        <v>543</v>
      </c>
      <c r="H1634">
        <v>547</v>
      </c>
      <c r="I1634">
        <v>546</v>
      </c>
      <c r="J1634">
        <v>0</v>
      </c>
      <c r="K1634">
        <v>1</v>
      </c>
      <c r="L1634">
        <v>1</v>
      </c>
      <c r="M1634" s="3">
        <v>96.486999999999995</v>
      </c>
      <c r="N1634" s="3">
        <v>89.741699999999994</v>
      </c>
      <c r="O1634" s="3">
        <v>79.9953</v>
      </c>
    </row>
    <row r="1635" spans="1:15" x14ac:dyDescent="0.25">
      <c r="A1635" t="s">
        <v>4890</v>
      </c>
      <c r="B1635" t="s">
        <v>4891</v>
      </c>
      <c r="C1635" t="s">
        <v>4892</v>
      </c>
      <c r="D1635">
        <v>91.92</v>
      </c>
      <c r="E1635">
        <v>95.14</v>
      </c>
      <c r="F1635">
        <v>89.77</v>
      </c>
      <c r="G1635">
        <v>557</v>
      </c>
      <c r="H1635">
        <v>555</v>
      </c>
      <c r="I1635">
        <v>655</v>
      </c>
      <c r="J1635">
        <v>4</v>
      </c>
      <c r="K1635">
        <v>2</v>
      </c>
      <c r="L1635">
        <v>7</v>
      </c>
      <c r="M1635" s="3">
        <v>102.279</v>
      </c>
      <c r="N1635" s="3">
        <v>98.925399999999996</v>
      </c>
      <c r="O1635" s="3">
        <v>99.443399999999997</v>
      </c>
    </row>
    <row r="1636" spans="1:15" x14ac:dyDescent="0.25">
      <c r="A1636" t="s">
        <v>4893</v>
      </c>
      <c r="B1636" t="s">
        <v>4894</v>
      </c>
      <c r="C1636" t="s">
        <v>4895</v>
      </c>
      <c r="D1636">
        <v>70.010000000000005</v>
      </c>
      <c r="E1636">
        <v>73.02</v>
      </c>
      <c r="F1636">
        <v>67.209999999999994</v>
      </c>
      <c r="G1636">
        <v>727</v>
      </c>
      <c r="H1636">
        <v>734</v>
      </c>
      <c r="I1636">
        <v>860</v>
      </c>
      <c r="J1636">
        <v>10</v>
      </c>
      <c r="K1636">
        <v>6</v>
      </c>
      <c r="L1636">
        <v>14</v>
      </c>
      <c r="M1636" s="3">
        <v>101.676</v>
      </c>
      <c r="N1636" s="3">
        <v>100.413</v>
      </c>
      <c r="O1636" s="3">
        <v>97.754300000000001</v>
      </c>
    </row>
    <row r="1637" spans="1:15" x14ac:dyDescent="0.25">
      <c r="A1637" t="s">
        <v>4896</v>
      </c>
      <c r="B1637" t="s">
        <v>4897</v>
      </c>
      <c r="C1637" t="s">
        <v>4898</v>
      </c>
      <c r="D1637">
        <v>50.34</v>
      </c>
      <c r="E1637">
        <v>45.03</v>
      </c>
      <c r="F1637">
        <v>44.6</v>
      </c>
      <c r="G1637">
        <v>1307</v>
      </c>
      <c r="H1637">
        <v>2032</v>
      </c>
      <c r="I1637">
        <v>1314</v>
      </c>
      <c r="J1637">
        <v>32</v>
      </c>
      <c r="K1637">
        <v>51</v>
      </c>
      <c r="L1637">
        <v>38</v>
      </c>
      <c r="M1637" s="3">
        <v>131.435</v>
      </c>
      <c r="N1637" s="3">
        <v>171.42599999999999</v>
      </c>
      <c r="O1637" s="3">
        <v>99.113699999999994</v>
      </c>
    </row>
    <row r="1638" spans="1:15" x14ac:dyDescent="0.25">
      <c r="A1638" t="s">
        <v>4899</v>
      </c>
      <c r="B1638" t="s">
        <v>4900</v>
      </c>
      <c r="C1638" t="s">
        <v>4901</v>
      </c>
      <c r="D1638">
        <v>55.58</v>
      </c>
      <c r="E1638">
        <v>58.44</v>
      </c>
      <c r="F1638">
        <v>64.7</v>
      </c>
      <c r="G1638">
        <v>860</v>
      </c>
      <c r="H1638">
        <v>859</v>
      </c>
      <c r="I1638">
        <v>864</v>
      </c>
      <c r="J1638">
        <v>7</v>
      </c>
      <c r="K1638">
        <v>6</v>
      </c>
      <c r="L1638">
        <v>4</v>
      </c>
      <c r="M1638" s="3">
        <v>95.486000000000004</v>
      </c>
      <c r="N1638" s="3">
        <v>94.049199999999999</v>
      </c>
      <c r="O1638" s="3">
        <v>94.541300000000007</v>
      </c>
    </row>
    <row r="1639" spans="1:15" x14ac:dyDescent="0.25">
      <c r="A1639" t="s">
        <v>4902</v>
      </c>
      <c r="B1639" t="s">
        <v>4903</v>
      </c>
      <c r="C1639" t="s">
        <v>4904</v>
      </c>
      <c r="D1639">
        <v>67.37</v>
      </c>
      <c r="E1639">
        <v>80.31</v>
      </c>
      <c r="F1639">
        <v>69.39</v>
      </c>
      <c r="G1639">
        <v>711</v>
      </c>
      <c r="H1639">
        <v>706</v>
      </c>
      <c r="I1639">
        <v>735</v>
      </c>
      <c r="J1639">
        <v>7</v>
      </c>
      <c r="K1639">
        <v>3</v>
      </c>
      <c r="L1639">
        <v>7</v>
      </c>
      <c r="M1639" s="3">
        <v>95.688299999999998</v>
      </c>
      <c r="N1639" s="3">
        <v>106.22499999999999</v>
      </c>
      <c r="O1639" s="3">
        <v>86.255700000000004</v>
      </c>
    </row>
    <row r="1640" spans="1:15" x14ac:dyDescent="0.25">
      <c r="A1640" t="s">
        <v>4905</v>
      </c>
      <c r="B1640" t="s">
        <v>4906</v>
      </c>
      <c r="C1640" t="s">
        <v>4907</v>
      </c>
      <c r="D1640">
        <v>96.15</v>
      </c>
      <c r="E1640">
        <v>95.95</v>
      </c>
      <c r="F1640">
        <v>94.58</v>
      </c>
      <c r="G1640">
        <v>494</v>
      </c>
      <c r="H1640">
        <v>494</v>
      </c>
      <c r="I1640">
        <v>554</v>
      </c>
      <c r="J1640">
        <v>0</v>
      </c>
      <c r="K1640">
        <v>0</v>
      </c>
      <c r="L1640">
        <v>1</v>
      </c>
      <c r="M1640" s="3">
        <v>94.885300000000001</v>
      </c>
      <c r="N1640" s="3">
        <v>88.802099999999996</v>
      </c>
      <c r="O1640" s="3">
        <v>88.616100000000003</v>
      </c>
    </row>
    <row r="1641" spans="1:15" x14ac:dyDescent="0.25">
      <c r="A1641" t="s">
        <v>4908</v>
      </c>
      <c r="B1641" t="s">
        <v>4909</v>
      </c>
      <c r="C1641" t="s">
        <v>4910</v>
      </c>
      <c r="D1641">
        <v>84.69</v>
      </c>
      <c r="E1641">
        <v>87.02</v>
      </c>
      <c r="F1641">
        <v>87.58</v>
      </c>
      <c r="G1641">
        <v>601</v>
      </c>
      <c r="H1641">
        <v>601</v>
      </c>
      <c r="I1641">
        <v>596</v>
      </c>
      <c r="J1641">
        <v>6</v>
      </c>
      <c r="K1641">
        <v>6</v>
      </c>
      <c r="L1641">
        <v>4</v>
      </c>
      <c r="M1641" s="3">
        <v>101.679</v>
      </c>
      <c r="N1641" s="3">
        <v>97.981700000000004</v>
      </c>
      <c r="O1641" s="3">
        <v>88.278400000000005</v>
      </c>
    </row>
    <row r="1642" spans="1:15" x14ac:dyDescent="0.25">
      <c r="A1642" t="s">
        <v>4911</v>
      </c>
      <c r="B1642" t="s">
        <v>4912</v>
      </c>
      <c r="C1642" t="s">
        <v>4913</v>
      </c>
      <c r="D1642">
        <v>84.97</v>
      </c>
      <c r="E1642">
        <v>92.78</v>
      </c>
      <c r="F1642">
        <v>85.16</v>
      </c>
      <c r="G1642">
        <v>572</v>
      </c>
      <c r="H1642">
        <v>568</v>
      </c>
      <c r="I1642">
        <v>647</v>
      </c>
      <c r="J1642">
        <v>5</v>
      </c>
      <c r="K1642">
        <v>0</v>
      </c>
      <c r="L1642">
        <v>5</v>
      </c>
      <c r="M1642" s="3">
        <v>97.092200000000005</v>
      </c>
      <c r="N1642" s="3">
        <v>98.731200000000001</v>
      </c>
      <c r="O1642" s="3">
        <v>93.184399999999997</v>
      </c>
    </row>
    <row r="1643" spans="1:15" x14ac:dyDescent="0.25">
      <c r="A1643" t="s">
        <v>4914</v>
      </c>
      <c r="B1643" t="s">
        <v>4915</v>
      </c>
      <c r="C1643" t="s">
        <v>4916</v>
      </c>
      <c r="D1643">
        <v>51.55</v>
      </c>
      <c r="E1643">
        <v>68.86</v>
      </c>
      <c r="F1643">
        <v>50.7</v>
      </c>
      <c r="G1643">
        <v>1063</v>
      </c>
      <c r="H1643">
        <v>1063</v>
      </c>
      <c r="I1643">
        <v>1065</v>
      </c>
      <c r="J1643">
        <v>20</v>
      </c>
      <c r="K1643">
        <v>9</v>
      </c>
      <c r="L1643">
        <v>21</v>
      </c>
      <c r="M1643" s="3">
        <v>109.467</v>
      </c>
      <c r="N1643" s="3">
        <v>137.136</v>
      </c>
      <c r="O1643" s="3">
        <v>91.319000000000003</v>
      </c>
    </row>
    <row r="1644" spans="1:15" x14ac:dyDescent="0.25">
      <c r="A1644" t="s">
        <v>4917</v>
      </c>
      <c r="B1644" t="s">
        <v>4918</v>
      </c>
      <c r="C1644" t="s">
        <v>4919</v>
      </c>
      <c r="D1644">
        <v>85.48</v>
      </c>
      <c r="E1644">
        <v>80.599999999999994</v>
      </c>
      <c r="F1644">
        <v>87.62</v>
      </c>
      <c r="G1644">
        <v>551</v>
      </c>
      <c r="H1644">
        <v>670</v>
      </c>
      <c r="I1644">
        <v>622</v>
      </c>
      <c r="J1644">
        <v>3</v>
      </c>
      <c r="K1644">
        <v>3</v>
      </c>
      <c r="L1644">
        <v>1</v>
      </c>
      <c r="M1644" s="3">
        <v>94.088999999999999</v>
      </c>
      <c r="N1644" s="3">
        <v>101.172</v>
      </c>
      <c r="O1644" s="3">
        <v>92.171599999999998</v>
      </c>
    </row>
    <row r="1645" spans="1:15" x14ac:dyDescent="0.25">
      <c r="A1645" t="s">
        <v>4920</v>
      </c>
      <c r="B1645" t="s">
        <v>4921</v>
      </c>
      <c r="C1645" t="s">
        <v>4922</v>
      </c>
      <c r="D1645">
        <v>64.47</v>
      </c>
      <c r="E1645">
        <v>67.739999999999995</v>
      </c>
      <c r="F1645">
        <v>75.42</v>
      </c>
      <c r="G1645">
        <v>836</v>
      </c>
      <c r="H1645">
        <v>837</v>
      </c>
      <c r="I1645">
        <v>1257</v>
      </c>
      <c r="J1645">
        <v>7</v>
      </c>
      <c r="K1645">
        <v>7</v>
      </c>
      <c r="L1645">
        <v>3</v>
      </c>
      <c r="M1645" s="3">
        <v>107.66800000000001</v>
      </c>
      <c r="N1645" s="3">
        <v>106.224</v>
      </c>
      <c r="O1645" s="3">
        <v>160.334</v>
      </c>
    </row>
    <row r="1646" spans="1:15" x14ac:dyDescent="0.25">
      <c r="A1646" t="s">
        <v>4923</v>
      </c>
      <c r="B1646" t="s">
        <v>4924</v>
      </c>
      <c r="C1646" t="s">
        <v>4925</v>
      </c>
      <c r="D1646">
        <v>95.77</v>
      </c>
      <c r="E1646">
        <v>94.35</v>
      </c>
      <c r="F1646">
        <v>94.14</v>
      </c>
      <c r="G1646">
        <v>496</v>
      </c>
      <c r="H1646">
        <v>496</v>
      </c>
      <c r="I1646">
        <v>495</v>
      </c>
      <c r="J1646">
        <v>1</v>
      </c>
      <c r="K1646">
        <v>1</v>
      </c>
      <c r="L1646">
        <v>1</v>
      </c>
      <c r="M1646" s="3">
        <v>94.893000000000001</v>
      </c>
      <c r="N1646" s="3">
        <v>87.674899999999994</v>
      </c>
      <c r="O1646" s="3">
        <v>78.810299999999998</v>
      </c>
    </row>
    <row r="1647" spans="1:15" x14ac:dyDescent="0.25">
      <c r="A1647" t="s">
        <v>4926</v>
      </c>
      <c r="B1647" t="s">
        <v>4927</v>
      </c>
      <c r="C1647" t="s">
        <v>4928</v>
      </c>
      <c r="D1647">
        <v>52.52</v>
      </c>
      <c r="E1647">
        <v>69.84</v>
      </c>
      <c r="F1647">
        <v>47.92</v>
      </c>
      <c r="G1647">
        <v>954</v>
      </c>
      <c r="H1647">
        <v>1028</v>
      </c>
      <c r="I1647">
        <v>987</v>
      </c>
      <c r="J1647">
        <v>11</v>
      </c>
      <c r="K1647">
        <v>3</v>
      </c>
      <c r="L1647">
        <v>14</v>
      </c>
      <c r="M1647" s="3">
        <v>100.09099999999999</v>
      </c>
      <c r="N1647" s="3">
        <v>134.50800000000001</v>
      </c>
      <c r="O1647" s="3">
        <v>79.990300000000005</v>
      </c>
    </row>
    <row r="1648" spans="1:15" x14ac:dyDescent="0.25">
      <c r="A1648" t="s">
        <v>4929</v>
      </c>
      <c r="B1648" t="s">
        <v>4930</v>
      </c>
      <c r="C1648" t="s">
        <v>4931</v>
      </c>
      <c r="D1648">
        <v>62.08</v>
      </c>
      <c r="E1648">
        <v>59.1</v>
      </c>
      <c r="F1648">
        <v>74.62</v>
      </c>
      <c r="G1648">
        <v>865</v>
      </c>
      <c r="H1648">
        <v>758</v>
      </c>
      <c r="I1648">
        <v>729</v>
      </c>
      <c r="J1648">
        <v>14</v>
      </c>
      <c r="K1648">
        <v>17</v>
      </c>
      <c r="L1648">
        <v>7</v>
      </c>
      <c r="M1648" s="3">
        <v>107.273</v>
      </c>
      <c r="N1648" s="3">
        <v>83.928299999999993</v>
      </c>
      <c r="O1648" s="3">
        <v>91.999600000000001</v>
      </c>
    </row>
    <row r="1649" spans="1:15" x14ac:dyDescent="0.25">
      <c r="A1649" t="s">
        <v>4932</v>
      </c>
      <c r="B1649" t="s">
        <v>4933</v>
      </c>
      <c r="C1649" t="s">
        <v>4934</v>
      </c>
      <c r="D1649">
        <v>57.49</v>
      </c>
      <c r="E1649">
        <v>57.14</v>
      </c>
      <c r="F1649">
        <v>67.150000000000006</v>
      </c>
      <c r="G1649">
        <v>868</v>
      </c>
      <c r="H1649">
        <v>875</v>
      </c>
      <c r="I1649">
        <v>904</v>
      </c>
      <c r="J1649">
        <v>8</v>
      </c>
      <c r="K1649">
        <v>8</v>
      </c>
      <c r="L1649">
        <v>0</v>
      </c>
      <c r="M1649" s="3">
        <v>99.686199999999999</v>
      </c>
      <c r="N1649" s="3">
        <v>93.669799999999995</v>
      </c>
      <c r="O1649" s="3">
        <v>102.664</v>
      </c>
    </row>
    <row r="1650" spans="1:15" x14ac:dyDescent="0.25">
      <c r="A1650" t="s">
        <v>4935</v>
      </c>
      <c r="B1650" t="s">
        <v>4936</v>
      </c>
      <c r="C1650" t="s">
        <v>4937</v>
      </c>
      <c r="D1650">
        <v>92.59</v>
      </c>
      <c r="E1650">
        <v>86.55</v>
      </c>
      <c r="F1650">
        <v>93.39</v>
      </c>
      <c r="G1650">
        <v>513</v>
      </c>
      <c r="H1650">
        <v>513</v>
      </c>
      <c r="I1650">
        <v>484</v>
      </c>
      <c r="J1650">
        <v>1</v>
      </c>
      <c r="K1650">
        <v>2</v>
      </c>
      <c r="L1650">
        <v>1</v>
      </c>
      <c r="M1650" s="3">
        <v>94.886499999999998</v>
      </c>
      <c r="N1650" s="3">
        <v>83.183300000000003</v>
      </c>
      <c r="O1650" s="3">
        <v>76.444999999999993</v>
      </c>
    </row>
    <row r="1651" spans="1:15" x14ac:dyDescent="0.25">
      <c r="A1651" t="s">
        <v>4938</v>
      </c>
      <c r="B1651" t="s">
        <v>4939</v>
      </c>
      <c r="C1651" t="s">
        <v>4940</v>
      </c>
      <c r="D1651">
        <v>78.930000000000007</v>
      </c>
      <c r="E1651">
        <v>80.03</v>
      </c>
      <c r="F1651">
        <v>78.55</v>
      </c>
      <c r="G1651">
        <v>636</v>
      </c>
      <c r="H1651">
        <v>636</v>
      </c>
      <c r="I1651">
        <v>648</v>
      </c>
      <c r="J1651">
        <v>3</v>
      </c>
      <c r="K1651">
        <v>2</v>
      </c>
      <c r="L1651">
        <v>1</v>
      </c>
      <c r="M1651" s="3">
        <v>100.282</v>
      </c>
      <c r="N1651" s="3">
        <v>95.358900000000006</v>
      </c>
      <c r="O1651" s="3">
        <v>86.084400000000002</v>
      </c>
    </row>
    <row r="1652" spans="1:15" x14ac:dyDescent="0.25">
      <c r="A1652" t="s">
        <v>4941</v>
      </c>
      <c r="B1652" t="s">
        <v>4942</v>
      </c>
      <c r="C1652" t="s">
        <v>4943</v>
      </c>
      <c r="D1652">
        <v>86.41</v>
      </c>
      <c r="E1652">
        <v>87.43</v>
      </c>
      <c r="F1652">
        <v>85.85</v>
      </c>
      <c r="G1652">
        <v>537</v>
      </c>
      <c r="H1652">
        <v>541</v>
      </c>
      <c r="I1652">
        <v>537</v>
      </c>
      <c r="J1652">
        <v>0</v>
      </c>
      <c r="K1652">
        <v>0</v>
      </c>
      <c r="L1652">
        <v>0</v>
      </c>
      <c r="M1652" s="3">
        <v>92.695999999999998</v>
      </c>
      <c r="N1652" s="3">
        <v>88.615399999999994</v>
      </c>
      <c r="O1652" s="3">
        <v>77.968299999999999</v>
      </c>
    </row>
    <row r="1653" spans="1:15" x14ac:dyDescent="0.25">
      <c r="A1653" t="s">
        <v>4944</v>
      </c>
      <c r="B1653" t="s">
        <v>4945</v>
      </c>
      <c r="C1653" t="s">
        <v>4946</v>
      </c>
      <c r="D1653">
        <v>77.209999999999994</v>
      </c>
      <c r="E1653">
        <v>78.069999999999993</v>
      </c>
      <c r="F1653">
        <v>74.75</v>
      </c>
      <c r="G1653">
        <v>610</v>
      </c>
      <c r="H1653">
        <v>611</v>
      </c>
      <c r="I1653">
        <v>610</v>
      </c>
      <c r="J1653">
        <v>3</v>
      </c>
      <c r="K1653">
        <v>2</v>
      </c>
      <c r="L1653">
        <v>3</v>
      </c>
      <c r="M1653" s="3">
        <v>94.086299999999994</v>
      </c>
      <c r="N1653" s="3">
        <v>89.366900000000001</v>
      </c>
      <c r="O1653" s="3">
        <v>77.116</v>
      </c>
    </row>
    <row r="1654" spans="1:15" x14ac:dyDescent="0.25">
      <c r="A1654" t="s">
        <v>4947</v>
      </c>
      <c r="B1654" t="s">
        <v>4948</v>
      </c>
      <c r="C1654" t="s">
        <v>4949</v>
      </c>
      <c r="D1654">
        <v>90.58</v>
      </c>
      <c r="E1654">
        <v>79.64</v>
      </c>
      <c r="F1654">
        <v>82.66</v>
      </c>
      <c r="G1654">
        <v>552</v>
      </c>
      <c r="H1654">
        <v>560</v>
      </c>
      <c r="I1654">
        <v>744</v>
      </c>
      <c r="J1654">
        <v>2</v>
      </c>
      <c r="K1654">
        <v>2</v>
      </c>
      <c r="L1654">
        <v>2</v>
      </c>
      <c r="M1654" s="3">
        <v>99.883600000000001</v>
      </c>
      <c r="N1654" s="3">
        <v>83.554699999999997</v>
      </c>
      <c r="O1654" s="3">
        <v>104.009</v>
      </c>
    </row>
    <row r="1655" spans="1:15" x14ac:dyDescent="0.25">
      <c r="A1655" t="s">
        <v>4950</v>
      </c>
      <c r="B1655" t="s">
        <v>4951</v>
      </c>
      <c r="C1655" t="s">
        <v>4952</v>
      </c>
      <c r="D1655">
        <v>94.93</v>
      </c>
      <c r="E1655">
        <v>95.05</v>
      </c>
      <c r="F1655">
        <v>91.69</v>
      </c>
      <c r="G1655">
        <v>493</v>
      </c>
      <c r="H1655">
        <v>485</v>
      </c>
      <c r="I1655">
        <v>590</v>
      </c>
      <c r="J1655">
        <v>0</v>
      </c>
      <c r="K1655">
        <v>0</v>
      </c>
      <c r="L1655">
        <v>0</v>
      </c>
      <c r="M1655" s="3">
        <v>93.491699999999994</v>
      </c>
      <c r="N1655" s="3">
        <v>86.366500000000002</v>
      </c>
      <c r="O1655" s="3">
        <v>91.490799999999993</v>
      </c>
    </row>
    <row r="1656" spans="1:15" x14ac:dyDescent="0.25">
      <c r="A1656" t="s">
        <v>4953</v>
      </c>
      <c r="B1656" t="s">
        <v>4954</v>
      </c>
      <c r="C1656" t="s">
        <v>4955</v>
      </c>
      <c r="D1656">
        <v>74.239999999999995</v>
      </c>
      <c r="E1656">
        <v>78.31</v>
      </c>
      <c r="F1656">
        <v>80.25</v>
      </c>
      <c r="G1656">
        <v>629</v>
      </c>
      <c r="H1656">
        <v>627</v>
      </c>
      <c r="I1656">
        <v>866</v>
      </c>
      <c r="J1656">
        <v>4</v>
      </c>
      <c r="K1656">
        <v>3</v>
      </c>
      <c r="L1656">
        <v>1</v>
      </c>
      <c r="M1656" s="3">
        <v>93.284899999999993</v>
      </c>
      <c r="N1656" s="3">
        <v>91.989099999999993</v>
      </c>
      <c r="O1656" s="3">
        <v>117.535</v>
      </c>
    </row>
    <row r="1657" spans="1:15" x14ac:dyDescent="0.25">
      <c r="A1657" t="s">
        <v>4956</v>
      </c>
      <c r="B1657" t="s">
        <v>4957</v>
      </c>
      <c r="C1657" t="s">
        <v>4958</v>
      </c>
      <c r="D1657">
        <v>57.9</v>
      </c>
      <c r="E1657">
        <v>72.48</v>
      </c>
      <c r="F1657">
        <v>66.27</v>
      </c>
      <c r="G1657">
        <v>962</v>
      </c>
      <c r="H1657">
        <v>941</v>
      </c>
      <c r="I1657">
        <v>1343</v>
      </c>
      <c r="J1657">
        <v>17</v>
      </c>
      <c r="K1657">
        <v>7</v>
      </c>
      <c r="L1657">
        <v>14</v>
      </c>
      <c r="M1657" s="3">
        <v>111.27</v>
      </c>
      <c r="N1657" s="3">
        <v>127.779</v>
      </c>
      <c r="O1657" s="3">
        <v>150.52099999999999</v>
      </c>
    </row>
    <row r="1658" spans="1:15" x14ac:dyDescent="0.25">
      <c r="A1658" t="s">
        <v>4959</v>
      </c>
      <c r="B1658" t="s">
        <v>4960</v>
      </c>
      <c r="C1658" t="s">
        <v>4961</v>
      </c>
      <c r="D1658">
        <v>83.36</v>
      </c>
      <c r="E1658">
        <v>82.31</v>
      </c>
      <c r="F1658">
        <v>80.86</v>
      </c>
      <c r="G1658">
        <v>571</v>
      </c>
      <c r="H1658">
        <v>616</v>
      </c>
      <c r="I1658">
        <v>1792</v>
      </c>
      <c r="J1658">
        <v>1</v>
      </c>
      <c r="K1658">
        <v>1</v>
      </c>
      <c r="L1658">
        <v>11</v>
      </c>
      <c r="M1658" s="3">
        <v>95.085999999999999</v>
      </c>
      <c r="N1658" s="3">
        <v>94.991500000000002</v>
      </c>
      <c r="O1658" s="3">
        <v>245.06200000000001</v>
      </c>
    </row>
    <row r="1659" spans="1:15" x14ac:dyDescent="0.25">
      <c r="A1659" t="s">
        <v>4962</v>
      </c>
      <c r="B1659" t="s">
        <v>4963</v>
      </c>
      <c r="C1659" t="s">
        <v>4964</v>
      </c>
      <c r="D1659">
        <v>91.29</v>
      </c>
      <c r="E1659">
        <v>90.11</v>
      </c>
      <c r="F1659">
        <v>85.1</v>
      </c>
      <c r="G1659">
        <v>528</v>
      </c>
      <c r="H1659">
        <v>526</v>
      </c>
      <c r="I1659">
        <v>604</v>
      </c>
      <c r="J1659">
        <v>1</v>
      </c>
      <c r="K1659">
        <v>0</v>
      </c>
      <c r="L1659">
        <v>4</v>
      </c>
      <c r="M1659" s="3">
        <v>96.289699999999996</v>
      </c>
      <c r="N1659" s="3">
        <v>88.799400000000006</v>
      </c>
      <c r="O1659" s="3">
        <v>86.93</v>
      </c>
    </row>
    <row r="1660" spans="1:15" x14ac:dyDescent="0.25">
      <c r="A1660" t="s">
        <v>4965</v>
      </c>
      <c r="B1660" t="s">
        <v>4966</v>
      </c>
      <c r="C1660" t="s">
        <v>4967</v>
      </c>
      <c r="D1660">
        <v>93.25</v>
      </c>
      <c r="E1660">
        <v>95.83</v>
      </c>
      <c r="F1660">
        <v>93.06</v>
      </c>
      <c r="G1660">
        <v>504</v>
      </c>
      <c r="H1660">
        <v>503</v>
      </c>
      <c r="I1660">
        <v>504</v>
      </c>
      <c r="J1660">
        <v>1</v>
      </c>
      <c r="K1660">
        <v>0</v>
      </c>
      <c r="L1660">
        <v>1</v>
      </c>
      <c r="M1660" s="3">
        <v>93.886300000000006</v>
      </c>
      <c r="N1660" s="3">
        <v>90.306899999999999</v>
      </c>
      <c r="O1660" s="3">
        <v>79.322599999999994</v>
      </c>
    </row>
    <row r="1661" spans="1:15" x14ac:dyDescent="0.25">
      <c r="A1661" t="s">
        <v>4968</v>
      </c>
      <c r="B1661" t="s">
        <v>4969</v>
      </c>
      <c r="C1661" t="s">
        <v>4970</v>
      </c>
      <c r="D1661">
        <v>95.69</v>
      </c>
      <c r="E1661">
        <v>89.3</v>
      </c>
      <c r="F1661">
        <v>89.41</v>
      </c>
      <c r="G1661">
        <v>557</v>
      </c>
      <c r="H1661">
        <v>561</v>
      </c>
      <c r="I1661">
        <v>557</v>
      </c>
      <c r="J1661">
        <v>0</v>
      </c>
      <c r="K1661">
        <v>2</v>
      </c>
      <c r="L1661">
        <v>2</v>
      </c>
      <c r="M1661" s="3">
        <v>106.474</v>
      </c>
      <c r="N1661" s="3">
        <v>93.856800000000007</v>
      </c>
      <c r="O1661" s="3">
        <v>84.225700000000003</v>
      </c>
    </row>
    <row r="1662" spans="1:15" x14ac:dyDescent="0.25">
      <c r="A1662" t="s">
        <v>4971</v>
      </c>
      <c r="B1662" t="s">
        <v>4972</v>
      </c>
      <c r="C1662" t="s">
        <v>4973</v>
      </c>
      <c r="D1662">
        <v>65.42</v>
      </c>
      <c r="E1662">
        <v>69.73</v>
      </c>
      <c r="F1662">
        <v>62.42</v>
      </c>
      <c r="G1662">
        <v>749</v>
      </c>
      <c r="H1662">
        <v>697</v>
      </c>
      <c r="I1662">
        <v>753</v>
      </c>
      <c r="J1662">
        <v>8</v>
      </c>
      <c r="K1662">
        <v>4</v>
      </c>
      <c r="L1662">
        <v>7</v>
      </c>
      <c r="M1662" s="3">
        <v>97.884799999999998</v>
      </c>
      <c r="N1662" s="3">
        <v>91.055000000000007</v>
      </c>
      <c r="O1662" s="3">
        <v>79.491799999999998</v>
      </c>
    </row>
    <row r="1663" spans="1:15" x14ac:dyDescent="0.25">
      <c r="A1663" t="s">
        <v>4974</v>
      </c>
      <c r="B1663" t="s">
        <v>4975</v>
      </c>
      <c r="C1663" t="s">
        <v>4976</v>
      </c>
      <c r="D1663">
        <v>87.71</v>
      </c>
      <c r="E1663">
        <v>87.15</v>
      </c>
      <c r="F1663">
        <v>83.93</v>
      </c>
      <c r="G1663">
        <v>529</v>
      </c>
      <c r="H1663">
        <v>529</v>
      </c>
      <c r="I1663">
        <v>529</v>
      </c>
      <c r="J1663">
        <v>0</v>
      </c>
      <c r="K1663">
        <v>0</v>
      </c>
      <c r="L1663">
        <v>0</v>
      </c>
      <c r="M1663" s="3">
        <v>92.688900000000004</v>
      </c>
      <c r="N1663" s="3">
        <v>86.372299999999996</v>
      </c>
      <c r="O1663" s="3">
        <v>75.088999999999999</v>
      </c>
    </row>
    <row r="1664" spans="1:15" x14ac:dyDescent="0.25">
      <c r="A1664" t="s">
        <v>4977</v>
      </c>
      <c r="B1664" t="s">
        <v>4978</v>
      </c>
      <c r="C1664" t="s">
        <v>4979</v>
      </c>
      <c r="D1664">
        <v>54.7</v>
      </c>
      <c r="E1664">
        <v>65.56</v>
      </c>
      <c r="F1664">
        <v>57.97</v>
      </c>
      <c r="G1664">
        <v>894</v>
      </c>
      <c r="H1664">
        <v>932</v>
      </c>
      <c r="I1664">
        <v>1023</v>
      </c>
      <c r="J1664">
        <v>9</v>
      </c>
      <c r="K1664">
        <v>10</v>
      </c>
      <c r="L1664">
        <v>8</v>
      </c>
      <c r="M1664" s="3">
        <v>97.689499999999995</v>
      </c>
      <c r="N1664" s="3">
        <v>114.474</v>
      </c>
      <c r="O1664" s="3">
        <v>100.29600000000001</v>
      </c>
    </row>
    <row r="1665" spans="1:15" x14ac:dyDescent="0.25">
      <c r="A1665" t="s">
        <v>4980</v>
      </c>
      <c r="B1665" t="s">
        <v>4981</v>
      </c>
      <c r="C1665" t="s">
        <v>4982</v>
      </c>
      <c r="D1665">
        <v>80.930000000000007</v>
      </c>
      <c r="E1665">
        <v>82.24</v>
      </c>
      <c r="F1665">
        <v>77</v>
      </c>
      <c r="G1665">
        <v>603</v>
      </c>
      <c r="H1665">
        <v>597</v>
      </c>
      <c r="I1665">
        <v>600</v>
      </c>
      <c r="J1665">
        <v>5</v>
      </c>
      <c r="K1665">
        <v>1</v>
      </c>
      <c r="L1665">
        <v>5</v>
      </c>
      <c r="M1665" s="3">
        <v>97.487700000000004</v>
      </c>
      <c r="N1665" s="3">
        <v>91.9833</v>
      </c>
      <c r="O1665" s="3">
        <v>78.135000000000005</v>
      </c>
    </row>
    <row r="1666" spans="1:15" x14ac:dyDescent="0.25">
      <c r="A1666" t="s">
        <v>4983</v>
      </c>
      <c r="B1666" t="s">
        <v>4984</v>
      </c>
      <c r="C1666" t="s">
        <v>4985</v>
      </c>
      <c r="D1666">
        <v>55.31</v>
      </c>
      <c r="E1666">
        <v>58.43</v>
      </c>
      <c r="F1666">
        <v>54.79</v>
      </c>
      <c r="G1666">
        <v>1074</v>
      </c>
      <c r="H1666">
        <v>1068</v>
      </c>
      <c r="I1666">
        <v>1241</v>
      </c>
      <c r="J1666">
        <v>16</v>
      </c>
      <c r="K1666">
        <v>12</v>
      </c>
      <c r="L1666">
        <v>16</v>
      </c>
      <c r="M1666" s="3">
        <v>118.667</v>
      </c>
      <c r="N1666" s="3">
        <v>116.91200000000001</v>
      </c>
      <c r="O1666" s="3">
        <v>114.994</v>
      </c>
    </row>
    <row r="1667" spans="1:15" x14ac:dyDescent="0.25">
      <c r="A1667" t="s">
        <v>4986</v>
      </c>
      <c r="B1667" t="s">
        <v>4987</v>
      </c>
      <c r="C1667" t="s">
        <v>4988</v>
      </c>
      <c r="D1667">
        <v>84.27</v>
      </c>
      <c r="E1667">
        <v>88.09</v>
      </c>
      <c r="F1667">
        <v>85.29</v>
      </c>
      <c r="G1667">
        <v>572</v>
      </c>
      <c r="H1667">
        <v>571</v>
      </c>
      <c r="I1667">
        <v>571</v>
      </c>
      <c r="J1667">
        <v>2</v>
      </c>
      <c r="K1667">
        <v>1</v>
      </c>
      <c r="L1667">
        <v>1</v>
      </c>
      <c r="M1667" s="3">
        <v>96.292400000000001</v>
      </c>
      <c r="N1667" s="3">
        <v>94.235399999999998</v>
      </c>
      <c r="O1667" s="3">
        <v>82.364000000000004</v>
      </c>
    </row>
    <row r="1668" spans="1:15" x14ac:dyDescent="0.25">
      <c r="A1668" t="s">
        <v>4989</v>
      </c>
      <c r="B1668" t="s">
        <v>4990</v>
      </c>
      <c r="C1668" t="s">
        <v>4991</v>
      </c>
      <c r="D1668">
        <v>60.64</v>
      </c>
      <c r="E1668">
        <v>66.42</v>
      </c>
      <c r="F1668">
        <v>58.69</v>
      </c>
      <c r="G1668">
        <v>940</v>
      </c>
      <c r="H1668">
        <v>938</v>
      </c>
      <c r="I1668">
        <v>944</v>
      </c>
      <c r="J1668">
        <v>18</v>
      </c>
      <c r="K1668">
        <v>10</v>
      </c>
      <c r="L1668">
        <v>18</v>
      </c>
      <c r="M1668" s="3">
        <v>113.87</v>
      </c>
      <c r="N1668" s="3">
        <v>116.72199999999999</v>
      </c>
      <c r="O1668" s="3">
        <v>93.7</v>
      </c>
    </row>
    <row r="1669" spans="1:15" x14ac:dyDescent="0.25">
      <c r="A1669" t="s">
        <v>4992</v>
      </c>
      <c r="B1669" t="s">
        <v>4993</v>
      </c>
      <c r="C1669" t="s">
        <v>4994</v>
      </c>
      <c r="D1669">
        <v>72.599999999999994</v>
      </c>
      <c r="E1669">
        <v>77.290000000000006</v>
      </c>
      <c r="F1669">
        <v>72.84</v>
      </c>
      <c r="G1669">
        <v>646</v>
      </c>
      <c r="H1669">
        <v>568</v>
      </c>
      <c r="I1669">
        <v>567</v>
      </c>
      <c r="J1669">
        <v>2</v>
      </c>
      <c r="K1669">
        <v>1</v>
      </c>
      <c r="L1669">
        <v>1</v>
      </c>
      <c r="M1669" s="3">
        <v>93.689700000000002</v>
      </c>
      <c r="N1669" s="3">
        <v>82.247600000000006</v>
      </c>
      <c r="O1669" s="3">
        <v>69.848399999999998</v>
      </c>
    </row>
    <row r="1670" spans="1:15" x14ac:dyDescent="0.25">
      <c r="A1670" t="s">
        <v>4995</v>
      </c>
      <c r="B1670" t="s">
        <v>4996</v>
      </c>
      <c r="C1670" t="s">
        <v>4997</v>
      </c>
      <c r="D1670">
        <v>95.6</v>
      </c>
      <c r="E1670">
        <v>96.01</v>
      </c>
      <c r="F1670">
        <v>95.04</v>
      </c>
      <c r="G1670">
        <v>500</v>
      </c>
      <c r="H1670">
        <v>501</v>
      </c>
      <c r="I1670">
        <v>544</v>
      </c>
      <c r="J1670">
        <v>0</v>
      </c>
      <c r="K1670">
        <v>2</v>
      </c>
      <c r="L1670">
        <v>2</v>
      </c>
      <c r="M1670" s="3">
        <v>95.488399999999999</v>
      </c>
      <c r="N1670" s="3">
        <v>90.116799999999998</v>
      </c>
      <c r="O1670" s="3">
        <v>87.439700000000002</v>
      </c>
    </row>
    <row r="1671" spans="1:15" x14ac:dyDescent="0.25">
      <c r="A1671" t="s">
        <v>4998</v>
      </c>
      <c r="B1671" t="s">
        <v>4999</v>
      </c>
      <c r="C1671" t="s">
        <v>5000</v>
      </c>
      <c r="D1671">
        <v>90.19</v>
      </c>
      <c r="E1671">
        <v>88.23</v>
      </c>
      <c r="F1671">
        <v>95.43</v>
      </c>
      <c r="G1671">
        <v>530</v>
      </c>
      <c r="H1671">
        <v>654</v>
      </c>
      <c r="I1671">
        <v>525</v>
      </c>
      <c r="J1671">
        <v>3</v>
      </c>
      <c r="K1671">
        <v>4</v>
      </c>
      <c r="L1671">
        <v>1</v>
      </c>
      <c r="M1671" s="3">
        <v>95.489800000000002</v>
      </c>
      <c r="N1671" s="3">
        <v>108.105</v>
      </c>
      <c r="O1671" s="3">
        <v>84.731999999999999</v>
      </c>
    </row>
    <row r="1672" spans="1:15" x14ac:dyDescent="0.25">
      <c r="A1672" t="s">
        <v>5001</v>
      </c>
      <c r="B1672" t="s">
        <v>5002</v>
      </c>
      <c r="C1672" t="s">
        <v>5003</v>
      </c>
      <c r="D1672">
        <v>67.34</v>
      </c>
      <c r="E1672">
        <v>56.79</v>
      </c>
      <c r="F1672">
        <v>66.75</v>
      </c>
      <c r="G1672">
        <v>790</v>
      </c>
      <c r="H1672">
        <v>1060</v>
      </c>
      <c r="I1672">
        <v>815</v>
      </c>
      <c r="J1672">
        <v>4</v>
      </c>
      <c r="K1672">
        <v>13</v>
      </c>
      <c r="L1672">
        <v>6</v>
      </c>
      <c r="M1672" s="3">
        <v>106.273</v>
      </c>
      <c r="N1672" s="3">
        <v>112.779</v>
      </c>
      <c r="O1672" s="3">
        <v>92.005200000000002</v>
      </c>
    </row>
    <row r="1673" spans="1:15" x14ac:dyDescent="0.25">
      <c r="A1673" t="s">
        <v>5004</v>
      </c>
      <c r="B1673" t="s">
        <v>5005</v>
      </c>
      <c r="C1673" t="s">
        <v>5006</v>
      </c>
      <c r="D1673">
        <v>95.1</v>
      </c>
      <c r="E1673">
        <v>95.27</v>
      </c>
      <c r="F1673">
        <v>97.76</v>
      </c>
      <c r="G1673">
        <v>572</v>
      </c>
      <c r="H1673">
        <v>571</v>
      </c>
      <c r="I1673">
        <v>580</v>
      </c>
      <c r="J1673">
        <v>2</v>
      </c>
      <c r="K1673">
        <v>1</v>
      </c>
      <c r="L1673">
        <v>1</v>
      </c>
      <c r="M1673" s="3">
        <v>108.667</v>
      </c>
      <c r="N1673" s="3">
        <v>101.916</v>
      </c>
      <c r="O1673" s="3">
        <v>95.894300000000001</v>
      </c>
    </row>
    <row r="1674" spans="1:15" x14ac:dyDescent="0.25">
      <c r="A1674" t="s">
        <v>5007</v>
      </c>
      <c r="B1674" t="s">
        <v>5008</v>
      </c>
      <c r="C1674" t="s">
        <v>5009</v>
      </c>
      <c r="D1674">
        <v>74.78</v>
      </c>
      <c r="E1674">
        <v>72.17</v>
      </c>
      <c r="F1674">
        <v>69.31</v>
      </c>
      <c r="G1674">
        <v>670</v>
      </c>
      <c r="H1674">
        <v>805</v>
      </c>
      <c r="I1674">
        <v>720</v>
      </c>
      <c r="J1674">
        <v>12</v>
      </c>
      <c r="K1674">
        <v>6</v>
      </c>
      <c r="L1674">
        <v>13</v>
      </c>
      <c r="M1674" s="3">
        <v>100.08799999999999</v>
      </c>
      <c r="N1674" s="3">
        <v>108.84399999999999</v>
      </c>
      <c r="O1674" s="3">
        <v>84.397900000000007</v>
      </c>
    </row>
    <row r="1675" spans="1:15" x14ac:dyDescent="0.25">
      <c r="A1675" t="s">
        <v>5010</v>
      </c>
      <c r="B1675" t="s">
        <v>5011</v>
      </c>
      <c r="C1675" t="s">
        <v>5012</v>
      </c>
      <c r="D1675">
        <v>50.81</v>
      </c>
      <c r="E1675">
        <v>53.82</v>
      </c>
      <c r="F1675">
        <v>59.28</v>
      </c>
      <c r="G1675">
        <v>1175</v>
      </c>
      <c r="H1675">
        <v>1165</v>
      </c>
      <c r="I1675">
        <v>1159</v>
      </c>
      <c r="J1675">
        <v>28</v>
      </c>
      <c r="K1675">
        <v>25</v>
      </c>
      <c r="L1675">
        <v>15</v>
      </c>
      <c r="M1675" s="3">
        <v>119.264</v>
      </c>
      <c r="N1675" s="3">
        <v>117.468</v>
      </c>
      <c r="O1675" s="3">
        <v>116.197</v>
      </c>
    </row>
    <row r="1676" spans="1:15" x14ac:dyDescent="0.25">
      <c r="A1676" t="s">
        <v>5013</v>
      </c>
      <c r="B1676" t="s">
        <v>5014</v>
      </c>
      <c r="C1676" t="s">
        <v>5015</v>
      </c>
      <c r="D1676">
        <v>84.81</v>
      </c>
      <c r="E1676">
        <v>86.74</v>
      </c>
      <c r="F1676">
        <v>79.739999999999995</v>
      </c>
      <c r="G1676">
        <v>553</v>
      </c>
      <c r="H1676">
        <v>558</v>
      </c>
      <c r="I1676">
        <v>1140</v>
      </c>
      <c r="J1676">
        <v>0</v>
      </c>
      <c r="K1676">
        <v>0</v>
      </c>
      <c r="L1676">
        <v>7</v>
      </c>
      <c r="M1676" s="3">
        <v>93.690399999999997</v>
      </c>
      <c r="N1676" s="3">
        <v>90.678700000000006</v>
      </c>
      <c r="O1676" s="3">
        <v>153.739</v>
      </c>
    </row>
    <row r="1677" spans="1:15" x14ac:dyDescent="0.25">
      <c r="A1677" t="s">
        <v>5016</v>
      </c>
      <c r="B1677" t="s">
        <v>5017</v>
      </c>
      <c r="C1677" t="s">
        <v>5018</v>
      </c>
      <c r="D1677">
        <v>71.05</v>
      </c>
      <c r="E1677">
        <v>71.599999999999994</v>
      </c>
      <c r="F1677">
        <v>69.11</v>
      </c>
      <c r="G1677">
        <v>753</v>
      </c>
      <c r="H1677">
        <v>750</v>
      </c>
      <c r="I1677">
        <v>832</v>
      </c>
      <c r="J1677">
        <v>9</v>
      </c>
      <c r="K1677">
        <v>11</v>
      </c>
      <c r="L1677">
        <v>10</v>
      </c>
      <c r="M1677" s="3">
        <v>106.876</v>
      </c>
      <c r="N1677" s="3">
        <v>100.60599999999999</v>
      </c>
      <c r="O1677" s="3">
        <v>97.245099999999994</v>
      </c>
    </row>
    <row r="1678" spans="1:15" x14ac:dyDescent="0.25">
      <c r="A1678" t="s">
        <v>5019</v>
      </c>
      <c r="B1678" t="s">
        <v>5020</v>
      </c>
      <c r="C1678" t="s">
        <v>5021</v>
      </c>
      <c r="D1678">
        <v>79.930000000000007</v>
      </c>
      <c r="E1678">
        <v>80.84</v>
      </c>
      <c r="F1678">
        <v>78.03</v>
      </c>
      <c r="G1678">
        <v>588</v>
      </c>
      <c r="H1678">
        <v>668</v>
      </c>
      <c r="I1678">
        <v>619</v>
      </c>
      <c r="J1678">
        <v>3</v>
      </c>
      <c r="K1678">
        <v>2</v>
      </c>
      <c r="L1678">
        <v>1</v>
      </c>
      <c r="M1678" s="3">
        <v>93.888000000000005</v>
      </c>
      <c r="N1678" s="3">
        <v>101.17100000000001</v>
      </c>
      <c r="O1678" s="3">
        <v>81.6875</v>
      </c>
    </row>
    <row r="1679" spans="1:15" x14ac:dyDescent="0.25">
      <c r="A1679" t="s">
        <v>5022</v>
      </c>
      <c r="B1679" t="s">
        <v>5023</v>
      </c>
      <c r="C1679" t="s">
        <v>5024</v>
      </c>
      <c r="D1679">
        <v>89.59</v>
      </c>
      <c r="E1679">
        <v>91.64</v>
      </c>
      <c r="F1679">
        <v>96.05</v>
      </c>
      <c r="G1679">
        <v>586</v>
      </c>
      <c r="H1679">
        <v>586</v>
      </c>
      <c r="I1679">
        <v>582</v>
      </c>
      <c r="J1679">
        <v>3</v>
      </c>
      <c r="K1679">
        <v>3</v>
      </c>
      <c r="L1679">
        <v>0</v>
      </c>
      <c r="M1679" s="3">
        <v>104.877</v>
      </c>
      <c r="N1679" s="3">
        <v>100.608</v>
      </c>
      <c r="O1679" s="3">
        <v>94.541799999999995</v>
      </c>
    </row>
    <row r="1680" spans="1:15" x14ac:dyDescent="0.25">
      <c r="A1680" t="s">
        <v>5025</v>
      </c>
      <c r="B1680" t="s">
        <v>5026</v>
      </c>
      <c r="C1680" t="s">
        <v>5027</v>
      </c>
      <c r="D1680">
        <v>89.49</v>
      </c>
      <c r="E1680">
        <v>88.72</v>
      </c>
      <c r="F1680">
        <v>87.54</v>
      </c>
      <c r="G1680">
        <v>533</v>
      </c>
      <c r="H1680">
        <v>541</v>
      </c>
      <c r="I1680">
        <v>618</v>
      </c>
      <c r="J1680">
        <v>6</v>
      </c>
      <c r="K1680">
        <v>4</v>
      </c>
      <c r="L1680">
        <v>3</v>
      </c>
      <c r="M1680" s="3">
        <v>95.284999999999997</v>
      </c>
      <c r="N1680" s="3">
        <v>89.922899999999998</v>
      </c>
      <c r="O1680" s="3">
        <v>91.495199999999997</v>
      </c>
    </row>
    <row r="1681" spans="1:15" x14ac:dyDescent="0.25">
      <c r="A1681" t="s">
        <v>5028</v>
      </c>
      <c r="B1681" t="s">
        <v>5029</v>
      </c>
      <c r="C1681" t="s">
        <v>5030</v>
      </c>
      <c r="D1681">
        <v>65.41</v>
      </c>
      <c r="E1681">
        <v>69.33</v>
      </c>
      <c r="F1681">
        <v>59.95</v>
      </c>
      <c r="G1681">
        <v>798</v>
      </c>
      <c r="H1681">
        <v>802</v>
      </c>
      <c r="I1681">
        <v>794</v>
      </c>
      <c r="J1681">
        <v>13</v>
      </c>
      <c r="K1681">
        <v>13</v>
      </c>
      <c r="L1681">
        <v>10</v>
      </c>
      <c r="M1681" s="3">
        <v>104.273</v>
      </c>
      <c r="N1681" s="3">
        <v>104.17100000000001</v>
      </c>
      <c r="O1681" s="3">
        <v>80.503200000000007</v>
      </c>
    </row>
    <row r="1682" spans="1:15" x14ac:dyDescent="0.25">
      <c r="A1682" t="s">
        <v>5031</v>
      </c>
      <c r="B1682" t="s">
        <v>5032</v>
      </c>
      <c r="C1682" t="s">
        <v>5033</v>
      </c>
      <c r="D1682">
        <v>89.89</v>
      </c>
      <c r="E1682">
        <v>90.62</v>
      </c>
      <c r="F1682">
        <v>90.33</v>
      </c>
      <c r="G1682">
        <v>564</v>
      </c>
      <c r="H1682">
        <v>565</v>
      </c>
      <c r="I1682">
        <v>672</v>
      </c>
      <c r="J1682">
        <v>0</v>
      </c>
      <c r="K1682">
        <v>0</v>
      </c>
      <c r="L1682">
        <v>2</v>
      </c>
      <c r="M1682" s="3">
        <v>101.27800000000001</v>
      </c>
      <c r="N1682" s="3">
        <v>95.923299999999998</v>
      </c>
      <c r="O1682" s="3">
        <v>102.661</v>
      </c>
    </row>
    <row r="1683" spans="1:15" x14ac:dyDescent="0.25">
      <c r="A1683" t="s">
        <v>5034</v>
      </c>
      <c r="B1683" t="s">
        <v>5035</v>
      </c>
      <c r="C1683" t="s">
        <v>5036</v>
      </c>
      <c r="D1683">
        <v>92.38</v>
      </c>
      <c r="E1683">
        <v>93.75</v>
      </c>
      <c r="F1683">
        <v>92.82</v>
      </c>
      <c r="G1683">
        <v>512</v>
      </c>
      <c r="H1683">
        <v>512</v>
      </c>
      <c r="I1683">
        <v>989</v>
      </c>
      <c r="J1683">
        <v>0</v>
      </c>
      <c r="K1683">
        <v>0</v>
      </c>
      <c r="L1683">
        <v>0</v>
      </c>
      <c r="M1683" s="3">
        <v>94.486699999999999</v>
      </c>
      <c r="N1683" s="3">
        <v>89.927499999999995</v>
      </c>
      <c r="O1683" s="3">
        <v>155.25299999999999</v>
      </c>
    </row>
    <row r="1684" spans="1:15" x14ac:dyDescent="0.25">
      <c r="A1684" t="s">
        <v>5037</v>
      </c>
      <c r="B1684" t="s">
        <v>5038</v>
      </c>
      <c r="C1684" t="s">
        <v>5039</v>
      </c>
      <c r="D1684">
        <v>62.1</v>
      </c>
      <c r="E1684">
        <v>56.76</v>
      </c>
      <c r="F1684">
        <v>52.67</v>
      </c>
      <c r="G1684">
        <v>839</v>
      </c>
      <c r="H1684">
        <v>1036</v>
      </c>
      <c r="I1684">
        <v>843</v>
      </c>
      <c r="J1684">
        <v>9</v>
      </c>
      <c r="K1684">
        <v>14</v>
      </c>
      <c r="L1684">
        <v>10</v>
      </c>
      <c r="M1684" s="3">
        <v>104.08199999999999</v>
      </c>
      <c r="N1684" s="3">
        <v>110.16800000000001</v>
      </c>
      <c r="O1684" s="3">
        <v>75.092100000000002</v>
      </c>
    </row>
    <row r="1685" spans="1:15" x14ac:dyDescent="0.25">
      <c r="A1685" t="s">
        <v>5040</v>
      </c>
      <c r="B1685" t="s">
        <v>5041</v>
      </c>
      <c r="C1685" t="s">
        <v>5042</v>
      </c>
      <c r="D1685">
        <v>50.05</v>
      </c>
      <c r="E1685">
        <v>55.5</v>
      </c>
      <c r="F1685">
        <v>46.47</v>
      </c>
      <c r="G1685">
        <v>1105</v>
      </c>
      <c r="H1685">
        <v>1110</v>
      </c>
      <c r="I1685">
        <v>1106</v>
      </c>
      <c r="J1685">
        <v>19</v>
      </c>
      <c r="K1685">
        <v>23</v>
      </c>
      <c r="L1685">
        <v>19</v>
      </c>
      <c r="M1685" s="3">
        <v>110.48099999999999</v>
      </c>
      <c r="N1685" s="3">
        <v>115.416</v>
      </c>
      <c r="O1685" s="3">
        <v>86.922300000000007</v>
      </c>
    </row>
    <row r="1686" spans="1:15" x14ac:dyDescent="0.25">
      <c r="A1686" t="s">
        <v>5043</v>
      </c>
      <c r="B1686" t="s">
        <v>5044</v>
      </c>
      <c r="C1686" t="s">
        <v>5045</v>
      </c>
      <c r="D1686">
        <v>76.430000000000007</v>
      </c>
      <c r="E1686">
        <v>83.61</v>
      </c>
      <c r="F1686">
        <v>74.42</v>
      </c>
      <c r="G1686">
        <v>594</v>
      </c>
      <c r="H1686">
        <v>610</v>
      </c>
      <c r="I1686">
        <v>606</v>
      </c>
      <c r="J1686">
        <v>2</v>
      </c>
      <c r="K1686">
        <v>0</v>
      </c>
      <c r="L1686">
        <v>3</v>
      </c>
      <c r="M1686" s="3">
        <v>90.692899999999995</v>
      </c>
      <c r="N1686" s="3">
        <v>95.552000000000007</v>
      </c>
      <c r="O1686" s="3">
        <v>76.272099999999995</v>
      </c>
    </row>
    <row r="1687" spans="1:15" x14ac:dyDescent="0.25">
      <c r="A1687" t="s">
        <v>5046</v>
      </c>
      <c r="B1687" t="s">
        <v>5047</v>
      </c>
      <c r="C1687" t="s">
        <v>5048</v>
      </c>
      <c r="D1687">
        <v>74.92</v>
      </c>
      <c r="E1687">
        <v>84.67</v>
      </c>
      <c r="F1687">
        <v>74.459999999999994</v>
      </c>
      <c r="G1687">
        <v>646</v>
      </c>
      <c r="H1687">
        <v>646</v>
      </c>
      <c r="I1687">
        <v>646</v>
      </c>
      <c r="J1687">
        <v>3</v>
      </c>
      <c r="K1687">
        <v>1</v>
      </c>
      <c r="L1687">
        <v>2</v>
      </c>
      <c r="M1687" s="3">
        <v>96.683700000000002</v>
      </c>
      <c r="N1687" s="3">
        <v>102.474</v>
      </c>
      <c r="O1687" s="3">
        <v>81.350300000000004</v>
      </c>
    </row>
    <row r="1688" spans="1:15" x14ac:dyDescent="0.25">
      <c r="A1688" t="s">
        <v>5049</v>
      </c>
      <c r="B1688" t="s">
        <v>5050</v>
      </c>
      <c r="C1688" t="s">
        <v>5051</v>
      </c>
      <c r="D1688">
        <v>82.28</v>
      </c>
      <c r="E1688">
        <v>85.91</v>
      </c>
      <c r="F1688">
        <v>85.27</v>
      </c>
      <c r="G1688">
        <v>587</v>
      </c>
      <c r="H1688">
        <v>589</v>
      </c>
      <c r="I1688">
        <v>801</v>
      </c>
      <c r="J1688">
        <v>2</v>
      </c>
      <c r="K1688">
        <v>2</v>
      </c>
      <c r="L1688">
        <v>4</v>
      </c>
      <c r="M1688" s="3">
        <v>96.483999999999995</v>
      </c>
      <c r="N1688" s="3">
        <v>94.8005</v>
      </c>
      <c r="O1688" s="3">
        <v>115.51300000000001</v>
      </c>
    </row>
    <row r="1689" spans="1:15" x14ac:dyDescent="0.25">
      <c r="A1689" t="s">
        <v>5052</v>
      </c>
      <c r="B1689" t="s">
        <v>5053</v>
      </c>
      <c r="C1689" t="s">
        <v>5054</v>
      </c>
      <c r="D1689">
        <v>50.05</v>
      </c>
      <c r="E1689">
        <v>62.76</v>
      </c>
      <c r="F1689">
        <v>49.95</v>
      </c>
      <c r="G1689">
        <v>1049</v>
      </c>
      <c r="H1689">
        <v>1050</v>
      </c>
      <c r="I1689">
        <v>1041</v>
      </c>
      <c r="J1689">
        <v>12</v>
      </c>
      <c r="K1689">
        <v>10</v>
      </c>
      <c r="L1689">
        <v>13</v>
      </c>
      <c r="M1689" s="3">
        <v>104.88200000000001</v>
      </c>
      <c r="N1689" s="3">
        <v>123.459</v>
      </c>
      <c r="O1689" s="3">
        <v>87.940600000000003</v>
      </c>
    </row>
    <row r="1690" spans="1:15" x14ac:dyDescent="0.25">
      <c r="A1690" t="s">
        <v>5055</v>
      </c>
      <c r="B1690" t="s">
        <v>5056</v>
      </c>
      <c r="C1690" t="s">
        <v>5057</v>
      </c>
      <c r="D1690">
        <v>77.209999999999994</v>
      </c>
      <c r="E1690">
        <v>83.05</v>
      </c>
      <c r="F1690">
        <v>78.44</v>
      </c>
      <c r="G1690">
        <v>588</v>
      </c>
      <c r="H1690">
        <v>590</v>
      </c>
      <c r="I1690">
        <v>589</v>
      </c>
      <c r="J1690">
        <v>0</v>
      </c>
      <c r="K1690">
        <v>1</v>
      </c>
      <c r="L1690">
        <v>2</v>
      </c>
      <c r="M1690" s="3">
        <v>90.692999999999998</v>
      </c>
      <c r="N1690" s="3">
        <v>91.8001</v>
      </c>
      <c r="O1690" s="3">
        <v>78.136899999999997</v>
      </c>
    </row>
    <row r="1691" spans="1:15" x14ac:dyDescent="0.25">
      <c r="A1691" t="s">
        <v>5058</v>
      </c>
      <c r="B1691" t="s">
        <v>5059</v>
      </c>
      <c r="C1691" t="s">
        <v>5060</v>
      </c>
      <c r="D1691">
        <v>74.25</v>
      </c>
      <c r="E1691">
        <v>75.97</v>
      </c>
      <c r="F1691">
        <v>69.569999999999993</v>
      </c>
      <c r="G1691">
        <v>637</v>
      </c>
      <c r="H1691">
        <v>645</v>
      </c>
      <c r="I1691">
        <v>644</v>
      </c>
      <c r="J1691">
        <v>1</v>
      </c>
      <c r="K1691">
        <v>2</v>
      </c>
      <c r="L1691">
        <v>3</v>
      </c>
      <c r="M1691" s="3">
        <v>94.484099999999998</v>
      </c>
      <c r="N1691" s="3">
        <v>91.802300000000002</v>
      </c>
      <c r="O1691" s="3">
        <v>75.772400000000005</v>
      </c>
    </row>
    <row r="1692" spans="1:15" x14ac:dyDescent="0.25">
      <c r="A1692" t="s">
        <v>5061</v>
      </c>
      <c r="B1692" t="s">
        <v>5062</v>
      </c>
      <c r="C1692" t="s">
        <v>5063</v>
      </c>
      <c r="D1692">
        <v>72.16</v>
      </c>
      <c r="E1692">
        <v>72.709999999999994</v>
      </c>
      <c r="F1692">
        <v>64.5</v>
      </c>
      <c r="G1692">
        <v>661</v>
      </c>
      <c r="H1692">
        <v>667</v>
      </c>
      <c r="I1692">
        <v>848</v>
      </c>
      <c r="J1692">
        <v>6</v>
      </c>
      <c r="K1692">
        <v>2</v>
      </c>
      <c r="L1692">
        <v>10</v>
      </c>
      <c r="M1692" s="3">
        <v>95.284199999999998</v>
      </c>
      <c r="N1692" s="3">
        <v>90.859700000000004</v>
      </c>
      <c r="O1692" s="3">
        <v>92.503699999999995</v>
      </c>
    </row>
    <row r="1693" spans="1:15" x14ac:dyDescent="0.25">
      <c r="A1693" t="s">
        <v>5064</v>
      </c>
      <c r="B1693" t="s">
        <v>5065</v>
      </c>
      <c r="C1693" t="s">
        <v>5066</v>
      </c>
      <c r="D1693">
        <v>70.94</v>
      </c>
      <c r="E1693">
        <v>76.150000000000006</v>
      </c>
      <c r="F1693">
        <v>68.849999999999994</v>
      </c>
      <c r="G1693">
        <v>702</v>
      </c>
      <c r="H1693">
        <v>696</v>
      </c>
      <c r="I1693">
        <v>703</v>
      </c>
      <c r="J1693">
        <v>9</v>
      </c>
      <c r="K1693">
        <v>5</v>
      </c>
      <c r="L1693">
        <v>7</v>
      </c>
      <c r="M1693" s="3">
        <v>99.483500000000006</v>
      </c>
      <c r="N1693" s="3">
        <v>99.2958</v>
      </c>
      <c r="O1693" s="3">
        <v>81.8583</v>
      </c>
    </row>
    <row r="1694" spans="1:15" x14ac:dyDescent="0.25">
      <c r="A1694" t="s">
        <v>5067</v>
      </c>
      <c r="B1694" t="s">
        <v>5068</v>
      </c>
      <c r="C1694" t="s">
        <v>5069</v>
      </c>
      <c r="D1694">
        <v>86.12</v>
      </c>
      <c r="E1694">
        <v>86.86</v>
      </c>
      <c r="F1694">
        <v>85.77</v>
      </c>
      <c r="G1694">
        <v>533</v>
      </c>
      <c r="H1694">
        <v>548</v>
      </c>
      <c r="I1694">
        <v>534</v>
      </c>
      <c r="J1694">
        <v>2</v>
      </c>
      <c r="K1694">
        <v>2</v>
      </c>
      <c r="L1694">
        <v>1</v>
      </c>
      <c r="M1694" s="3">
        <v>91.696799999999996</v>
      </c>
      <c r="N1694" s="3">
        <v>89.1768</v>
      </c>
      <c r="O1694" s="3">
        <v>77.460499999999996</v>
      </c>
    </row>
    <row r="1695" spans="1:15" x14ac:dyDescent="0.25">
      <c r="A1695" t="s">
        <v>5070</v>
      </c>
      <c r="B1695" t="s">
        <v>5071</v>
      </c>
      <c r="C1695" t="s">
        <v>5072</v>
      </c>
      <c r="D1695">
        <v>59.24</v>
      </c>
      <c r="E1695">
        <v>67.23</v>
      </c>
      <c r="F1695">
        <v>65.78</v>
      </c>
      <c r="G1695">
        <v>979</v>
      </c>
      <c r="H1695">
        <v>1074</v>
      </c>
      <c r="I1695">
        <v>1163</v>
      </c>
      <c r="J1695">
        <v>17</v>
      </c>
      <c r="K1695">
        <v>14</v>
      </c>
      <c r="L1695">
        <v>18</v>
      </c>
      <c r="M1695" s="3">
        <v>115.857</v>
      </c>
      <c r="N1695" s="3">
        <v>135.27500000000001</v>
      </c>
      <c r="O1695" s="3">
        <v>129.38300000000001</v>
      </c>
    </row>
    <row r="1696" spans="1:15" x14ac:dyDescent="0.25">
      <c r="A1696" t="s">
        <v>5073</v>
      </c>
      <c r="B1696" t="s">
        <v>5074</v>
      </c>
      <c r="C1696" t="s">
        <v>5075</v>
      </c>
      <c r="D1696">
        <v>84.1</v>
      </c>
      <c r="E1696">
        <v>84.62</v>
      </c>
      <c r="F1696">
        <v>85.32</v>
      </c>
      <c r="G1696">
        <v>585</v>
      </c>
      <c r="H1696">
        <v>585</v>
      </c>
      <c r="I1696">
        <v>879</v>
      </c>
      <c r="J1696">
        <v>1</v>
      </c>
      <c r="K1696">
        <v>2</v>
      </c>
      <c r="L1696">
        <v>4</v>
      </c>
      <c r="M1696" s="3">
        <v>98.282200000000003</v>
      </c>
      <c r="N1696" s="3">
        <v>92.742800000000003</v>
      </c>
      <c r="O1696" s="3">
        <v>126.836</v>
      </c>
    </row>
    <row r="1697" spans="1:15" x14ac:dyDescent="0.25">
      <c r="A1697" t="s">
        <v>5076</v>
      </c>
      <c r="B1697" t="s">
        <v>5077</v>
      </c>
      <c r="C1697" t="s">
        <v>5078</v>
      </c>
      <c r="D1697">
        <v>57.9</v>
      </c>
      <c r="E1697">
        <v>67.95</v>
      </c>
      <c r="F1697">
        <v>57.74</v>
      </c>
      <c r="G1697">
        <v>905</v>
      </c>
      <c r="H1697">
        <v>1114</v>
      </c>
      <c r="I1697">
        <v>892</v>
      </c>
      <c r="J1697">
        <v>7</v>
      </c>
      <c r="K1697">
        <v>11</v>
      </c>
      <c r="L1697">
        <v>8</v>
      </c>
      <c r="M1697" s="3">
        <v>104.67700000000001</v>
      </c>
      <c r="N1697" s="3">
        <v>141.816</v>
      </c>
      <c r="O1697" s="3">
        <v>87.105400000000003</v>
      </c>
    </row>
    <row r="1698" spans="1:15" x14ac:dyDescent="0.25">
      <c r="A1698" t="s">
        <v>5079</v>
      </c>
      <c r="B1698" t="s">
        <v>5080</v>
      </c>
      <c r="C1698" t="s">
        <v>5081</v>
      </c>
      <c r="D1698">
        <v>74.81</v>
      </c>
      <c r="E1698">
        <v>82.47</v>
      </c>
      <c r="F1698">
        <v>61.31</v>
      </c>
      <c r="G1698">
        <v>643</v>
      </c>
      <c r="H1698">
        <v>639</v>
      </c>
      <c r="I1698">
        <v>2520</v>
      </c>
      <c r="J1698">
        <v>4</v>
      </c>
      <c r="K1698">
        <v>2</v>
      </c>
      <c r="L1698">
        <v>18</v>
      </c>
      <c r="M1698" s="3">
        <v>96.093400000000003</v>
      </c>
      <c r="N1698" s="3">
        <v>98.729799999999997</v>
      </c>
      <c r="O1698" s="3">
        <v>261.29700000000003</v>
      </c>
    </row>
    <row r="1699" spans="1:15" x14ac:dyDescent="0.25">
      <c r="A1699" t="s">
        <v>5082</v>
      </c>
      <c r="B1699" t="s">
        <v>5083</v>
      </c>
      <c r="C1699" t="s">
        <v>5084</v>
      </c>
      <c r="D1699">
        <v>98.73</v>
      </c>
      <c r="E1699">
        <v>100</v>
      </c>
      <c r="F1699">
        <v>98.73</v>
      </c>
      <c r="G1699">
        <v>474</v>
      </c>
      <c r="H1699">
        <v>504</v>
      </c>
      <c r="I1699">
        <v>474</v>
      </c>
      <c r="J1699">
        <v>0</v>
      </c>
      <c r="K1699">
        <v>0</v>
      </c>
      <c r="L1699">
        <v>0</v>
      </c>
      <c r="M1699" s="3">
        <v>93.486800000000002</v>
      </c>
      <c r="N1699" s="3">
        <v>94.423900000000003</v>
      </c>
      <c r="O1699" s="3">
        <v>79.146299999999997</v>
      </c>
    </row>
    <row r="1700" spans="1:15" x14ac:dyDescent="0.25">
      <c r="A1700" t="s">
        <v>5085</v>
      </c>
      <c r="B1700" t="s">
        <v>5086</v>
      </c>
      <c r="C1700" t="s">
        <v>5087</v>
      </c>
      <c r="D1700">
        <v>84.64</v>
      </c>
      <c r="E1700">
        <v>88.19</v>
      </c>
      <c r="F1700">
        <v>84.84</v>
      </c>
      <c r="G1700">
        <v>534</v>
      </c>
      <c r="H1700">
        <v>576</v>
      </c>
      <c r="I1700">
        <v>541</v>
      </c>
      <c r="J1700">
        <v>0</v>
      </c>
      <c r="K1700">
        <v>2</v>
      </c>
      <c r="L1700">
        <v>1</v>
      </c>
      <c r="M1700" s="3">
        <v>90.29</v>
      </c>
      <c r="N1700" s="3">
        <v>95.168499999999995</v>
      </c>
      <c r="O1700" s="3">
        <v>77.624899999999997</v>
      </c>
    </row>
    <row r="1701" spans="1:15" x14ac:dyDescent="0.25">
      <c r="A1701" t="s">
        <v>5088</v>
      </c>
      <c r="B1701" t="s">
        <v>5089</v>
      </c>
      <c r="C1701" t="s">
        <v>5090</v>
      </c>
      <c r="D1701">
        <v>75.31</v>
      </c>
      <c r="E1701">
        <v>66.78</v>
      </c>
      <c r="F1701">
        <v>87.94</v>
      </c>
      <c r="G1701">
        <v>648</v>
      </c>
      <c r="H1701">
        <v>861</v>
      </c>
      <c r="I1701">
        <v>746</v>
      </c>
      <c r="J1701">
        <v>8</v>
      </c>
      <c r="K1701">
        <v>13</v>
      </c>
      <c r="L1701">
        <v>1</v>
      </c>
      <c r="M1701" s="3">
        <v>97.487899999999996</v>
      </c>
      <c r="N1701" s="3">
        <v>107.721</v>
      </c>
      <c r="O1701" s="3">
        <v>110.95</v>
      </c>
    </row>
    <row r="1702" spans="1:15" x14ac:dyDescent="0.25">
      <c r="A1702" t="s">
        <v>5091</v>
      </c>
      <c r="B1702" t="s">
        <v>5092</v>
      </c>
      <c r="C1702" t="s">
        <v>5093</v>
      </c>
      <c r="D1702">
        <v>62.98</v>
      </c>
      <c r="E1702">
        <v>72.61</v>
      </c>
      <c r="F1702">
        <v>73.599999999999994</v>
      </c>
      <c r="G1702">
        <v>751</v>
      </c>
      <c r="H1702">
        <v>690</v>
      </c>
      <c r="I1702">
        <v>519</v>
      </c>
      <c r="J1702">
        <v>4</v>
      </c>
      <c r="K1702">
        <v>2</v>
      </c>
      <c r="L1702">
        <v>2</v>
      </c>
      <c r="M1702" s="3">
        <v>94.485600000000005</v>
      </c>
      <c r="N1702" s="3">
        <v>93.863600000000005</v>
      </c>
      <c r="O1702" s="3">
        <v>64.602400000000003</v>
      </c>
    </row>
    <row r="1703" spans="1:15" x14ac:dyDescent="0.25">
      <c r="A1703" t="s">
        <v>5094</v>
      </c>
      <c r="B1703" t="s">
        <v>5095</v>
      </c>
      <c r="C1703" t="s">
        <v>5096</v>
      </c>
      <c r="D1703">
        <v>80.31</v>
      </c>
      <c r="E1703">
        <v>77.89</v>
      </c>
      <c r="F1703">
        <v>83.8</v>
      </c>
      <c r="G1703">
        <v>584</v>
      </c>
      <c r="H1703">
        <v>579</v>
      </c>
      <c r="I1703">
        <v>784</v>
      </c>
      <c r="J1703">
        <v>7</v>
      </c>
      <c r="K1703">
        <v>5</v>
      </c>
      <c r="L1703">
        <v>2</v>
      </c>
      <c r="M1703" s="3">
        <v>93.692599999999999</v>
      </c>
      <c r="N1703" s="3">
        <v>84.491299999999995</v>
      </c>
      <c r="O1703" s="3">
        <v>111.113</v>
      </c>
    </row>
    <row r="1704" spans="1:15" x14ac:dyDescent="0.25">
      <c r="A1704" t="s">
        <v>5097</v>
      </c>
      <c r="B1704" t="s">
        <v>5098</v>
      </c>
      <c r="C1704" t="s">
        <v>5099</v>
      </c>
      <c r="D1704">
        <v>91.73</v>
      </c>
      <c r="E1704">
        <v>94.69</v>
      </c>
      <c r="F1704">
        <v>93.15</v>
      </c>
      <c r="G1704">
        <v>508</v>
      </c>
      <c r="H1704">
        <v>508</v>
      </c>
      <c r="I1704">
        <v>584</v>
      </c>
      <c r="J1704">
        <v>1</v>
      </c>
      <c r="K1704">
        <v>1</v>
      </c>
      <c r="L1704">
        <v>0</v>
      </c>
      <c r="M1704" s="3">
        <v>93.088899999999995</v>
      </c>
      <c r="N1704" s="3">
        <v>90.119600000000005</v>
      </c>
      <c r="O1704" s="3">
        <v>92.002399999999994</v>
      </c>
    </row>
    <row r="1705" spans="1:15" x14ac:dyDescent="0.25">
      <c r="A1705" t="s">
        <v>5100</v>
      </c>
      <c r="B1705" t="s">
        <v>5101</v>
      </c>
      <c r="C1705" t="s">
        <v>5102</v>
      </c>
      <c r="D1705">
        <v>92.31</v>
      </c>
      <c r="E1705">
        <v>81.739999999999995</v>
      </c>
      <c r="F1705">
        <v>72.8</v>
      </c>
      <c r="G1705">
        <v>494</v>
      </c>
      <c r="H1705">
        <v>553</v>
      </c>
      <c r="I1705">
        <v>1239</v>
      </c>
      <c r="J1705">
        <v>0</v>
      </c>
      <c r="K1705">
        <v>3</v>
      </c>
      <c r="L1705">
        <v>14</v>
      </c>
      <c r="M1705" s="3">
        <v>91.095799999999997</v>
      </c>
      <c r="N1705" s="3">
        <v>84.685900000000004</v>
      </c>
      <c r="O1705" s="3">
        <v>152.548</v>
      </c>
    </row>
    <row r="1706" spans="1:15" x14ac:dyDescent="0.25">
      <c r="A1706" t="s">
        <v>5103</v>
      </c>
      <c r="B1706" t="s">
        <v>5104</v>
      </c>
      <c r="C1706" t="s">
        <v>5105</v>
      </c>
      <c r="D1706">
        <v>75.33</v>
      </c>
      <c r="E1706">
        <v>76.209999999999994</v>
      </c>
      <c r="F1706">
        <v>73.17</v>
      </c>
      <c r="G1706">
        <v>600</v>
      </c>
      <c r="H1706">
        <v>643</v>
      </c>
      <c r="I1706">
        <v>600</v>
      </c>
      <c r="J1706">
        <v>2</v>
      </c>
      <c r="K1706">
        <v>1</v>
      </c>
      <c r="L1706">
        <v>1</v>
      </c>
      <c r="M1706" s="3">
        <v>90.290499999999994</v>
      </c>
      <c r="N1706" s="3">
        <v>91.806700000000006</v>
      </c>
      <c r="O1706" s="3">
        <v>74.248500000000007</v>
      </c>
    </row>
    <row r="1707" spans="1:15" x14ac:dyDescent="0.25">
      <c r="A1707" t="s">
        <v>5106</v>
      </c>
      <c r="B1707" t="s">
        <v>5107</v>
      </c>
      <c r="C1707" t="s">
        <v>5108</v>
      </c>
      <c r="D1707">
        <v>74.31</v>
      </c>
      <c r="E1707">
        <v>79.42</v>
      </c>
      <c r="F1707">
        <v>72.489999999999995</v>
      </c>
      <c r="G1707">
        <v>654</v>
      </c>
      <c r="H1707">
        <v>651</v>
      </c>
      <c r="I1707">
        <v>658</v>
      </c>
      <c r="J1707">
        <v>4</v>
      </c>
      <c r="K1707">
        <v>6</v>
      </c>
      <c r="L1707">
        <v>8</v>
      </c>
      <c r="M1707" s="3">
        <v>97.084100000000007</v>
      </c>
      <c r="N1707" s="3">
        <v>96.864000000000004</v>
      </c>
      <c r="O1707" s="3">
        <v>80.6691</v>
      </c>
    </row>
    <row r="1708" spans="1:15" x14ac:dyDescent="0.25">
      <c r="A1708" t="s">
        <v>5109</v>
      </c>
      <c r="B1708" t="s">
        <v>5110</v>
      </c>
      <c r="C1708" t="s">
        <v>5111</v>
      </c>
      <c r="D1708">
        <v>97.87</v>
      </c>
      <c r="E1708">
        <v>98.51</v>
      </c>
      <c r="F1708">
        <v>97.9</v>
      </c>
      <c r="G1708">
        <v>470</v>
      </c>
      <c r="H1708">
        <v>470</v>
      </c>
      <c r="I1708">
        <v>523</v>
      </c>
      <c r="J1708">
        <v>0</v>
      </c>
      <c r="K1708">
        <v>0</v>
      </c>
      <c r="L1708">
        <v>0</v>
      </c>
      <c r="M1708" s="3">
        <v>91.8904</v>
      </c>
      <c r="N1708" s="3">
        <v>86.742099999999994</v>
      </c>
      <c r="O1708" s="3">
        <v>86.593999999999994</v>
      </c>
    </row>
    <row r="1709" spans="1:15" x14ac:dyDescent="0.25">
      <c r="A1709" t="s">
        <v>5112</v>
      </c>
      <c r="B1709" t="s">
        <v>5113</v>
      </c>
      <c r="C1709" t="s">
        <v>5114</v>
      </c>
      <c r="D1709">
        <v>54.79</v>
      </c>
      <c r="E1709">
        <v>58.53</v>
      </c>
      <c r="F1709">
        <v>55.02</v>
      </c>
      <c r="G1709">
        <v>1243</v>
      </c>
      <c r="H1709">
        <v>1237</v>
      </c>
      <c r="I1709">
        <v>1234</v>
      </c>
      <c r="J1709">
        <v>27</v>
      </c>
      <c r="K1709">
        <v>30</v>
      </c>
      <c r="L1709">
        <v>24</v>
      </c>
      <c r="M1709" s="3">
        <v>136.04900000000001</v>
      </c>
      <c r="N1709" s="3">
        <v>135.64400000000001</v>
      </c>
      <c r="O1709" s="3">
        <v>114.82599999999999</v>
      </c>
    </row>
    <row r="1710" spans="1:15" x14ac:dyDescent="0.25">
      <c r="A1710" t="s">
        <v>5115</v>
      </c>
      <c r="B1710" t="s">
        <v>5116</v>
      </c>
      <c r="C1710" t="s">
        <v>5117</v>
      </c>
      <c r="D1710">
        <v>75.040000000000006</v>
      </c>
      <c r="E1710">
        <v>84.96</v>
      </c>
      <c r="F1710">
        <v>78.81</v>
      </c>
      <c r="G1710">
        <v>621</v>
      </c>
      <c r="H1710">
        <v>585</v>
      </c>
      <c r="I1710">
        <v>670</v>
      </c>
      <c r="J1710">
        <v>6</v>
      </c>
      <c r="K1710">
        <v>1</v>
      </c>
      <c r="L1710">
        <v>5</v>
      </c>
      <c r="M1710" s="3">
        <v>93.090900000000005</v>
      </c>
      <c r="N1710" s="3">
        <v>93.115499999999997</v>
      </c>
      <c r="O1710" s="3">
        <v>89.301699999999997</v>
      </c>
    </row>
    <row r="1711" spans="1:15" x14ac:dyDescent="0.25">
      <c r="A1711" t="s">
        <v>5118</v>
      </c>
      <c r="B1711" t="s">
        <v>5119</v>
      </c>
      <c r="C1711" t="s">
        <v>5120</v>
      </c>
      <c r="D1711">
        <v>80.13</v>
      </c>
      <c r="E1711">
        <v>81.17</v>
      </c>
      <c r="F1711">
        <v>95.99</v>
      </c>
      <c r="G1711">
        <v>604</v>
      </c>
      <c r="H1711">
        <v>648</v>
      </c>
      <c r="I1711">
        <v>598</v>
      </c>
      <c r="J1711">
        <v>2</v>
      </c>
      <c r="K1711">
        <v>2</v>
      </c>
      <c r="L1711">
        <v>1</v>
      </c>
      <c r="M1711" s="3">
        <v>96.684100000000001</v>
      </c>
      <c r="N1711" s="3">
        <v>98.542199999999994</v>
      </c>
      <c r="O1711" s="3">
        <v>97.080200000000005</v>
      </c>
    </row>
    <row r="1712" spans="1:15" x14ac:dyDescent="0.25">
      <c r="A1712" t="s">
        <v>5121</v>
      </c>
      <c r="B1712" t="s">
        <v>5122</v>
      </c>
      <c r="C1712" t="s">
        <v>5123</v>
      </c>
      <c r="D1712">
        <v>98.11</v>
      </c>
      <c r="E1712">
        <v>90.82</v>
      </c>
      <c r="F1712">
        <v>90.64</v>
      </c>
      <c r="G1712">
        <v>475</v>
      </c>
      <c r="H1712">
        <v>512</v>
      </c>
      <c r="I1712">
        <v>513</v>
      </c>
      <c r="J1712">
        <v>1</v>
      </c>
      <c r="K1712">
        <v>1</v>
      </c>
      <c r="L1712">
        <v>2</v>
      </c>
      <c r="M1712" s="3">
        <v>93.095699999999994</v>
      </c>
      <c r="N1712" s="3">
        <v>87.117000000000004</v>
      </c>
      <c r="O1712" s="3">
        <v>78.639499999999998</v>
      </c>
    </row>
    <row r="1713" spans="1:15" x14ac:dyDescent="0.25">
      <c r="A1713" t="s">
        <v>5124</v>
      </c>
      <c r="B1713" t="s">
        <v>5125</v>
      </c>
      <c r="C1713" t="s">
        <v>5126</v>
      </c>
      <c r="D1713">
        <v>62.19</v>
      </c>
      <c r="E1713">
        <v>69.739999999999995</v>
      </c>
      <c r="F1713">
        <v>62.23</v>
      </c>
      <c r="G1713">
        <v>722</v>
      </c>
      <c r="H1713">
        <v>737</v>
      </c>
      <c r="I1713">
        <v>736</v>
      </c>
      <c r="J1713">
        <v>5</v>
      </c>
      <c r="K1713">
        <v>5</v>
      </c>
      <c r="L1713">
        <v>7</v>
      </c>
      <c r="M1713" s="3">
        <v>89.697599999999994</v>
      </c>
      <c r="N1713" s="3">
        <v>96.294399999999996</v>
      </c>
      <c r="O1713" s="3">
        <v>77.460599999999999</v>
      </c>
    </row>
    <row r="1714" spans="1:15" x14ac:dyDescent="0.25">
      <c r="A1714" t="s">
        <v>5127</v>
      </c>
      <c r="B1714" t="s">
        <v>5128</v>
      </c>
      <c r="C1714" t="s">
        <v>5129</v>
      </c>
      <c r="D1714">
        <v>80.989999999999995</v>
      </c>
      <c r="E1714">
        <v>81.88</v>
      </c>
      <c r="F1714">
        <v>78.989999999999995</v>
      </c>
      <c r="G1714">
        <v>563</v>
      </c>
      <c r="H1714">
        <v>563</v>
      </c>
      <c r="I1714">
        <v>633</v>
      </c>
      <c r="J1714">
        <v>1</v>
      </c>
      <c r="K1714">
        <v>0</v>
      </c>
      <c r="L1714">
        <v>1</v>
      </c>
      <c r="M1714" s="3">
        <v>91.088300000000004</v>
      </c>
      <c r="N1714" s="3">
        <v>86.364999999999995</v>
      </c>
      <c r="O1714" s="3">
        <v>84.562799999999996</v>
      </c>
    </row>
    <row r="1715" spans="1:15" x14ac:dyDescent="0.25">
      <c r="A1715" t="s">
        <v>5130</v>
      </c>
      <c r="B1715" t="s">
        <v>5131</v>
      </c>
      <c r="C1715" t="s">
        <v>5132</v>
      </c>
      <c r="D1715">
        <v>74.25</v>
      </c>
      <c r="E1715">
        <v>73.23</v>
      </c>
      <c r="F1715">
        <v>73.31</v>
      </c>
      <c r="G1715">
        <v>598</v>
      </c>
      <c r="H1715">
        <v>620</v>
      </c>
      <c r="I1715">
        <v>592</v>
      </c>
      <c r="J1715">
        <v>3</v>
      </c>
      <c r="K1715">
        <v>2</v>
      </c>
      <c r="L1715">
        <v>1</v>
      </c>
      <c r="M1715" s="3">
        <v>88.699399999999997</v>
      </c>
      <c r="N1715" s="3">
        <v>85.061300000000003</v>
      </c>
      <c r="O1715" s="3">
        <v>73.398700000000005</v>
      </c>
    </row>
    <row r="1716" spans="1:15" x14ac:dyDescent="0.25">
      <c r="A1716" t="s">
        <v>5133</v>
      </c>
      <c r="B1716" t="s">
        <v>5134</v>
      </c>
      <c r="C1716" t="s">
        <v>5135</v>
      </c>
      <c r="D1716">
        <v>91.25</v>
      </c>
      <c r="E1716">
        <v>90.12</v>
      </c>
      <c r="F1716">
        <v>93.1</v>
      </c>
      <c r="G1716">
        <v>503</v>
      </c>
      <c r="H1716">
        <v>506</v>
      </c>
      <c r="I1716">
        <v>536</v>
      </c>
      <c r="J1716">
        <v>1</v>
      </c>
      <c r="K1716">
        <v>1</v>
      </c>
      <c r="L1716">
        <v>2</v>
      </c>
      <c r="M1716" s="3">
        <v>91.690399999999997</v>
      </c>
      <c r="N1716" s="3">
        <v>85.432500000000005</v>
      </c>
      <c r="O1716" s="3">
        <v>84.395200000000003</v>
      </c>
    </row>
    <row r="1717" spans="1:15" x14ac:dyDescent="0.25">
      <c r="A1717" t="s">
        <v>5136</v>
      </c>
      <c r="B1717" t="s">
        <v>5137</v>
      </c>
      <c r="C1717" t="s">
        <v>5138</v>
      </c>
      <c r="D1717">
        <v>73.540000000000006</v>
      </c>
      <c r="E1717">
        <v>77.569999999999993</v>
      </c>
      <c r="F1717">
        <v>72.319999999999993</v>
      </c>
      <c r="G1717">
        <v>601</v>
      </c>
      <c r="H1717">
        <v>602</v>
      </c>
      <c r="I1717">
        <v>596</v>
      </c>
      <c r="J1717">
        <v>1</v>
      </c>
      <c r="K1717">
        <v>0</v>
      </c>
      <c r="L1717">
        <v>1</v>
      </c>
      <c r="M1717" s="3">
        <v>88.291899999999998</v>
      </c>
      <c r="N1717" s="3">
        <v>87.486699999999999</v>
      </c>
      <c r="O1717" s="3">
        <v>72.896699999999996</v>
      </c>
    </row>
    <row r="1718" spans="1:15" x14ac:dyDescent="0.25">
      <c r="A1718" t="s">
        <v>5139</v>
      </c>
      <c r="B1718" t="s">
        <v>5140</v>
      </c>
      <c r="C1718" t="s">
        <v>5141</v>
      </c>
      <c r="D1718">
        <v>81.150000000000006</v>
      </c>
      <c r="E1718">
        <v>81.47</v>
      </c>
      <c r="F1718">
        <v>80.23</v>
      </c>
      <c r="G1718">
        <v>557</v>
      </c>
      <c r="H1718">
        <v>556</v>
      </c>
      <c r="I1718">
        <v>703</v>
      </c>
      <c r="J1718">
        <v>2</v>
      </c>
      <c r="K1718">
        <v>1</v>
      </c>
      <c r="L1718">
        <v>1</v>
      </c>
      <c r="M1718" s="3">
        <v>90.295599999999993</v>
      </c>
      <c r="N1718" s="3">
        <v>84.864099999999993</v>
      </c>
      <c r="O1718" s="3">
        <v>95.388400000000004</v>
      </c>
    </row>
    <row r="1719" spans="1:15" x14ac:dyDescent="0.25">
      <c r="A1719" t="s">
        <v>5142</v>
      </c>
      <c r="B1719" t="s">
        <v>5143</v>
      </c>
      <c r="C1719" t="s">
        <v>5144</v>
      </c>
      <c r="D1719">
        <v>86.29</v>
      </c>
      <c r="E1719">
        <v>95.92</v>
      </c>
      <c r="F1719">
        <v>87.64</v>
      </c>
      <c r="G1719">
        <v>518</v>
      </c>
      <c r="H1719">
        <v>515</v>
      </c>
      <c r="I1719">
        <v>518</v>
      </c>
      <c r="J1719">
        <v>1</v>
      </c>
      <c r="K1719">
        <v>0</v>
      </c>
      <c r="L1719">
        <v>1</v>
      </c>
      <c r="M1719" s="3">
        <v>89.292100000000005</v>
      </c>
      <c r="N1719" s="3">
        <v>92.548199999999994</v>
      </c>
      <c r="O1719" s="3">
        <v>76.777799999999999</v>
      </c>
    </row>
    <row r="1720" spans="1:15" x14ac:dyDescent="0.25">
      <c r="A1720" t="s">
        <v>5145</v>
      </c>
      <c r="B1720" t="s">
        <v>5146</v>
      </c>
      <c r="C1720" t="s">
        <v>5147</v>
      </c>
      <c r="D1720">
        <v>87.57</v>
      </c>
      <c r="E1720">
        <v>91.17</v>
      </c>
      <c r="F1720">
        <v>81.13</v>
      </c>
      <c r="G1720">
        <v>515</v>
      </c>
      <c r="H1720">
        <v>521</v>
      </c>
      <c r="I1720">
        <v>758</v>
      </c>
      <c r="J1720">
        <v>2</v>
      </c>
      <c r="K1720">
        <v>1</v>
      </c>
      <c r="L1720">
        <v>4</v>
      </c>
      <c r="M1720" s="3">
        <v>90.091800000000006</v>
      </c>
      <c r="N1720" s="3">
        <v>88.99</v>
      </c>
      <c r="O1720" s="3">
        <v>104.005</v>
      </c>
    </row>
    <row r="1721" spans="1:15" x14ac:dyDescent="0.25">
      <c r="A1721" t="s">
        <v>5148</v>
      </c>
      <c r="B1721" t="s">
        <v>5149</v>
      </c>
      <c r="C1721" t="s">
        <v>5150</v>
      </c>
      <c r="D1721">
        <v>63</v>
      </c>
      <c r="E1721">
        <v>58.71</v>
      </c>
      <c r="F1721">
        <v>57.63</v>
      </c>
      <c r="G1721">
        <v>808</v>
      </c>
      <c r="H1721">
        <v>850</v>
      </c>
      <c r="I1721">
        <v>845</v>
      </c>
      <c r="J1721">
        <v>8</v>
      </c>
      <c r="K1721">
        <v>19</v>
      </c>
      <c r="L1721">
        <v>13</v>
      </c>
      <c r="M1721" s="3">
        <v>101.68899999999999</v>
      </c>
      <c r="N1721" s="3">
        <v>93.493700000000004</v>
      </c>
      <c r="O1721" s="3">
        <v>82.358599999999996</v>
      </c>
    </row>
    <row r="1722" spans="1:15" x14ac:dyDescent="0.25">
      <c r="A1722" t="s">
        <v>5151</v>
      </c>
      <c r="B1722" t="s">
        <v>5152</v>
      </c>
      <c r="C1722" t="s">
        <v>5153</v>
      </c>
      <c r="D1722">
        <v>47.84</v>
      </c>
      <c r="E1722">
        <v>55.25</v>
      </c>
      <c r="F1722">
        <v>46.67</v>
      </c>
      <c r="G1722">
        <v>1066</v>
      </c>
      <c r="H1722">
        <v>1180</v>
      </c>
      <c r="I1722">
        <v>1052</v>
      </c>
      <c r="J1722">
        <v>15</v>
      </c>
      <c r="K1722">
        <v>14</v>
      </c>
      <c r="L1722">
        <v>17</v>
      </c>
      <c r="M1722" s="3">
        <v>101.876</v>
      </c>
      <c r="N1722" s="3">
        <v>122.142</v>
      </c>
      <c r="O1722" s="3">
        <v>83.034199999999998</v>
      </c>
    </row>
    <row r="1723" spans="1:15" x14ac:dyDescent="0.25">
      <c r="A1723" t="s">
        <v>5154</v>
      </c>
      <c r="B1723" t="s">
        <v>5155</v>
      </c>
      <c r="C1723" t="s">
        <v>5156</v>
      </c>
      <c r="D1723">
        <v>62.74</v>
      </c>
      <c r="E1723">
        <v>67.08</v>
      </c>
      <c r="F1723">
        <v>60.58</v>
      </c>
      <c r="G1723">
        <v>832</v>
      </c>
      <c r="H1723">
        <v>884</v>
      </c>
      <c r="I1723">
        <v>832</v>
      </c>
      <c r="J1723">
        <v>12</v>
      </c>
      <c r="K1723">
        <v>9</v>
      </c>
      <c r="L1723">
        <v>19</v>
      </c>
      <c r="M1723" s="3">
        <v>104.27800000000001</v>
      </c>
      <c r="N1723" s="3">
        <v>111.096</v>
      </c>
      <c r="O1723" s="3">
        <v>85.242500000000007</v>
      </c>
    </row>
    <row r="1724" spans="1:15" x14ac:dyDescent="0.25">
      <c r="A1724" t="s">
        <v>5157</v>
      </c>
      <c r="B1724" t="s">
        <v>5158</v>
      </c>
      <c r="C1724" t="s">
        <v>5159</v>
      </c>
      <c r="D1724">
        <v>73.95</v>
      </c>
      <c r="E1724">
        <v>76.16</v>
      </c>
      <c r="F1724">
        <v>79.349999999999994</v>
      </c>
      <c r="G1724">
        <v>737</v>
      </c>
      <c r="H1724">
        <v>730</v>
      </c>
      <c r="I1724">
        <v>1283</v>
      </c>
      <c r="J1724">
        <v>8</v>
      </c>
      <c r="K1724">
        <v>3</v>
      </c>
      <c r="L1724">
        <v>13</v>
      </c>
      <c r="M1724" s="3">
        <v>108.875</v>
      </c>
      <c r="N1724" s="3">
        <v>104.16</v>
      </c>
      <c r="O1724" s="3">
        <v>172.178</v>
      </c>
    </row>
    <row r="1725" spans="1:15" x14ac:dyDescent="0.25">
      <c r="A1725" t="s">
        <v>5160</v>
      </c>
      <c r="B1725" t="s">
        <v>5161</v>
      </c>
      <c r="C1725" t="s">
        <v>5162</v>
      </c>
      <c r="D1725">
        <v>72.08</v>
      </c>
      <c r="E1725">
        <v>77.5</v>
      </c>
      <c r="F1725">
        <v>73.52</v>
      </c>
      <c r="G1725">
        <v>1010</v>
      </c>
      <c r="H1725">
        <v>1018</v>
      </c>
      <c r="I1725">
        <v>1669</v>
      </c>
      <c r="J1725">
        <v>3</v>
      </c>
      <c r="K1725">
        <v>4</v>
      </c>
      <c r="L1725">
        <v>6</v>
      </c>
      <c r="M1725" s="3">
        <v>145.43199999999999</v>
      </c>
      <c r="N1725" s="3">
        <v>147.809</v>
      </c>
      <c r="O1725" s="3">
        <v>207.523</v>
      </c>
    </row>
    <row r="1726" spans="1:15" x14ac:dyDescent="0.25">
      <c r="A1726" t="s">
        <v>5163</v>
      </c>
      <c r="B1726" t="s">
        <v>5164</v>
      </c>
      <c r="C1726" t="s">
        <v>5165</v>
      </c>
      <c r="D1726">
        <v>66.709999999999994</v>
      </c>
      <c r="E1726">
        <v>78.19</v>
      </c>
      <c r="F1726">
        <v>72.08</v>
      </c>
      <c r="G1726">
        <v>787</v>
      </c>
      <c r="H1726">
        <v>775</v>
      </c>
      <c r="I1726">
        <v>788</v>
      </c>
      <c r="J1726">
        <v>7</v>
      </c>
      <c r="K1726">
        <v>4</v>
      </c>
      <c r="L1726">
        <v>5</v>
      </c>
      <c r="M1726" s="3">
        <v>104.879</v>
      </c>
      <c r="N1726" s="3">
        <v>113.52800000000001</v>
      </c>
      <c r="O1726" s="3">
        <v>96.060400000000001</v>
      </c>
    </row>
    <row r="1727" spans="1:15" x14ac:dyDescent="0.25">
      <c r="A1727" t="s">
        <v>5166</v>
      </c>
      <c r="B1727" t="s">
        <v>5167</v>
      </c>
      <c r="C1727" t="s">
        <v>5168</v>
      </c>
      <c r="D1727">
        <v>90.89</v>
      </c>
      <c r="E1727">
        <v>88.66</v>
      </c>
      <c r="F1727">
        <v>85.81</v>
      </c>
      <c r="G1727">
        <v>582</v>
      </c>
      <c r="H1727">
        <v>582</v>
      </c>
      <c r="I1727">
        <v>599</v>
      </c>
      <c r="J1727">
        <v>1</v>
      </c>
      <c r="K1727">
        <v>1</v>
      </c>
      <c r="L1727">
        <v>4</v>
      </c>
      <c r="M1727" s="3">
        <v>105.672</v>
      </c>
      <c r="N1727" s="3">
        <v>96.672300000000007</v>
      </c>
      <c r="O1727" s="3">
        <v>86.929699999999997</v>
      </c>
    </row>
    <row r="1728" spans="1:15" x14ac:dyDescent="0.25">
      <c r="A1728" t="s">
        <v>5169</v>
      </c>
      <c r="B1728" t="s">
        <v>5170</v>
      </c>
      <c r="C1728" t="s">
        <v>5171</v>
      </c>
      <c r="D1728">
        <v>99.79</v>
      </c>
      <c r="E1728">
        <v>99.58</v>
      </c>
      <c r="F1728">
        <v>99.37</v>
      </c>
      <c r="G1728">
        <v>474</v>
      </c>
      <c r="H1728">
        <v>476</v>
      </c>
      <c r="I1728">
        <v>474</v>
      </c>
      <c r="J1728">
        <v>0</v>
      </c>
      <c r="K1728">
        <v>0</v>
      </c>
      <c r="L1728">
        <v>0</v>
      </c>
      <c r="M1728" s="3">
        <v>94.490499999999997</v>
      </c>
      <c r="N1728" s="3">
        <v>88.803600000000003</v>
      </c>
      <c r="O1728" s="3">
        <v>79.659400000000005</v>
      </c>
    </row>
    <row r="1729" spans="1:15" x14ac:dyDescent="0.25">
      <c r="A1729" t="s">
        <v>5172</v>
      </c>
      <c r="B1729" t="s">
        <v>5173</v>
      </c>
      <c r="C1729" t="s">
        <v>5174</v>
      </c>
      <c r="D1729">
        <v>69.53</v>
      </c>
      <c r="E1729">
        <v>79.59</v>
      </c>
      <c r="F1729">
        <v>68.48</v>
      </c>
      <c r="G1729">
        <v>663</v>
      </c>
      <c r="H1729">
        <v>588</v>
      </c>
      <c r="I1729">
        <v>587</v>
      </c>
      <c r="J1729">
        <v>5</v>
      </c>
      <c r="K1729">
        <v>1</v>
      </c>
      <c r="L1729">
        <v>4</v>
      </c>
      <c r="M1729" s="3">
        <v>92.089200000000005</v>
      </c>
      <c r="N1729" s="3">
        <v>87.677300000000002</v>
      </c>
      <c r="O1729" s="3">
        <v>67.983800000000002</v>
      </c>
    </row>
    <row r="1730" spans="1:15" x14ac:dyDescent="0.25">
      <c r="A1730" t="s">
        <v>5175</v>
      </c>
      <c r="B1730" t="s">
        <v>5176</v>
      </c>
      <c r="C1730" t="s">
        <v>5177</v>
      </c>
      <c r="D1730">
        <v>61.02</v>
      </c>
      <c r="E1730">
        <v>76.17</v>
      </c>
      <c r="F1730">
        <v>60.33</v>
      </c>
      <c r="G1730">
        <v>826</v>
      </c>
      <c r="H1730">
        <v>835</v>
      </c>
      <c r="I1730">
        <v>847</v>
      </c>
      <c r="J1730">
        <v>11</v>
      </c>
      <c r="K1730">
        <v>4</v>
      </c>
      <c r="L1730">
        <v>7</v>
      </c>
      <c r="M1730" s="3">
        <v>100.687</v>
      </c>
      <c r="N1730" s="3">
        <v>119.158</v>
      </c>
      <c r="O1730" s="3">
        <v>86.421199999999999</v>
      </c>
    </row>
    <row r="1731" spans="1:15" x14ac:dyDescent="0.25">
      <c r="A1731" t="s">
        <v>5178</v>
      </c>
      <c r="B1731" t="s">
        <v>5179</v>
      </c>
      <c r="C1731" t="s">
        <v>5180</v>
      </c>
      <c r="D1731">
        <v>85.08</v>
      </c>
      <c r="E1731">
        <v>83.58</v>
      </c>
      <c r="F1731">
        <v>84.68</v>
      </c>
      <c r="G1731">
        <v>583</v>
      </c>
      <c r="H1731">
        <v>664</v>
      </c>
      <c r="I1731">
        <v>581</v>
      </c>
      <c r="J1731">
        <v>2</v>
      </c>
      <c r="K1731">
        <v>4</v>
      </c>
      <c r="L1731">
        <v>0</v>
      </c>
      <c r="M1731" s="3">
        <v>99.087500000000006</v>
      </c>
      <c r="N1731" s="3">
        <v>103.973</v>
      </c>
      <c r="O1731" s="3">
        <v>83.207099999999997</v>
      </c>
    </row>
    <row r="1732" spans="1:15" x14ac:dyDescent="0.25">
      <c r="A1732" t="s">
        <v>5181</v>
      </c>
      <c r="B1732" t="s">
        <v>5182</v>
      </c>
      <c r="C1732" t="s">
        <v>5183</v>
      </c>
      <c r="D1732">
        <v>90.26</v>
      </c>
      <c r="E1732">
        <v>92.24</v>
      </c>
      <c r="F1732">
        <v>89.44</v>
      </c>
      <c r="G1732">
        <v>503</v>
      </c>
      <c r="H1732">
        <v>773</v>
      </c>
      <c r="I1732">
        <v>502</v>
      </c>
      <c r="J1732">
        <v>1</v>
      </c>
      <c r="K1732">
        <v>2</v>
      </c>
      <c r="L1732">
        <v>1</v>
      </c>
      <c r="M1732" s="3">
        <v>90.695599999999999</v>
      </c>
      <c r="N1732" s="3">
        <v>133.583</v>
      </c>
      <c r="O1732" s="3">
        <v>75.9345</v>
      </c>
    </row>
    <row r="1733" spans="1:15" x14ac:dyDescent="0.25">
      <c r="A1733" t="s">
        <v>5184</v>
      </c>
      <c r="B1733" t="s">
        <v>5185</v>
      </c>
      <c r="C1733" t="s">
        <v>5186</v>
      </c>
      <c r="D1733">
        <v>67.44</v>
      </c>
      <c r="E1733">
        <v>73.349999999999994</v>
      </c>
      <c r="F1733">
        <v>80.28</v>
      </c>
      <c r="G1733">
        <v>777</v>
      </c>
      <c r="H1733">
        <v>1242</v>
      </c>
      <c r="I1733">
        <v>776</v>
      </c>
      <c r="J1733">
        <v>11</v>
      </c>
      <c r="K1733">
        <v>16</v>
      </c>
      <c r="L1733">
        <v>9</v>
      </c>
      <c r="M1733" s="3">
        <v>104.679</v>
      </c>
      <c r="N1733" s="3">
        <v>170.67599999999999</v>
      </c>
      <c r="O1733" s="3">
        <v>105.35899999999999</v>
      </c>
    </row>
    <row r="1734" spans="1:15" x14ac:dyDescent="0.25">
      <c r="A1734" t="s">
        <v>5187</v>
      </c>
      <c r="B1734" t="s">
        <v>5188</v>
      </c>
      <c r="C1734" t="s">
        <v>5189</v>
      </c>
      <c r="D1734">
        <v>78.150000000000006</v>
      </c>
      <c r="E1734">
        <v>80.58</v>
      </c>
      <c r="F1734">
        <v>83.28</v>
      </c>
      <c r="G1734">
        <v>595</v>
      </c>
      <c r="H1734">
        <v>587</v>
      </c>
      <c r="I1734">
        <v>592</v>
      </c>
      <c r="J1734">
        <v>2</v>
      </c>
      <c r="K1734">
        <v>2</v>
      </c>
      <c r="L1734">
        <v>0</v>
      </c>
      <c r="M1734" s="3">
        <v>92.89</v>
      </c>
      <c r="N1734" s="3">
        <v>88.617000000000004</v>
      </c>
      <c r="O1734" s="3">
        <v>83.380799999999994</v>
      </c>
    </row>
    <row r="1735" spans="1:15" x14ac:dyDescent="0.25">
      <c r="A1735" t="s">
        <v>5190</v>
      </c>
      <c r="B1735" t="s">
        <v>5191</v>
      </c>
      <c r="C1735" t="s">
        <v>5192</v>
      </c>
      <c r="D1735">
        <v>67.78</v>
      </c>
      <c r="E1735">
        <v>55.83</v>
      </c>
      <c r="F1735">
        <v>57.27</v>
      </c>
      <c r="G1735">
        <v>717</v>
      </c>
      <c r="H1735">
        <v>695</v>
      </c>
      <c r="I1735">
        <v>688</v>
      </c>
      <c r="J1735">
        <v>5</v>
      </c>
      <c r="K1735">
        <v>4</v>
      </c>
      <c r="L1735">
        <v>6</v>
      </c>
      <c r="M1735" s="3">
        <v>97.083100000000002</v>
      </c>
      <c r="N1735" s="3">
        <v>72.694900000000004</v>
      </c>
      <c r="O1735" s="3">
        <v>66.637500000000003</v>
      </c>
    </row>
    <row r="1736" spans="1:15" x14ac:dyDescent="0.25">
      <c r="A1736" t="s">
        <v>5193</v>
      </c>
      <c r="B1736" t="s">
        <v>5194</v>
      </c>
      <c r="C1736" t="s">
        <v>5195</v>
      </c>
      <c r="D1736">
        <v>37.520000000000003</v>
      </c>
      <c r="E1736">
        <v>47.16</v>
      </c>
      <c r="F1736">
        <v>40.75</v>
      </c>
      <c r="G1736">
        <v>1642</v>
      </c>
      <c r="H1736">
        <v>1671</v>
      </c>
      <c r="I1736">
        <v>2098</v>
      </c>
      <c r="J1736">
        <v>33</v>
      </c>
      <c r="K1736">
        <v>32</v>
      </c>
      <c r="L1736">
        <v>48</v>
      </c>
      <c r="M1736" s="3">
        <v>123.072</v>
      </c>
      <c r="N1736" s="3">
        <v>147.63900000000001</v>
      </c>
      <c r="O1736" s="3">
        <v>144.589</v>
      </c>
    </row>
    <row r="1737" spans="1:15" x14ac:dyDescent="0.25">
      <c r="A1737" t="s">
        <v>5196</v>
      </c>
      <c r="B1737" t="s">
        <v>5197</v>
      </c>
      <c r="C1737" t="s">
        <v>5198</v>
      </c>
      <c r="D1737">
        <v>80.98</v>
      </c>
      <c r="E1737">
        <v>82.33</v>
      </c>
      <c r="F1737">
        <v>76.819999999999993</v>
      </c>
      <c r="G1737">
        <v>594</v>
      </c>
      <c r="H1737">
        <v>583</v>
      </c>
      <c r="I1737">
        <v>798</v>
      </c>
      <c r="J1737">
        <v>4</v>
      </c>
      <c r="K1737">
        <v>5</v>
      </c>
      <c r="L1737">
        <v>11</v>
      </c>
      <c r="M1737" s="3">
        <v>96.091999999999999</v>
      </c>
      <c r="N1737" s="3">
        <v>89.924499999999995</v>
      </c>
      <c r="O1737" s="3">
        <v>103.67700000000001</v>
      </c>
    </row>
    <row r="1738" spans="1:15" x14ac:dyDescent="0.25">
      <c r="A1738" t="s">
        <v>5199</v>
      </c>
      <c r="B1738" t="s">
        <v>5200</v>
      </c>
      <c r="C1738" t="s">
        <v>5201</v>
      </c>
      <c r="D1738">
        <v>65.52</v>
      </c>
      <c r="E1738">
        <v>68.72</v>
      </c>
      <c r="F1738">
        <v>60.6</v>
      </c>
      <c r="G1738">
        <v>699</v>
      </c>
      <c r="H1738">
        <v>697</v>
      </c>
      <c r="I1738">
        <v>698</v>
      </c>
      <c r="J1738">
        <v>3</v>
      </c>
      <c r="K1738">
        <v>3</v>
      </c>
      <c r="L1738">
        <v>3</v>
      </c>
      <c r="M1738" s="3">
        <v>91.490099999999998</v>
      </c>
      <c r="N1738" s="3">
        <v>89.736199999999997</v>
      </c>
      <c r="O1738" s="3">
        <v>71.537099999999995</v>
      </c>
    </row>
    <row r="1739" spans="1:15" x14ac:dyDescent="0.25">
      <c r="A1739" t="s">
        <v>5202</v>
      </c>
      <c r="B1739" t="s">
        <v>5203</v>
      </c>
      <c r="C1739" t="s">
        <v>5204</v>
      </c>
      <c r="D1739">
        <v>90.86</v>
      </c>
      <c r="E1739">
        <v>91.4</v>
      </c>
      <c r="F1739">
        <v>89.47</v>
      </c>
      <c r="G1739">
        <v>514</v>
      </c>
      <c r="H1739">
        <v>570</v>
      </c>
      <c r="I1739">
        <v>513</v>
      </c>
      <c r="J1739">
        <v>2</v>
      </c>
      <c r="K1739">
        <v>2</v>
      </c>
      <c r="L1739">
        <v>3</v>
      </c>
      <c r="M1739" s="3">
        <v>93.295100000000005</v>
      </c>
      <c r="N1739" s="3">
        <v>97.605099999999993</v>
      </c>
      <c r="O1739" s="3">
        <v>77.624399999999994</v>
      </c>
    </row>
    <row r="1740" spans="1:15" x14ac:dyDescent="0.25">
      <c r="A1740" t="s">
        <v>5205</v>
      </c>
      <c r="B1740" t="s">
        <v>5206</v>
      </c>
      <c r="C1740" t="s">
        <v>5207</v>
      </c>
      <c r="D1740">
        <v>81.760000000000005</v>
      </c>
      <c r="E1740">
        <v>82.83</v>
      </c>
      <c r="F1740">
        <v>80.87</v>
      </c>
      <c r="G1740">
        <v>625</v>
      </c>
      <c r="H1740">
        <v>623</v>
      </c>
      <c r="I1740">
        <v>993</v>
      </c>
      <c r="J1740">
        <v>7</v>
      </c>
      <c r="K1740">
        <v>3</v>
      </c>
      <c r="L1740">
        <v>9</v>
      </c>
      <c r="M1740" s="3">
        <v>102.081</v>
      </c>
      <c r="N1740" s="3">
        <v>96.677899999999994</v>
      </c>
      <c r="O1740" s="3">
        <v>135.81299999999999</v>
      </c>
    </row>
    <row r="1741" spans="1:15" x14ac:dyDescent="0.25">
      <c r="A1741" t="s">
        <v>5208</v>
      </c>
      <c r="B1741" t="s">
        <v>5209</v>
      </c>
      <c r="C1741" t="s">
        <v>5210</v>
      </c>
      <c r="D1741">
        <v>81.87</v>
      </c>
      <c r="E1741">
        <v>83.84</v>
      </c>
      <c r="F1741">
        <v>88.17</v>
      </c>
      <c r="G1741">
        <v>579</v>
      </c>
      <c r="H1741">
        <v>563</v>
      </c>
      <c r="I1741">
        <v>524</v>
      </c>
      <c r="J1741">
        <v>3</v>
      </c>
      <c r="K1741">
        <v>2</v>
      </c>
      <c r="L1741">
        <v>3</v>
      </c>
      <c r="M1741" s="3">
        <v>94.694800000000001</v>
      </c>
      <c r="N1741" s="3">
        <v>88.432400000000001</v>
      </c>
      <c r="O1741" s="3">
        <v>78.136799999999994</v>
      </c>
    </row>
    <row r="1742" spans="1:15" x14ac:dyDescent="0.25">
      <c r="A1742" t="s">
        <v>5211</v>
      </c>
      <c r="B1742" t="s">
        <v>5212</v>
      </c>
      <c r="C1742" t="s">
        <v>5213</v>
      </c>
      <c r="D1742">
        <v>87.26</v>
      </c>
      <c r="E1742">
        <v>90.94</v>
      </c>
      <c r="F1742">
        <v>88.27</v>
      </c>
      <c r="G1742">
        <v>526</v>
      </c>
      <c r="H1742">
        <v>530</v>
      </c>
      <c r="I1742">
        <v>537</v>
      </c>
      <c r="J1742">
        <v>1</v>
      </c>
      <c r="K1742">
        <v>0</v>
      </c>
      <c r="L1742">
        <v>2</v>
      </c>
      <c r="M1742" s="3">
        <v>91.690399999999997</v>
      </c>
      <c r="N1742" s="3">
        <v>90.298900000000003</v>
      </c>
      <c r="O1742" s="3">
        <v>80.1661</v>
      </c>
    </row>
    <row r="1743" spans="1:15" x14ac:dyDescent="0.25">
      <c r="A1743" t="s">
        <v>5214</v>
      </c>
      <c r="B1743" t="s">
        <v>5215</v>
      </c>
      <c r="C1743" t="s">
        <v>5216</v>
      </c>
      <c r="D1743">
        <v>79.760000000000005</v>
      </c>
      <c r="E1743">
        <v>81.12</v>
      </c>
      <c r="F1743">
        <v>93.69</v>
      </c>
      <c r="G1743">
        <v>593</v>
      </c>
      <c r="H1743">
        <v>588</v>
      </c>
      <c r="I1743">
        <v>586</v>
      </c>
      <c r="J1743">
        <v>5</v>
      </c>
      <c r="K1743">
        <v>3</v>
      </c>
      <c r="L1743">
        <v>2</v>
      </c>
      <c r="M1743" s="3">
        <v>94.484999999999999</v>
      </c>
      <c r="N1743" s="3">
        <v>89.362799999999993</v>
      </c>
      <c r="O1743" s="3">
        <v>92.852599999999995</v>
      </c>
    </row>
    <row r="1744" spans="1:15" x14ac:dyDescent="0.25">
      <c r="A1744" t="s">
        <v>5217</v>
      </c>
      <c r="B1744" t="s">
        <v>5218</v>
      </c>
      <c r="C1744" t="s">
        <v>5219</v>
      </c>
      <c r="D1744">
        <v>90.78</v>
      </c>
      <c r="E1744">
        <v>92.55</v>
      </c>
      <c r="F1744">
        <v>94.73</v>
      </c>
      <c r="G1744">
        <v>510</v>
      </c>
      <c r="H1744">
        <v>510</v>
      </c>
      <c r="I1744">
        <v>816</v>
      </c>
      <c r="J1744">
        <v>2</v>
      </c>
      <c r="K1744">
        <v>1</v>
      </c>
      <c r="L1744">
        <v>2</v>
      </c>
      <c r="M1744" s="3">
        <v>92.487499999999997</v>
      </c>
      <c r="N1744" s="3">
        <v>88.429699999999997</v>
      </c>
      <c r="O1744" s="3">
        <v>130.732</v>
      </c>
    </row>
    <row r="1745" spans="1:15" x14ac:dyDescent="0.25">
      <c r="A1745" t="s">
        <v>5220</v>
      </c>
      <c r="B1745" t="s">
        <v>5221</v>
      </c>
      <c r="C1745" t="s">
        <v>5222</v>
      </c>
      <c r="D1745">
        <v>60.9</v>
      </c>
      <c r="E1745">
        <v>65.47</v>
      </c>
      <c r="F1745">
        <v>70.22</v>
      </c>
      <c r="G1745">
        <v>780</v>
      </c>
      <c r="H1745">
        <v>753</v>
      </c>
      <c r="I1745">
        <v>742</v>
      </c>
      <c r="J1745">
        <v>5</v>
      </c>
      <c r="K1745">
        <v>4</v>
      </c>
      <c r="L1745">
        <v>1</v>
      </c>
      <c r="M1745" s="3">
        <v>94.893100000000004</v>
      </c>
      <c r="N1745" s="3">
        <v>92.361000000000004</v>
      </c>
      <c r="O1745" s="3">
        <v>88.118700000000004</v>
      </c>
    </row>
    <row r="1746" spans="1:15" x14ac:dyDescent="0.25">
      <c r="A1746" t="s">
        <v>5223</v>
      </c>
      <c r="B1746" t="s">
        <v>5224</v>
      </c>
      <c r="C1746" t="s">
        <v>5225</v>
      </c>
      <c r="D1746">
        <v>88.54</v>
      </c>
      <c r="E1746">
        <v>92.01</v>
      </c>
      <c r="F1746">
        <v>87.15</v>
      </c>
      <c r="G1746">
        <v>506</v>
      </c>
      <c r="H1746">
        <v>513</v>
      </c>
      <c r="I1746">
        <v>506</v>
      </c>
      <c r="J1746">
        <v>0</v>
      </c>
      <c r="K1746">
        <v>0</v>
      </c>
      <c r="L1746">
        <v>0</v>
      </c>
      <c r="M1746" s="3">
        <v>89.497900000000001</v>
      </c>
      <c r="N1746" s="3">
        <v>88.430899999999994</v>
      </c>
      <c r="O1746" s="3">
        <v>74.579800000000006</v>
      </c>
    </row>
    <row r="1747" spans="1:15" x14ac:dyDescent="0.25">
      <c r="A1747" t="s">
        <v>5226</v>
      </c>
      <c r="B1747" t="s">
        <v>5227</v>
      </c>
      <c r="C1747" t="s">
        <v>5228</v>
      </c>
      <c r="D1747">
        <v>78.87</v>
      </c>
      <c r="E1747">
        <v>80.98</v>
      </c>
      <c r="F1747">
        <v>76.52</v>
      </c>
      <c r="G1747">
        <v>582</v>
      </c>
      <c r="H1747">
        <v>589</v>
      </c>
      <c r="I1747">
        <v>660</v>
      </c>
      <c r="J1747">
        <v>2</v>
      </c>
      <c r="K1747">
        <v>2</v>
      </c>
      <c r="L1747">
        <v>5</v>
      </c>
      <c r="M1747" s="3">
        <v>91.697500000000005</v>
      </c>
      <c r="N1747" s="3">
        <v>89.360299999999995</v>
      </c>
      <c r="O1747" s="3">
        <v>85.412700000000001</v>
      </c>
    </row>
    <row r="1748" spans="1:15" x14ac:dyDescent="0.25">
      <c r="A1748" t="s">
        <v>5229</v>
      </c>
      <c r="B1748" t="s">
        <v>5230</v>
      </c>
      <c r="C1748" t="s">
        <v>5231</v>
      </c>
      <c r="D1748">
        <v>86.11</v>
      </c>
      <c r="E1748">
        <v>86.91</v>
      </c>
      <c r="F1748">
        <v>87.27</v>
      </c>
      <c r="G1748">
        <v>547</v>
      </c>
      <c r="H1748">
        <v>527</v>
      </c>
      <c r="I1748">
        <v>542</v>
      </c>
      <c r="J1748">
        <v>0</v>
      </c>
      <c r="K1748">
        <v>0</v>
      </c>
      <c r="L1748">
        <v>0</v>
      </c>
      <c r="M1748" s="3">
        <v>94.094399999999993</v>
      </c>
      <c r="N1748" s="3">
        <v>85.808800000000005</v>
      </c>
      <c r="O1748" s="3">
        <v>79.995900000000006</v>
      </c>
    </row>
    <row r="1749" spans="1:15" x14ac:dyDescent="0.25">
      <c r="A1749" t="s">
        <v>5232</v>
      </c>
      <c r="B1749" t="s">
        <v>5233</v>
      </c>
      <c r="C1749" t="s">
        <v>5234</v>
      </c>
      <c r="D1749">
        <v>71.14</v>
      </c>
      <c r="E1749">
        <v>78.150000000000006</v>
      </c>
      <c r="F1749">
        <v>70.91</v>
      </c>
      <c r="G1749">
        <v>693</v>
      </c>
      <c r="H1749">
        <v>421</v>
      </c>
      <c r="I1749">
        <v>1856</v>
      </c>
      <c r="J1749">
        <v>12</v>
      </c>
      <c r="K1749">
        <v>1</v>
      </c>
      <c r="L1749">
        <v>16</v>
      </c>
      <c r="M1749" s="3">
        <v>98.484999999999999</v>
      </c>
      <c r="N1749" s="3">
        <v>61.64</v>
      </c>
      <c r="O1749" s="3">
        <v>222.58099999999999</v>
      </c>
    </row>
    <row r="1750" spans="1:15" x14ac:dyDescent="0.25">
      <c r="A1750" t="s">
        <v>5235</v>
      </c>
      <c r="B1750" t="s">
        <v>5236</v>
      </c>
      <c r="C1750" t="s">
        <v>5237</v>
      </c>
      <c r="D1750">
        <v>99.79</v>
      </c>
      <c r="E1750">
        <v>99.79</v>
      </c>
      <c r="F1750">
        <v>100</v>
      </c>
      <c r="G1750">
        <v>467</v>
      </c>
      <c r="H1750">
        <v>467</v>
      </c>
      <c r="I1750">
        <v>467</v>
      </c>
      <c r="J1750">
        <v>0</v>
      </c>
      <c r="K1750">
        <v>0</v>
      </c>
      <c r="L1750">
        <v>0</v>
      </c>
      <c r="M1750" s="3">
        <v>93.095100000000002</v>
      </c>
      <c r="N1750" s="3">
        <v>87.308300000000003</v>
      </c>
      <c r="O1750" s="3">
        <v>78.980599999999995</v>
      </c>
    </row>
    <row r="1751" spans="1:15" x14ac:dyDescent="0.25">
      <c r="A1751" t="s">
        <v>5238</v>
      </c>
      <c r="B1751" t="s">
        <v>5239</v>
      </c>
      <c r="C1751" t="s">
        <v>5240</v>
      </c>
      <c r="D1751">
        <v>61.92</v>
      </c>
      <c r="E1751">
        <v>71.61</v>
      </c>
      <c r="F1751">
        <v>61.1</v>
      </c>
      <c r="G1751">
        <v>801</v>
      </c>
      <c r="H1751">
        <v>789</v>
      </c>
      <c r="I1751">
        <v>820</v>
      </c>
      <c r="J1751">
        <v>16</v>
      </c>
      <c r="K1751">
        <v>10</v>
      </c>
      <c r="L1751">
        <v>11</v>
      </c>
      <c r="M1751" s="3">
        <v>99.080100000000002</v>
      </c>
      <c r="N1751" s="3">
        <v>105.85299999999999</v>
      </c>
      <c r="O1751" s="3">
        <v>84.734099999999998</v>
      </c>
    </row>
    <row r="1752" spans="1:15" x14ac:dyDescent="0.25">
      <c r="A1752" t="s">
        <v>5241</v>
      </c>
      <c r="B1752" t="s">
        <v>5242</v>
      </c>
      <c r="C1752" t="s">
        <v>5243</v>
      </c>
      <c r="D1752">
        <v>92.53</v>
      </c>
      <c r="E1752">
        <v>95.36</v>
      </c>
      <c r="F1752">
        <v>91.53</v>
      </c>
      <c r="G1752">
        <v>495</v>
      </c>
      <c r="H1752">
        <v>496</v>
      </c>
      <c r="I1752">
        <v>496</v>
      </c>
      <c r="J1752">
        <v>2</v>
      </c>
      <c r="K1752">
        <v>1</v>
      </c>
      <c r="L1752">
        <v>1</v>
      </c>
      <c r="M1752" s="3">
        <v>91.497799999999998</v>
      </c>
      <c r="N1752" s="3">
        <v>88.613399999999999</v>
      </c>
      <c r="O1752" s="3">
        <v>76.780100000000004</v>
      </c>
    </row>
    <row r="1753" spans="1:15" x14ac:dyDescent="0.25">
      <c r="A1753" t="s">
        <v>5244</v>
      </c>
      <c r="B1753" t="s">
        <v>5245</v>
      </c>
      <c r="C1753" t="s">
        <v>5246</v>
      </c>
      <c r="D1753">
        <v>71.33</v>
      </c>
      <c r="E1753">
        <v>78.06</v>
      </c>
      <c r="F1753">
        <v>70.319999999999993</v>
      </c>
      <c r="G1753">
        <v>694</v>
      </c>
      <c r="H1753">
        <v>702</v>
      </c>
      <c r="I1753">
        <v>694</v>
      </c>
      <c r="J1753">
        <v>2</v>
      </c>
      <c r="K1753">
        <v>1</v>
      </c>
      <c r="L1753">
        <v>3</v>
      </c>
      <c r="M1753" s="3">
        <v>98.890500000000003</v>
      </c>
      <c r="N1753" s="3">
        <v>102.664</v>
      </c>
      <c r="O1753" s="3">
        <v>82.535700000000006</v>
      </c>
    </row>
    <row r="1754" spans="1:15" x14ac:dyDescent="0.25">
      <c r="A1754" t="s">
        <v>5247</v>
      </c>
      <c r="B1754" t="s">
        <v>5248</v>
      </c>
      <c r="C1754" t="s">
        <v>5249</v>
      </c>
      <c r="D1754">
        <v>54.86</v>
      </c>
      <c r="E1754">
        <v>69.64</v>
      </c>
      <c r="F1754">
        <v>57.66</v>
      </c>
      <c r="G1754">
        <v>926</v>
      </c>
      <c r="H1754">
        <v>929</v>
      </c>
      <c r="I1754">
        <v>933</v>
      </c>
      <c r="J1754">
        <v>10</v>
      </c>
      <c r="K1754">
        <v>10</v>
      </c>
      <c r="L1754">
        <v>10</v>
      </c>
      <c r="M1754" s="3">
        <v>101.482</v>
      </c>
      <c r="N1754" s="3">
        <v>121.20699999999999</v>
      </c>
      <c r="O1754" s="3">
        <v>90.982900000000001</v>
      </c>
    </row>
    <row r="1755" spans="1:15" x14ac:dyDescent="0.25">
      <c r="A1755" t="s">
        <v>5250</v>
      </c>
      <c r="B1755" t="s">
        <v>5251</v>
      </c>
      <c r="C1755" t="s">
        <v>5252</v>
      </c>
      <c r="D1755">
        <v>60.93</v>
      </c>
      <c r="E1755">
        <v>69.19</v>
      </c>
      <c r="F1755">
        <v>57.95</v>
      </c>
      <c r="G1755">
        <v>814</v>
      </c>
      <c r="H1755">
        <v>847</v>
      </c>
      <c r="I1755">
        <v>849</v>
      </c>
      <c r="J1755">
        <v>5</v>
      </c>
      <c r="K1755">
        <v>1</v>
      </c>
      <c r="L1755">
        <v>7</v>
      </c>
      <c r="M1755" s="3">
        <v>99.078299999999999</v>
      </c>
      <c r="N1755" s="3">
        <v>109.794</v>
      </c>
      <c r="O1755" s="3">
        <v>83.207899999999995</v>
      </c>
    </row>
    <row r="1756" spans="1:15" x14ac:dyDescent="0.25">
      <c r="A1756" t="s">
        <v>5253</v>
      </c>
      <c r="B1756" t="s">
        <v>5254</v>
      </c>
      <c r="C1756" t="s">
        <v>5255</v>
      </c>
      <c r="D1756">
        <v>88.42</v>
      </c>
      <c r="E1756">
        <v>93.19</v>
      </c>
      <c r="F1756">
        <v>88.01</v>
      </c>
      <c r="G1756">
        <v>518</v>
      </c>
      <c r="H1756">
        <v>514</v>
      </c>
      <c r="I1756">
        <v>517</v>
      </c>
      <c r="J1756">
        <v>3</v>
      </c>
      <c r="K1756">
        <v>1</v>
      </c>
      <c r="L1756">
        <v>3</v>
      </c>
      <c r="M1756" s="3">
        <v>91.496200000000002</v>
      </c>
      <c r="N1756" s="3">
        <v>89.739599999999996</v>
      </c>
      <c r="O1756" s="3">
        <v>76.953100000000006</v>
      </c>
    </row>
    <row r="1757" spans="1:15" x14ac:dyDescent="0.25">
      <c r="A1757" t="s">
        <v>5256</v>
      </c>
      <c r="B1757" t="s">
        <v>5257</v>
      </c>
      <c r="C1757" t="s">
        <v>5258</v>
      </c>
      <c r="D1757">
        <v>85.74</v>
      </c>
      <c r="E1757">
        <v>89.21</v>
      </c>
      <c r="F1757">
        <v>83.82</v>
      </c>
      <c r="G1757">
        <v>547</v>
      </c>
      <c r="H1757">
        <v>547</v>
      </c>
      <c r="I1757">
        <v>655</v>
      </c>
      <c r="J1757">
        <v>4</v>
      </c>
      <c r="K1757">
        <v>1</v>
      </c>
      <c r="L1757">
        <v>3</v>
      </c>
      <c r="M1757" s="3">
        <v>93.690100000000001</v>
      </c>
      <c r="N1757" s="3">
        <v>91.422399999999996</v>
      </c>
      <c r="O1757" s="3">
        <v>92.852199999999996</v>
      </c>
    </row>
    <row r="1758" spans="1:15" x14ac:dyDescent="0.25">
      <c r="A1758" t="s">
        <v>5259</v>
      </c>
      <c r="B1758" t="s">
        <v>5260</v>
      </c>
      <c r="C1758" t="s">
        <v>5261</v>
      </c>
      <c r="D1758">
        <v>80.17</v>
      </c>
      <c r="E1758">
        <v>84.11</v>
      </c>
      <c r="F1758">
        <v>71.849999999999994</v>
      </c>
      <c r="G1758">
        <v>580</v>
      </c>
      <c r="H1758">
        <v>579</v>
      </c>
      <c r="I1758">
        <v>1041</v>
      </c>
      <c r="J1758">
        <v>3</v>
      </c>
      <c r="K1758">
        <v>3</v>
      </c>
      <c r="L1758">
        <v>7</v>
      </c>
      <c r="M1758" s="3">
        <v>92.8887</v>
      </c>
      <c r="N1758" s="3">
        <v>91.238399999999999</v>
      </c>
      <c r="O1758" s="3">
        <v>126.497</v>
      </c>
    </row>
    <row r="1759" spans="1:15" x14ac:dyDescent="0.25">
      <c r="A1759" t="s">
        <v>5262</v>
      </c>
      <c r="B1759" t="s">
        <v>5263</v>
      </c>
      <c r="C1759" t="s">
        <v>5264</v>
      </c>
      <c r="D1759">
        <v>78.62</v>
      </c>
      <c r="E1759">
        <v>76.569999999999993</v>
      </c>
      <c r="F1759">
        <v>70.89</v>
      </c>
      <c r="G1759">
        <v>608</v>
      </c>
      <c r="H1759">
        <v>606</v>
      </c>
      <c r="I1759">
        <v>608</v>
      </c>
      <c r="J1759">
        <v>2</v>
      </c>
      <c r="K1759">
        <v>4</v>
      </c>
      <c r="L1759">
        <v>5</v>
      </c>
      <c r="M1759" s="3">
        <v>95.490399999999994</v>
      </c>
      <c r="N1759" s="3">
        <v>86.932599999999994</v>
      </c>
      <c r="O1759" s="3">
        <v>72.894000000000005</v>
      </c>
    </row>
    <row r="1760" spans="1:15" x14ac:dyDescent="0.25">
      <c r="A1760" t="s">
        <v>5265</v>
      </c>
      <c r="B1760" t="s">
        <v>5266</v>
      </c>
      <c r="C1760" t="s">
        <v>5267</v>
      </c>
      <c r="D1760">
        <v>70.48</v>
      </c>
      <c r="E1760">
        <v>77.989999999999995</v>
      </c>
      <c r="F1760">
        <v>77.39</v>
      </c>
      <c r="G1760">
        <v>725</v>
      </c>
      <c r="H1760">
        <v>727</v>
      </c>
      <c r="I1760">
        <v>721</v>
      </c>
      <c r="J1760">
        <v>6</v>
      </c>
      <c r="K1760">
        <v>6</v>
      </c>
      <c r="L1760">
        <v>4</v>
      </c>
      <c r="M1760" s="3">
        <v>102.077</v>
      </c>
      <c r="N1760" s="3">
        <v>106.22499999999999</v>
      </c>
      <c r="O1760" s="3">
        <v>94.367699999999999</v>
      </c>
    </row>
    <row r="1761" spans="1:15" x14ac:dyDescent="0.25">
      <c r="A1761" t="s">
        <v>5268</v>
      </c>
      <c r="B1761" t="s">
        <v>5269</v>
      </c>
      <c r="C1761" t="s">
        <v>5270</v>
      </c>
      <c r="D1761">
        <v>97.44</v>
      </c>
      <c r="E1761">
        <v>89.8</v>
      </c>
      <c r="F1761">
        <v>91.83</v>
      </c>
      <c r="G1761">
        <v>468</v>
      </c>
      <c r="H1761">
        <v>500</v>
      </c>
      <c r="I1761">
        <v>465</v>
      </c>
      <c r="J1761">
        <v>2</v>
      </c>
      <c r="K1761">
        <v>2</v>
      </c>
      <c r="L1761">
        <v>2</v>
      </c>
      <c r="M1761" s="3">
        <v>91.097399999999993</v>
      </c>
      <c r="N1761" s="3">
        <v>84.119699999999995</v>
      </c>
      <c r="O1761" s="3">
        <v>72.217200000000005</v>
      </c>
    </row>
    <row r="1762" spans="1:15" x14ac:dyDescent="0.25">
      <c r="A1762" t="s">
        <v>5271</v>
      </c>
      <c r="B1762" t="s">
        <v>5272</v>
      </c>
      <c r="C1762" t="s">
        <v>5273</v>
      </c>
      <c r="D1762">
        <v>91.83</v>
      </c>
      <c r="E1762">
        <v>94.72</v>
      </c>
      <c r="F1762">
        <v>93.72</v>
      </c>
      <c r="G1762">
        <v>502</v>
      </c>
      <c r="H1762">
        <v>492</v>
      </c>
      <c r="I1762">
        <v>653</v>
      </c>
      <c r="J1762">
        <v>1</v>
      </c>
      <c r="K1762">
        <v>1</v>
      </c>
      <c r="L1762">
        <v>1</v>
      </c>
      <c r="M1762" s="3">
        <v>92.089699999999993</v>
      </c>
      <c r="N1762" s="3">
        <v>87.308899999999994</v>
      </c>
      <c r="O1762" s="3">
        <v>103.502</v>
      </c>
    </row>
    <row r="1763" spans="1:15" x14ac:dyDescent="0.25">
      <c r="A1763" t="s">
        <v>5274</v>
      </c>
      <c r="B1763" t="s">
        <v>5275</v>
      </c>
      <c r="C1763" t="s">
        <v>5276</v>
      </c>
      <c r="D1763">
        <v>70.64</v>
      </c>
      <c r="E1763">
        <v>75.89</v>
      </c>
      <c r="F1763">
        <v>65.599999999999994</v>
      </c>
      <c r="G1763">
        <v>654</v>
      </c>
      <c r="H1763">
        <v>643</v>
      </c>
      <c r="I1763">
        <v>654</v>
      </c>
      <c r="J1763">
        <v>6</v>
      </c>
      <c r="K1763">
        <v>2</v>
      </c>
      <c r="L1763">
        <v>6</v>
      </c>
      <c r="M1763" s="3">
        <v>92.289299999999997</v>
      </c>
      <c r="N1763" s="3">
        <v>91.421199999999999</v>
      </c>
      <c r="O1763" s="3">
        <v>72.557900000000004</v>
      </c>
    </row>
    <row r="1764" spans="1:15" x14ac:dyDescent="0.25">
      <c r="A1764" t="s">
        <v>5277</v>
      </c>
      <c r="B1764" t="s">
        <v>5278</v>
      </c>
      <c r="C1764" t="s">
        <v>5279</v>
      </c>
      <c r="D1764">
        <v>84.46</v>
      </c>
      <c r="E1764">
        <v>81.650000000000006</v>
      </c>
      <c r="F1764">
        <v>88.41</v>
      </c>
      <c r="G1764">
        <v>534</v>
      </c>
      <c r="H1764">
        <v>534</v>
      </c>
      <c r="I1764">
        <v>535</v>
      </c>
      <c r="J1764">
        <v>0</v>
      </c>
      <c r="K1764">
        <v>0</v>
      </c>
      <c r="L1764">
        <v>0</v>
      </c>
      <c r="M1764" s="3">
        <v>90.097999999999999</v>
      </c>
      <c r="N1764" s="3">
        <v>81.686300000000003</v>
      </c>
      <c r="O1764" s="3">
        <v>79.994200000000006</v>
      </c>
    </row>
    <row r="1765" spans="1:15" x14ac:dyDescent="0.25">
      <c r="A1765" t="s">
        <v>5280</v>
      </c>
      <c r="B1765" t="s">
        <v>5281</v>
      </c>
      <c r="C1765" t="s">
        <v>5282</v>
      </c>
      <c r="D1765">
        <v>65.19</v>
      </c>
      <c r="E1765">
        <v>73.08</v>
      </c>
      <c r="F1765">
        <v>66.38</v>
      </c>
      <c r="G1765">
        <v>1080</v>
      </c>
      <c r="H1765">
        <v>1070</v>
      </c>
      <c r="I1765">
        <v>1157</v>
      </c>
      <c r="J1765">
        <v>11</v>
      </c>
      <c r="K1765">
        <v>9</v>
      </c>
      <c r="L1765">
        <v>5</v>
      </c>
      <c r="M1765" s="3">
        <v>140.64599999999999</v>
      </c>
      <c r="N1765" s="3">
        <v>146.499</v>
      </c>
      <c r="O1765" s="3">
        <v>129.88900000000001</v>
      </c>
    </row>
    <row r="1766" spans="1:15" x14ac:dyDescent="0.25">
      <c r="A1766" t="s">
        <v>5283</v>
      </c>
      <c r="B1766" t="s">
        <v>5284</v>
      </c>
      <c r="C1766" t="s">
        <v>5285</v>
      </c>
      <c r="D1766">
        <v>93.36</v>
      </c>
      <c r="E1766">
        <v>96.58</v>
      </c>
      <c r="F1766">
        <v>91.78</v>
      </c>
      <c r="G1766">
        <v>497</v>
      </c>
      <c r="H1766">
        <v>497</v>
      </c>
      <c r="I1766">
        <v>511</v>
      </c>
      <c r="J1766">
        <v>0</v>
      </c>
      <c r="K1766">
        <v>0</v>
      </c>
      <c r="L1766">
        <v>1</v>
      </c>
      <c r="M1766" s="3">
        <v>92.691500000000005</v>
      </c>
      <c r="N1766" s="3">
        <v>89.927999999999997</v>
      </c>
      <c r="O1766" s="3">
        <v>79.318100000000001</v>
      </c>
    </row>
    <row r="1767" spans="1:15" x14ac:dyDescent="0.25">
      <c r="A1767" t="s">
        <v>5286</v>
      </c>
      <c r="B1767" t="s">
        <v>5287</v>
      </c>
      <c r="C1767" t="s">
        <v>5288</v>
      </c>
      <c r="D1767">
        <v>70.17</v>
      </c>
      <c r="E1767">
        <v>70.14</v>
      </c>
      <c r="F1767">
        <v>69.97</v>
      </c>
      <c r="G1767">
        <v>647</v>
      </c>
      <c r="H1767">
        <v>643</v>
      </c>
      <c r="I1767">
        <v>676</v>
      </c>
      <c r="J1767">
        <v>4</v>
      </c>
      <c r="K1767">
        <v>1</v>
      </c>
      <c r="L1767">
        <v>3</v>
      </c>
      <c r="M1767" s="3">
        <v>90.694000000000003</v>
      </c>
      <c r="N1767" s="3">
        <v>84.494500000000002</v>
      </c>
      <c r="O1767" s="3">
        <v>79.994799999999998</v>
      </c>
    </row>
    <row r="1768" spans="1:15" x14ac:dyDescent="0.25">
      <c r="A1768" t="s">
        <v>5289</v>
      </c>
      <c r="B1768" t="s">
        <v>5290</v>
      </c>
      <c r="C1768" t="s">
        <v>5291</v>
      </c>
      <c r="D1768">
        <v>68.3</v>
      </c>
      <c r="E1768">
        <v>77.73</v>
      </c>
      <c r="F1768">
        <v>65.22</v>
      </c>
      <c r="G1768">
        <v>653</v>
      </c>
      <c r="H1768">
        <v>660</v>
      </c>
      <c r="I1768">
        <v>644</v>
      </c>
      <c r="J1768">
        <v>7</v>
      </c>
      <c r="K1768">
        <v>7</v>
      </c>
      <c r="L1768">
        <v>9</v>
      </c>
      <c r="M1768" s="3">
        <v>89.095699999999994</v>
      </c>
      <c r="N1768" s="3">
        <v>96.113399999999999</v>
      </c>
      <c r="O1768" s="3">
        <v>71.034599999999998</v>
      </c>
    </row>
    <row r="1769" spans="1:15" x14ac:dyDescent="0.25">
      <c r="A1769" t="s">
        <v>5292</v>
      </c>
      <c r="B1769" t="s">
        <v>5293</v>
      </c>
      <c r="C1769" t="s">
        <v>5294</v>
      </c>
      <c r="D1769">
        <v>84.38</v>
      </c>
      <c r="E1769">
        <v>81.59</v>
      </c>
      <c r="F1769">
        <v>79.38</v>
      </c>
      <c r="G1769">
        <v>544</v>
      </c>
      <c r="H1769">
        <v>554</v>
      </c>
      <c r="I1769">
        <v>548</v>
      </c>
      <c r="J1769">
        <v>4</v>
      </c>
      <c r="K1769">
        <v>5</v>
      </c>
      <c r="L1769">
        <v>3</v>
      </c>
      <c r="M1769" s="3">
        <v>91.698300000000003</v>
      </c>
      <c r="N1769" s="3">
        <v>84.683400000000006</v>
      </c>
      <c r="O1769" s="3">
        <v>73.569000000000003</v>
      </c>
    </row>
    <row r="1770" spans="1:15" x14ac:dyDescent="0.25">
      <c r="A1770" t="s">
        <v>5295</v>
      </c>
      <c r="B1770" t="s">
        <v>5296</v>
      </c>
      <c r="C1770" t="s">
        <v>5297</v>
      </c>
      <c r="D1770">
        <v>49.09</v>
      </c>
      <c r="E1770">
        <v>57.05</v>
      </c>
      <c r="F1770">
        <v>49.58</v>
      </c>
      <c r="G1770">
        <v>1041</v>
      </c>
      <c r="H1770">
        <v>1064</v>
      </c>
      <c r="I1770">
        <v>1061</v>
      </c>
      <c r="J1770">
        <v>12</v>
      </c>
      <c r="K1770">
        <v>6</v>
      </c>
      <c r="L1770">
        <v>13</v>
      </c>
      <c r="M1770" s="3">
        <v>102.086</v>
      </c>
      <c r="N1770" s="3">
        <v>113.723</v>
      </c>
      <c r="O1770" s="3">
        <v>88.966300000000004</v>
      </c>
    </row>
    <row r="1771" spans="1:15" x14ac:dyDescent="0.25">
      <c r="A1771" t="s">
        <v>5298</v>
      </c>
      <c r="B1771" t="s">
        <v>5299</v>
      </c>
      <c r="C1771" t="s">
        <v>5300</v>
      </c>
      <c r="D1771">
        <v>97.01</v>
      </c>
      <c r="E1771">
        <v>98.51</v>
      </c>
      <c r="F1771">
        <v>97.23</v>
      </c>
      <c r="G1771">
        <v>469</v>
      </c>
      <c r="H1771">
        <v>469</v>
      </c>
      <c r="I1771">
        <v>469</v>
      </c>
      <c r="J1771">
        <v>0</v>
      </c>
      <c r="K1771">
        <v>0</v>
      </c>
      <c r="L1771">
        <v>0</v>
      </c>
      <c r="M1771" s="3">
        <v>90.889200000000002</v>
      </c>
      <c r="N1771" s="3">
        <v>86.557500000000005</v>
      </c>
      <c r="O1771" s="3">
        <v>77.121700000000004</v>
      </c>
    </row>
    <row r="1772" spans="1:15" x14ac:dyDescent="0.25">
      <c r="A1772" t="s">
        <v>5301</v>
      </c>
      <c r="B1772" t="s">
        <v>5302</v>
      </c>
      <c r="C1772" t="s">
        <v>5303</v>
      </c>
      <c r="D1772">
        <v>86.39</v>
      </c>
      <c r="E1772">
        <v>87.38</v>
      </c>
      <c r="F1772">
        <v>93.82</v>
      </c>
      <c r="G1772">
        <v>529</v>
      </c>
      <c r="H1772">
        <v>531</v>
      </c>
      <c r="I1772">
        <v>534</v>
      </c>
      <c r="J1772">
        <v>2</v>
      </c>
      <c r="K1772">
        <v>3</v>
      </c>
      <c r="L1772">
        <v>1</v>
      </c>
      <c r="M1772" s="3">
        <v>91.293999999999997</v>
      </c>
      <c r="N1772" s="3">
        <v>86.927700000000002</v>
      </c>
      <c r="O1772" s="3">
        <v>84.730599999999995</v>
      </c>
    </row>
    <row r="1773" spans="1:15" x14ac:dyDescent="0.25">
      <c r="A1773" t="s">
        <v>5304</v>
      </c>
      <c r="B1773" t="s">
        <v>5305</v>
      </c>
      <c r="C1773" t="s">
        <v>5306</v>
      </c>
      <c r="D1773">
        <v>92.24</v>
      </c>
      <c r="E1773">
        <v>86.84</v>
      </c>
      <c r="F1773">
        <v>90</v>
      </c>
      <c r="G1773">
        <v>490</v>
      </c>
      <c r="H1773">
        <v>547</v>
      </c>
      <c r="I1773">
        <v>490</v>
      </c>
      <c r="J1773">
        <v>2</v>
      </c>
      <c r="K1773">
        <v>3</v>
      </c>
      <c r="L1773">
        <v>3</v>
      </c>
      <c r="M1773" s="3">
        <v>90.289699999999996</v>
      </c>
      <c r="N1773" s="3">
        <v>88.993600000000001</v>
      </c>
      <c r="O1773" s="3">
        <v>74.583399999999997</v>
      </c>
    </row>
    <row r="1774" spans="1:15" x14ac:dyDescent="0.25">
      <c r="A1774" t="s">
        <v>5307</v>
      </c>
      <c r="B1774" t="s">
        <v>5308</v>
      </c>
      <c r="C1774" t="s">
        <v>5309</v>
      </c>
      <c r="D1774">
        <v>49.37</v>
      </c>
      <c r="E1774">
        <v>63.12</v>
      </c>
      <c r="F1774">
        <v>49.14</v>
      </c>
      <c r="G1774">
        <v>1027</v>
      </c>
      <c r="H1774">
        <v>1052</v>
      </c>
      <c r="I1774">
        <v>1046</v>
      </c>
      <c r="J1774">
        <v>14</v>
      </c>
      <c r="K1774">
        <v>10</v>
      </c>
      <c r="L1774">
        <v>15</v>
      </c>
      <c r="M1774" s="3">
        <v>101.288</v>
      </c>
      <c r="N1774" s="3">
        <v>124.404</v>
      </c>
      <c r="O1774" s="3">
        <v>86.930099999999996</v>
      </c>
    </row>
    <row r="1775" spans="1:15" x14ac:dyDescent="0.25">
      <c r="A1775" t="s">
        <v>5310</v>
      </c>
      <c r="B1775" t="s">
        <v>5311</v>
      </c>
      <c r="C1775" t="s">
        <v>5312</v>
      </c>
      <c r="D1775">
        <v>82.78</v>
      </c>
      <c r="E1775">
        <v>80.14</v>
      </c>
      <c r="F1775">
        <v>88.7</v>
      </c>
      <c r="G1775">
        <v>546</v>
      </c>
      <c r="H1775">
        <v>554</v>
      </c>
      <c r="I1775">
        <v>540</v>
      </c>
      <c r="J1775">
        <v>3</v>
      </c>
      <c r="K1775">
        <v>3</v>
      </c>
      <c r="L1775">
        <v>2</v>
      </c>
      <c r="M1775" s="3">
        <v>90.290300000000002</v>
      </c>
      <c r="N1775" s="3">
        <v>83.178399999999996</v>
      </c>
      <c r="O1775" s="3">
        <v>81.006699999999995</v>
      </c>
    </row>
    <row r="1776" spans="1:15" x14ac:dyDescent="0.25">
      <c r="A1776" t="s">
        <v>5313</v>
      </c>
      <c r="B1776" t="s">
        <v>5314</v>
      </c>
      <c r="C1776" t="s">
        <v>5315</v>
      </c>
      <c r="D1776">
        <v>93.77</v>
      </c>
      <c r="E1776">
        <v>94.74</v>
      </c>
      <c r="F1776">
        <v>94.78</v>
      </c>
      <c r="G1776">
        <v>514</v>
      </c>
      <c r="H1776">
        <v>513</v>
      </c>
      <c r="I1776">
        <v>536</v>
      </c>
      <c r="J1776">
        <v>2</v>
      </c>
      <c r="K1776">
        <v>1</v>
      </c>
      <c r="L1776">
        <v>2</v>
      </c>
      <c r="M1776" s="3">
        <v>96.283100000000005</v>
      </c>
      <c r="N1776" s="3">
        <v>91.054699999999997</v>
      </c>
      <c r="O1776" s="3">
        <v>85.918099999999995</v>
      </c>
    </row>
    <row r="1777" spans="1:15" x14ac:dyDescent="0.25">
      <c r="A1777" t="s">
        <v>5316</v>
      </c>
      <c r="B1777" t="s">
        <v>5317</v>
      </c>
      <c r="C1777" t="s">
        <v>5318</v>
      </c>
      <c r="D1777">
        <v>100</v>
      </c>
      <c r="E1777">
        <v>99.66</v>
      </c>
      <c r="F1777">
        <v>99.56</v>
      </c>
      <c r="G1777">
        <v>454</v>
      </c>
      <c r="H1777">
        <v>591</v>
      </c>
      <c r="I1777">
        <v>454</v>
      </c>
      <c r="J1777">
        <v>0</v>
      </c>
      <c r="K1777">
        <v>0</v>
      </c>
      <c r="L1777">
        <v>0</v>
      </c>
      <c r="M1777" s="3">
        <v>90.694000000000003</v>
      </c>
      <c r="N1777" s="3">
        <v>110.34699999999999</v>
      </c>
      <c r="O1777" s="3">
        <v>76.444100000000006</v>
      </c>
    </row>
    <row r="1778" spans="1:15" x14ac:dyDescent="0.25">
      <c r="A1778" t="s">
        <v>5319</v>
      </c>
      <c r="B1778" t="s">
        <v>5320</v>
      </c>
      <c r="C1778" t="s">
        <v>5321</v>
      </c>
      <c r="D1778">
        <v>84.01</v>
      </c>
      <c r="E1778">
        <v>84.25</v>
      </c>
      <c r="F1778">
        <v>82.72</v>
      </c>
      <c r="G1778">
        <v>544</v>
      </c>
      <c r="H1778">
        <v>546</v>
      </c>
      <c r="I1778">
        <v>544</v>
      </c>
      <c r="J1778">
        <v>3</v>
      </c>
      <c r="K1778">
        <v>3</v>
      </c>
      <c r="L1778">
        <v>2</v>
      </c>
      <c r="M1778" s="3">
        <v>91.296199999999999</v>
      </c>
      <c r="N1778" s="3">
        <v>86.1815</v>
      </c>
      <c r="O1778" s="3">
        <v>76.104900000000001</v>
      </c>
    </row>
    <row r="1779" spans="1:15" x14ac:dyDescent="0.25">
      <c r="A1779" t="s">
        <v>5322</v>
      </c>
      <c r="B1779" t="s">
        <v>5323</v>
      </c>
      <c r="C1779" t="s">
        <v>5324</v>
      </c>
      <c r="D1779">
        <v>71.34</v>
      </c>
      <c r="E1779">
        <v>65.8</v>
      </c>
      <c r="F1779">
        <v>77.459999999999994</v>
      </c>
      <c r="G1779">
        <v>677</v>
      </c>
      <c r="H1779">
        <v>696</v>
      </c>
      <c r="I1779">
        <v>670</v>
      </c>
      <c r="J1779">
        <v>5</v>
      </c>
      <c r="K1779">
        <v>5</v>
      </c>
      <c r="L1779">
        <v>1</v>
      </c>
      <c r="M1779" s="3">
        <v>96.4816</v>
      </c>
      <c r="N1779" s="3">
        <v>85.799899999999994</v>
      </c>
      <c r="O1779" s="3">
        <v>87.771900000000002</v>
      </c>
    </row>
    <row r="1780" spans="1:15" x14ac:dyDescent="0.25">
      <c r="A1780" t="s">
        <v>5325</v>
      </c>
      <c r="B1780" t="s">
        <v>5326</v>
      </c>
      <c r="C1780" t="s">
        <v>5327</v>
      </c>
      <c r="D1780">
        <v>86.87</v>
      </c>
      <c r="E1780">
        <v>96.3</v>
      </c>
      <c r="F1780">
        <v>87.04</v>
      </c>
      <c r="G1780">
        <v>518</v>
      </c>
      <c r="H1780">
        <v>514</v>
      </c>
      <c r="I1780">
        <v>517</v>
      </c>
      <c r="J1780">
        <v>0</v>
      </c>
      <c r="K1780">
        <v>0</v>
      </c>
      <c r="L1780">
        <v>0</v>
      </c>
      <c r="M1780" s="3">
        <v>89.892300000000006</v>
      </c>
      <c r="N1780" s="3">
        <v>92.734399999999994</v>
      </c>
      <c r="O1780" s="3">
        <v>76.104900000000001</v>
      </c>
    </row>
    <row r="1781" spans="1:15" x14ac:dyDescent="0.25">
      <c r="A1781" t="s">
        <v>5328</v>
      </c>
      <c r="B1781" t="s">
        <v>5329</v>
      </c>
      <c r="C1781" t="s">
        <v>5330</v>
      </c>
      <c r="D1781">
        <v>68.72</v>
      </c>
      <c r="E1781">
        <v>73.66</v>
      </c>
      <c r="F1781">
        <v>95.5</v>
      </c>
      <c r="G1781">
        <v>764</v>
      </c>
      <c r="H1781">
        <v>744</v>
      </c>
      <c r="I1781">
        <v>756</v>
      </c>
      <c r="J1781">
        <v>10</v>
      </c>
      <c r="K1781">
        <v>9</v>
      </c>
      <c r="L1781">
        <v>1</v>
      </c>
      <c r="M1781" s="3">
        <v>104.88200000000001</v>
      </c>
      <c r="N1781" s="3">
        <v>102.673</v>
      </c>
      <c r="O1781" s="3">
        <v>122.104</v>
      </c>
    </row>
    <row r="1782" spans="1:15" x14ac:dyDescent="0.25">
      <c r="A1782" t="s">
        <v>5331</v>
      </c>
      <c r="B1782" t="s">
        <v>5332</v>
      </c>
      <c r="C1782" t="s">
        <v>5333</v>
      </c>
      <c r="D1782">
        <v>87.81</v>
      </c>
      <c r="E1782">
        <v>94.12</v>
      </c>
      <c r="F1782">
        <v>87.62</v>
      </c>
      <c r="G1782">
        <v>525</v>
      </c>
      <c r="H1782">
        <v>765</v>
      </c>
      <c r="I1782">
        <v>525</v>
      </c>
      <c r="J1782">
        <v>5</v>
      </c>
      <c r="K1782">
        <v>0</v>
      </c>
      <c r="L1782">
        <v>5</v>
      </c>
      <c r="M1782" s="3">
        <v>92.0929</v>
      </c>
      <c r="N1782" s="3">
        <v>134.89500000000001</v>
      </c>
      <c r="O1782" s="3">
        <v>77.797600000000003</v>
      </c>
    </row>
    <row r="1783" spans="1:15" x14ac:dyDescent="0.25">
      <c r="A1783" t="s">
        <v>5334</v>
      </c>
      <c r="B1783" t="s">
        <v>5335</v>
      </c>
      <c r="C1783" t="s">
        <v>5336</v>
      </c>
      <c r="D1783">
        <v>54.9</v>
      </c>
      <c r="E1783">
        <v>64.959999999999994</v>
      </c>
      <c r="F1783">
        <v>52.78</v>
      </c>
      <c r="G1783">
        <v>1051</v>
      </c>
      <c r="H1783">
        <v>1033</v>
      </c>
      <c r="I1783">
        <v>1044</v>
      </c>
      <c r="J1783">
        <v>27</v>
      </c>
      <c r="K1783">
        <v>20</v>
      </c>
      <c r="L1783">
        <v>30</v>
      </c>
      <c r="M1783" s="3">
        <v>115.265</v>
      </c>
      <c r="N1783" s="3">
        <v>125.718</v>
      </c>
      <c r="O1783" s="3">
        <v>93.190799999999996</v>
      </c>
    </row>
    <row r="1784" spans="1:15" x14ac:dyDescent="0.25">
      <c r="A1784" t="s">
        <v>5337</v>
      </c>
      <c r="B1784" t="s">
        <v>5338</v>
      </c>
      <c r="C1784" t="s">
        <v>5339</v>
      </c>
      <c r="D1784">
        <v>46.91</v>
      </c>
      <c r="E1784">
        <v>59.11</v>
      </c>
      <c r="F1784">
        <v>45.19</v>
      </c>
      <c r="G1784">
        <v>1230</v>
      </c>
      <c r="H1784">
        <v>1235</v>
      </c>
      <c r="I1784">
        <v>1237</v>
      </c>
      <c r="J1784">
        <v>25</v>
      </c>
      <c r="K1784">
        <v>20</v>
      </c>
      <c r="L1784">
        <v>29</v>
      </c>
      <c r="M1784" s="3">
        <v>115.264</v>
      </c>
      <c r="N1784" s="3">
        <v>136.76599999999999</v>
      </c>
      <c r="O1784" s="3">
        <v>94.54</v>
      </c>
    </row>
    <row r="1785" spans="1:15" x14ac:dyDescent="0.25">
      <c r="A1785" t="s">
        <v>5340</v>
      </c>
      <c r="B1785" t="s">
        <v>5341</v>
      </c>
      <c r="C1785" t="s">
        <v>5342</v>
      </c>
      <c r="D1785">
        <v>71.22</v>
      </c>
      <c r="E1785">
        <v>72.91</v>
      </c>
      <c r="F1785">
        <v>66.28</v>
      </c>
      <c r="G1785">
        <v>695</v>
      </c>
      <c r="H1785">
        <v>683</v>
      </c>
      <c r="I1785">
        <v>863</v>
      </c>
      <c r="J1785">
        <v>7</v>
      </c>
      <c r="K1785">
        <v>5</v>
      </c>
      <c r="L1785">
        <v>12</v>
      </c>
      <c r="M1785" s="3">
        <v>98.880300000000005</v>
      </c>
      <c r="N1785" s="3">
        <v>93.295199999999994</v>
      </c>
      <c r="O1785" s="3">
        <v>96.737899999999996</v>
      </c>
    </row>
    <row r="1786" spans="1:15" x14ac:dyDescent="0.25">
      <c r="A1786" t="s">
        <v>5343</v>
      </c>
      <c r="B1786" t="s">
        <v>5344</v>
      </c>
      <c r="C1786" t="s">
        <v>5345</v>
      </c>
      <c r="D1786">
        <v>59.14</v>
      </c>
      <c r="E1786">
        <v>72.11</v>
      </c>
      <c r="F1786">
        <v>58.21</v>
      </c>
      <c r="G1786">
        <v>788</v>
      </c>
      <c r="H1786">
        <v>778</v>
      </c>
      <c r="I1786">
        <v>773</v>
      </c>
      <c r="J1786">
        <v>5</v>
      </c>
      <c r="K1786">
        <v>1</v>
      </c>
      <c r="L1786">
        <v>4</v>
      </c>
      <c r="M1786" s="3">
        <v>93.0959</v>
      </c>
      <c r="N1786" s="3">
        <v>105.10599999999999</v>
      </c>
      <c r="O1786" s="3">
        <v>76.099299999999999</v>
      </c>
    </row>
    <row r="1787" spans="1:15" x14ac:dyDescent="0.25">
      <c r="A1787" t="s">
        <v>5346</v>
      </c>
      <c r="B1787" t="s">
        <v>5347</v>
      </c>
      <c r="C1787" t="s">
        <v>5348</v>
      </c>
      <c r="D1787">
        <v>97</v>
      </c>
      <c r="E1787">
        <v>98.92</v>
      </c>
      <c r="F1787">
        <v>96.79</v>
      </c>
      <c r="G1787">
        <v>467</v>
      </c>
      <c r="H1787">
        <v>465</v>
      </c>
      <c r="I1787">
        <v>467</v>
      </c>
      <c r="J1787">
        <v>1</v>
      </c>
      <c r="K1787">
        <v>0</v>
      </c>
      <c r="L1787">
        <v>1</v>
      </c>
      <c r="M1787" s="3">
        <v>90.4923</v>
      </c>
      <c r="N1787" s="3">
        <v>86.176400000000001</v>
      </c>
      <c r="O1787" s="3">
        <v>76.445300000000003</v>
      </c>
    </row>
    <row r="1788" spans="1:15" x14ac:dyDescent="0.25">
      <c r="A1788" t="s">
        <v>5349</v>
      </c>
      <c r="B1788" t="s">
        <v>5350</v>
      </c>
      <c r="C1788" t="s">
        <v>5351</v>
      </c>
      <c r="D1788">
        <v>54.76</v>
      </c>
      <c r="E1788">
        <v>69.55</v>
      </c>
      <c r="F1788">
        <v>50.05</v>
      </c>
      <c r="G1788">
        <v>904</v>
      </c>
      <c r="H1788">
        <v>936</v>
      </c>
      <c r="I1788">
        <v>911</v>
      </c>
      <c r="J1788">
        <v>1</v>
      </c>
      <c r="K1788">
        <v>3</v>
      </c>
      <c r="L1788">
        <v>0</v>
      </c>
      <c r="M1788" s="3">
        <v>98.890500000000003</v>
      </c>
      <c r="N1788" s="3">
        <v>121.962</v>
      </c>
      <c r="O1788" s="3">
        <v>77.112700000000004</v>
      </c>
    </row>
    <row r="1789" spans="1:15" x14ac:dyDescent="0.25">
      <c r="A1789" t="s">
        <v>5352</v>
      </c>
      <c r="B1789" t="s">
        <v>5353</v>
      </c>
      <c r="C1789" t="s">
        <v>5354</v>
      </c>
      <c r="D1789">
        <v>62.78</v>
      </c>
      <c r="E1789">
        <v>62.14</v>
      </c>
      <c r="F1789">
        <v>67.7</v>
      </c>
      <c r="G1789">
        <v>712</v>
      </c>
      <c r="H1789">
        <v>721</v>
      </c>
      <c r="I1789">
        <v>1254</v>
      </c>
      <c r="J1789">
        <v>4</v>
      </c>
      <c r="K1789">
        <v>4</v>
      </c>
      <c r="L1789">
        <v>3</v>
      </c>
      <c r="M1789" s="3">
        <v>89.294399999999996</v>
      </c>
      <c r="N1789" s="3">
        <v>83.937899999999999</v>
      </c>
      <c r="O1789" s="3">
        <v>143.57900000000001</v>
      </c>
    </row>
    <row r="1790" spans="1:15" x14ac:dyDescent="0.25">
      <c r="A1790" t="s">
        <v>5355</v>
      </c>
      <c r="B1790" t="s">
        <v>5356</v>
      </c>
      <c r="C1790" t="s">
        <v>5357</v>
      </c>
      <c r="D1790">
        <v>90.96</v>
      </c>
      <c r="E1790">
        <v>92.23</v>
      </c>
      <c r="F1790">
        <v>87.75</v>
      </c>
      <c r="G1790">
        <v>498</v>
      </c>
      <c r="H1790">
        <v>579</v>
      </c>
      <c r="I1790">
        <v>498</v>
      </c>
      <c r="J1790">
        <v>2</v>
      </c>
      <c r="K1790">
        <v>0</v>
      </c>
      <c r="L1790">
        <v>2</v>
      </c>
      <c r="M1790" s="3">
        <v>90.490399999999994</v>
      </c>
      <c r="N1790" s="3">
        <v>100.047</v>
      </c>
      <c r="O1790" s="3">
        <v>73.906000000000006</v>
      </c>
    </row>
    <row r="1791" spans="1:15" x14ac:dyDescent="0.25">
      <c r="A1791" t="s">
        <v>5358</v>
      </c>
      <c r="B1791" t="s">
        <v>5359</v>
      </c>
      <c r="C1791" t="s">
        <v>5360</v>
      </c>
      <c r="D1791">
        <v>94.49</v>
      </c>
      <c r="E1791">
        <v>95.76</v>
      </c>
      <c r="F1791">
        <v>94.5</v>
      </c>
      <c r="G1791">
        <v>472</v>
      </c>
      <c r="H1791">
        <v>472</v>
      </c>
      <c r="I1791">
        <v>473</v>
      </c>
      <c r="J1791">
        <v>0</v>
      </c>
      <c r="K1791">
        <v>0</v>
      </c>
      <c r="L1791">
        <v>0</v>
      </c>
      <c r="M1791" s="3">
        <v>89.094499999999996</v>
      </c>
      <c r="N1791" s="3">
        <v>84.679400000000001</v>
      </c>
      <c r="O1791" s="3">
        <v>75.595600000000005</v>
      </c>
    </row>
    <row r="1792" spans="1:15" x14ac:dyDescent="0.25">
      <c r="A1792" t="s">
        <v>5361</v>
      </c>
      <c r="B1792" t="s">
        <v>5362</v>
      </c>
      <c r="C1792" t="s">
        <v>5363</v>
      </c>
      <c r="D1792">
        <v>71.81</v>
      </c>
      <c r="E1792">
        <v>75.25</v>
      </c>
      <c r="F1792">
        <v>76.25</v>
      </c>
      <c r="G1792">
        <v>596</v>
      </c>
      <c r="H1792">
        <v>598</v>
      </c>
      <c r="I1792">
        <v>640</v>
      </c>
      <c r="J1792">
        <v>1</v>
      </c>
      <c r="K1792">
        <v>1</v>
      </c>
      <c r="L1792">
        <v>0</v>
      </c>
      <c r="M1792" s="3">
        <v>85.497600000000006</v>
      </c>
      <c r="N1792" s="3">
        <v>84.306100000000001</v>
      </c>
      <c r="O1792" s="3">
        <v>82.532200000000003</v>
      </c>
    </row>
    <row r="1793" spans="1:15" x14ac:dyDescent="0.25">
      <c r="A1793" t="s">
        <v>5364</v>
      </c>
      <c r="B1793" t="s">
        <v>5365</v>
      </c>
      <c r="C1793" t="s">
        <v>5366</v>
      </c>
      <c r="D1793">
        <v>80.61</v>
      </c>
      <c r="E1793">
        <v>74.66</v>
      </c>
      <c r="F1793">
        <v>66.819999999999993</v>
      </c>
      <c r="G1793">
        <v>593</v>
      </c>
      <c r="H1793">
        <v>1488</v>
      </c>
      <c r="I1793">
        <v>1694</v>
      </c>
      <c r="J1793">
        <v>7</v>
      </c>
      <c r="K1793">
        <v>14</v>
      </c>
      <c r="L1793">
        <v>30</v>
      </c>
      <c r="M1793" s="3">
        <v>95.491900000000001</v>
      </c>
      <c r="N1793" s="3">
        <v>208.13399999999999</v>
      </c>
      <c r="O1793" s="3">
        <v>191.43600000000001</v>
      </c>
    </row>
    <row r="1794" spans="1:15" x14ac:dyDescent="0.25">
      <c r="A1794" t="s">
        <v>5367</v>
      </c>
      <c r="B1794" t="s">
        <v>5368</v>
      </c>
      <c r="C1794" t="s">
        <v>5369</v>
      </c>
      <c r="D1794">
        <v>88.42</v>
      </c>
      <c r="E1794">
        <v>90.49</v>
      </c>
      <c r="F1794">
        <v>87.3</v>
      </c>
      <c r="G1794">
        <v>518</v>
      </c>
      <c r="H1794">
        <v>494</v>
      </c>
      <c r="I1794">
        <v>512</v>
      </c>
      <c r="J1794">
        <v>4</v>
      </c>
      <c r="K1794">
        <v>1</v>
      </c>
      <c r="L1794">
        <v>2</v>
      </c>
      <c r="M1794" s="3">
        <v>91.496200000000002</v>
      </c>
      <c r="N1794" s="3">
        <v>83.748900000000006</v>
      </c>
      <c r="O1794" s="3">
        <v>75.593999999999994</v>
      </c>
    </row>
    <row r="1795" spans="1:15" x14ac:dyDescent="0.25">
      <c r="A1795" t="s">
        <v>5370</v>
      </c>
      <c r="B1795" t="s">
        <v>5371</v>
      </c>
      <c r="C1795" t="s">
        <v>5372</v>
      </c>
      <c r="D1795">
        <v>84.86</v>
      </c>
      <c r="E1795">
        <v>87.84</v>
      </c>
      <c r="F1795">
        <v>87.88</v>
      </c>
      <c r="G1795">
        <v>555</v>
      </c>
      <c r="H1795">
        <v>551</v>
      </c>
      <c r="I1795">
        <v>660</v>
      </c>
      <c r="J1795">
        <v>3</v>
      </c>
      <c r="K1795">
        <v>4</v>
      </c>
      <c r="L1795">
        <v>5</v>
      </c>
      <c r="M1795" s="3">
        <v>94.084699999999998</v>
      </c>
      <c r="N1795" s="3">
        <v>90.676599999999993</v>
      </c>
      <c r="O1795" s="3">
        <v>98.0929</v>
      </c>
    </row>
    <row r="1796" spans="1:15" x14ac:dyDescent="0.25">
      <c r="A1796" t="s">
        <v>5373</v>
      </c>
      <c r="B1796" t="s">
        <v>5374</v>
      </c>
      <c r="C1796" t="s">
        <v>5375</v>
      </c>
      <c r="D1796">
        <v>94.66</v>
      </c>
      <c r="E1796">
        <v>91.05</v>
      </c>
      <c r="F1796">
        <v>93.23</v>
      </c>
      <c r="G1796">
        <v>562</v>
      </c>
      <c r="H1796">
        <v>581</v>
      </c>
      <c r="I1796">
        <v>561</v>
      </c>
      <c r="J1796">
        <v>1</v>
      </c>
      <c r="K1796">
        <v>1</v>
      </c>
      <c r="L1796">
        <v>1</v>
      </c>
      <c r="M1796" s="3">
        <v>106.274</v>
      </c>
      <c r="N1796" s="3">
        <v>99.107699999999994</v>
      </c>
      <c r="O1796" s="3">
        <v>88.454899999999995</v>
      </c>
    </row>
    <row r="1797" spans="1:15" x14ac:dyDescent="0.25">
      <c r="A1797" t="s">
        <v>5376</v>
      </c>
      <c r="B1797" t="s">
        <v>5377</v>
      </c>
      <c r="C1797" t="s">
        <v>5378</v>
      </c>
      <c r="D1797">
        <v>76.459999999999994</v>
      </c>
      <c r="E1797">
        <v>82.86</v>
      </c>
      <c r="F1797">
        <v>74.7</v>
      </c>
      <c r="G1797">
        <v>599</v>
      </c>
      <c r="H1797">
        <v>601</v>
      </c>
      <c r="I1797">
        <v>676</v>
      </c>
      <c r="J1797">
        <v>1</v>
      </c>
      <c r="K1797">
        <v>2</v>
      </c>
      <c r="L1797">
        <v>3</v>
      </c>
      <c r="M1797" s="3">
        <v>91.492199999999997</v>
      </c>
      <c r="N1797" s="3">
        <v>93.297700000000006</v>
      </c>
      <c r="O1797" s="3">
        <v>85.402500000000003</v>
      </c>
    </row>
    <row r="1798" spans="1:15" x14ac:dyDescent="0.25">
      <c r="A1798" t="s">
        <v>5379</v>
      </c>
      <c r="B1798" t="s">
        <v>5380</v>
      </c>
      <c r="C1798" t="s">
        <v>5381</v>
      </c>
      <c r="D1798">
        <v>92.09</v>
      </c>
      <c r="E1798">
        <v>91.08</v>
      </c>
      <c r="F1798">
        <v>89.25</v>
      </c>
      <c r="G1798">
        <v>493</v>
      </c>
      <c r="H1798">
        <v>493</v>
      </c>
      <c r="I1798">
        <v>493</v>
      </c>
      <c r="J1798">
        <v>1</v>
      </c>
      <c r="K1798">
        <v>2</v>
      </c>
      <c r="L1798">
        <v>3</v>
      </c>
      <c r="M1798" s="3">
        <v>90.694800000000001</v>
      </c>
      <c r="N1798" s="3">
        <v>84.124300000000005</v>
      </c>
      <c r="O1798" s="3">
        <v>74.414699999999996</v>
      </c>
    </row>
    <row r="1799" spans="1:15" x14ac:dyDescent="0.25">
      <c r="A1799" t="s">
        <v>5382</v>
      </c>
      <c r="B1799" t="s">
        <v>5383</v>
      </c>
      <c r="C1799" t="s">
        <v>5384</v>
      </c>
      <c r="D1799">
        <v>74.180000000000007</v>
      </c>
      <c r="E1799">
        <v>91.24</v>
      </c>
      <c r="F1799">
        <v>75.08</v>
      </c>
      <c r="G1799">
        <v>670</v>
      </c>
      <c r="H1799">
        <v>662</v>
      </c>
      <c r="I1799">
        <v>666</v>
      </c>
      <c r="J1799">
        <v>10</v>
      </c>
      <c r="K1799">
        <v>6</v>
      </c>
      <c r="L1799">
        <v>10</v>
      </c>
      <c r="M1799" s="3">
        <v>99.285200000000003</v>
      </c>
      <c r="N1799" s="3">
        <v>113.16</v>
      </c>
      <c r="O1799" s="3">
        <v>84.5672</v>
      </c>
    </row>
    <row r="1800" spans="1:15" x14ac:dyDescent="0.25">
      <c r="A1800" t="s">
        <v>5385</v>
      </c>
      <c r="B1800" t="s">
        <v>5386</v>
      </c>
      <c r="C1800" t="s">
        <v>5387</v>
      </c>
      <c r="D1800">
        <v>92.1</v>
      </c>
      <c r="E1800">
        <v>94.8</v>
      </c>
      <c r="F1800">
        <v>93.14</v>
      </c>
      <c r="G1800">
        <v>481</v>
      </c>
      <c r="H1800">
        <v>481</v>
      </c>
      <c r="I1800">
        <v>481</v>
      </c>
      <c r="J1800">
        <v>0</v>
      </c>
      <c r="K1800">
        <v>0</v>
      </c>
      <c r="L1800">
        <v>0</v>
      </c>
      <c r="M1800" s="3">
        <v>88.496799999999993</v>
      </c>
      <c r="N1800" s="3">
        <v>85.428899999999999</v>
      </c>
      <c r="O1800" s="3">
        <v>75.767799999999994</v>
      </c>
    </row>
    <row r="1801" spans="1:15" x14ac:dyDescent="0.25">
      <c r="A1801" t="s">
        <v>5388</v>
      </c>
      <c r="B1801" t="s">
        <v>5389</v>
      </c>
      <c r="C1801" t="s">
        <v>5390</v>
      </c>
      <c r="D1801">
        <v>61.2</v>
      </c>
      <c r="E1801">
        <v>50.25</v>
      </c>
      <c r="F1801">
        <v>62.55</v>
      </c>
      <c r="G1801">
        <v>732</v>
      </c>
      <c r="H1801">
        <v>2414</v>
      </c>
      <c r="I1801">
        <v>689</v>
      </c>
      <c r="J1801">
        <v>9</v>
      </c>
      <c r="K1801">
        <v>40</v>
      </c>
      <c r="L1801">
        <v>4</v>
      </c>
      <c r="M1801" s="3">
        <v>89.492199999999997</v>
      </c>
      <c r="N1801" s="3">
        <v>227.261</v>
      </c>
      <c r="O1801" s="3">
        <v>72.887</v>
      </c>
    </row>
    <row r="1802" spans="1:15" x14ac:dyDescent="0.25">
      <c r="A1802" t="s">
        <v>5391</v>
      </c>
      <c r="B1802" t="s">
        <v>5392</v>
      </c>
      <c r="C1802" t="s">
        <v>5393</v>
      </c>
      <c r="D1802">
        <v>85.44</v>
      </c>
      <c r="E1802">
        <v>89.44</v>
      </c>
      <c r="F1802">
        <v>84.29</v>
      </c>
      <c r="G1802">
        <v>522</v>
      </c>
      <c r="H1802">
        <v>521</v>
      </c>
      <c r="I1802">
        <v>522</v>
      </c>
      <c r="J1802">
        <v>1</v>
      </c>
      <c r="K1802">
        <v>2</v>
      </c>
      <c r="L1802">
        <v>2</v>
      </c>
      <c r="M1802" s="3">
        <v>89.095299999999995</v>
      </c>
      <c r="N1802" s="3">
        <v>87.301400000000001</v>
      </c>
      <c r="O1802" s="3">
        <v>74.413200000000003</v>
      </c>
    </row>
    <row r="1803" spans="1:15" x14ac:dyDescent="0.25">
      <c r="A1803" t="s">
        <v>5394</v>
      </c>
      <c r="B1803" t="s">
        <v>5395</v>
      </c>
      <c r="C1803" t="s">
        <v>5396</v>
      </c>
      <c r="D1803">
        <v>66.72</v>
      </c>
      <c r="E1803">
        <v>72.73</v>
      </c>
      <c r="F1803">
        <v>65.099999999999994</v>
      </c>
      <c r="G1803">
        <v>679</v>
      </c>
      <c r="H1803">
        <v>682</v>
      </c>
      <c r="I1803">
        <v>679</v>
      </c>
      <c r="J1803">
        <v>4</v>
      </c>
      <c r="K1803">
        <v>3</v>
      </c>
      <c r="L1803">
        <v>4</v>
      </c>
      <c r="M1803" s="3">
        <v>90.5</v>
      </c>
      <c r="N1803" s="3">
        <v>92.928600000000003</v>
      </c>
      <c r="O1803" s="3">
        <v>74.757400000000004</v>
      </c>
    </row>
    <row r="1804" spans="1:15" x14ac:dyDescent="0.25">
      <c r="A1804" t="s">
        <v>5397</v>
      </c>
      <c r="B1804" t="s">
        <v>5398</v>
      </c>
      <c r="C1804" t="s">
        <v>5399</v>
      </c>
      <c r="D1804">
        <v>98.02</v>
      </c>
      <c r="E1804">
        <v>96.58</v>
      </c>
      <c r="F1804">
        <v>97.36</v>
      </c>
      <c r="G1804">
        <v>454</v>
      </c>
      <c r="H1804">
        <v>761</v>
      </c>
      <c r="I1804">
        <v>454</v>
      </c>
      <c r="J1804">
        <v>0</v>
      </c>
      <c r="K1804">
        <v>0</v>
      </c>
      <c r="L1804">
        <v>0</v>
      </c>
      <c r="M1804" s="3">
        <v>88.898300000000006</v>
      </c>
      <c r="N1804" s="3">
        <v>137.697</v>
      </c>
      <c r="O1804" s="3">
        <v>74.754900000000006</v>
      </c>
    </row>
    <row r="1805" spans="1:15" x14ac:dyDescent="0.25">
      <c r="A1805" t="s">
        <v>5400</v>
      </c>
      <c r="B1805" t="s">
        <v>5401</v>
      </c>
      <c r="C1805" t="s">
        <v>5402</v>
      </c>
      <c r="D1805">
        <v>84.47</v>
      </c>
      <c r="E1805">
        <v>78.88</v>
      </c>
      <c r="F1805">
        <v>70.400000000000006</v>
      </c>
      <c r="G1805">
        <v>515</v>
      </c>
      <c r="H1805">
        <v>516</v>
      </c>
      <c r="I1805">
        <v>696</v>
      </c>
      <c r="J1805">
        <v>0</v>
      </c>
      <c r="K1805">
        <v>0</v>
      </c>
      <c r="L1805">
        <v>2</v>
      </c>
      <c r="M1805" s="3">
        <v>86.902600000000007</v>
      </c>
      <c r="N1805" s="3">
        <v>76.254999999999995</v>
      </c>
      <c r="O1805" s="3">
        <v>82.867699999999999</v>
      </c>
    </row>
    <row r="1806" spans="1:15" x14ac:dyDescent="0.25">
      <c r="A1806" t="s">
        <v>5403</v>
      </c>
      <c r="B1806" t="s">
        <v>5404</v>
      </c>
      <c r="C1806" t="s">
        <v>5405</v>
      </c>
      <c r="D1806">
        <v>69.099999999999994</v>
      </c>
      <c r="E1806">
        <v>72.430000000000007</v>
      </c>
      <c r="F1806">
        <v>67.430000000000007</v>
      </c>
      <c r="G1806">
        <v>712</v>
      </c>
      <c r="H1806">
        <v>787</v>
      </c>
      <c r="I1806">
        <v>740</v>
      </c>
      <c r="J1806">
        <v>8</v>
      </c>
      <c r="K1806">
        <v>13</v>
      </c>
      <c r="L1806">
        <v>13</v>
      </c>
      <c r="M1806" s="3">
        <v>98.283600000000007</v>
      </c>
      <c r="N1806" s="3">
        <v>106.79300000000001</v>
      </c>
      <c r="O1806" s="3">
        <v>84.389499999999998</v>
      </c>
    </row>
    <row r="1807" spans="1:15" x14ac:dyDescent="0.25">
      <c r="A1807" t="s">
        <v>5406</v>
      </c>
      <c r="B1807" t="s">
        <v>5407</v>
      </c>
      <c r="C1807" t="s">
        <v>5408</v>
      </c>
      <c r="D1807">
        <v>79.150000000000006</v>
      </c>
      <c r="E1807">
        <v>80.37</v>
      </c>
      <c r="F1807">
        <v>80</v>
      </c>
      <c r="G1807">
        <v>590</v>
      </c>
      <c r="H1807">
        <v>591</v>
      </c>
      <c r="I1807">
        <v>580</v>
      </c>
      <c r="J1807">
        <v>2</v>
      </c>
      <c r="K1807">
        <v>3</v>
      </c>
      <c r="L1807">
        <v>2</v>
      </c>
      <c r="M1807" s="3">
        <v>93.287999999999997</v>
      </c>
      <c r="N1807" s="3">
        <v>88.988299999999995</v>
      </c>
      <c r="O1807" s="3">
        <v>78.473200000000006</v>
      </c>
    </row>
    <row r="1808" spans="1:15" x14ac:dyDescent="0.25">
      <c r="A1808" t="s">
        <v>5409</v>
      </c>
      <c r="B1808" t="s">
        <v>5410</v>
      </c>
      <c r="C1808" t="s">
        <v>5411</v>
      </c>
      <c r="D1808">
        <v>70.63</v>
      </c>
      <c r="E1808">
        <v>82.15</v>
      </c>
      <c r="F1808">
        <v>71.540000000000006</v>
      </c>
      <c r="G1808">
        <v>623</v>
      </c>
      <c r="H1808">
        <v>622</v>
      </c>
      <c r="I1808">
        <v>622</v>
      </c>
      <c r="J1808">
        <v>3</v>
      </c>
      <c r="K1808">
        <v>2</v>
      </c>
      <c r="L1808">
        <v>3</v>
      </c>
      <c r="M1808" s="3">
        <v>87.902299999999997</v>
      </c>
      <c r="N1808" s="3">
        <v>95.7303</v>
      </c>
      <c r="O1808" s="3">
        <v>75.256299999999996</v>
      </c>
    </row>
    <row r="1809" spans="1:15" x14ac:dyDescent="0.25">
      <c r="A1809" t="s">
        <v>5412</v>
      </c>
      <c r="B1809" t="s">
        <v>5413</v>
      </c>
      <c r="C1809" t="s">
        <v>5414</v>
      </c>
      <c r="D1809">
        <v>91.95</v>
      </c>
      <c r="E1809">
        <v>96.79</v>
      </c>
      <c r="F1809">
        <v>91.75</v>
      </c>
      <c r="G1809">
        <v>497</v>
      </c>
      <c r="H1809">
        <v>499</v>
      </c>
      <c r="I1809">
        <v>497</v>
      </c>
      <c r="J1809">
        <v>0</v>
      </c>
      <c r="K1809">
        <v>0</v>
      </c>
      <c r="L1809">
        <v>0</v>
      </c>
      <c r="M1809" s="3">
        <v>91.291600000000003</v>
      </c>
      <c r="N1809" s="3">
        <v>90.486199999999997</v>
      </c>
      <c r="O1809" s="3">
        <v>77.119799999999998</v>
      </c>
    </row>
    <row r="1810" spans="1:15" x14ac:dyDescent="0.25">
      <c r="A1810" t="s">
        <v>5415</v>
      </c>
      <c r="B1810" t="s">
        <v>5416</v>
      </c>
      <c r="C1810" t="s">
        <v>5417</v>
      </c>
      <c r="D1810">
        <v>82.09</v>
      </c>
      <c r="E1810">
        <v>79.209999999999994</v>
      </c>
      <c r="F1810">
        <v>87.36</v>
      </c>
      <c r="G1810">
        <v>536</v>
      </c>
      <c r="H1810">
        <v>659</v>
      </c>
      <c r="I1810">
        <v>538</v>
      </c>
      <c r="J1810">
        <v>0</v>
      </c>
      <c r="K1810">
        <v>2</v>
      </c>
      <c r="L1810">
        <v>1</v>
      </c>
      <c r="M1810" s="3">
        <v>87.897800000000004</v>
      </c>
      <c r="N1810" s="3">
        <v>97.795100000000005</v>
      </c>
      <c r="O1810" s="3">
        <v>79.487399999999994</v>
      </c>
    </row>
    <row r="1811" spans="1:15" x14ac:dyDescent="0.25">
      <c r="A1811" t="s">
        <v>5418</v>
      </c>
      <c r="B1811" t="s">
        <v>5419</v>
      </c>
      <c r="C1811" t="s">
        <v>5420</v>
      </c>
      <c r="D1811">
        <v>70.97</v>
      </c>
      <c r="E1811">
        <v>72.17</v>
      </c>
      <c r="F1811">
        <v>82.79</v>
      </c>
      <c r="G1811">
        <v>689</v>
      </c>
      <c r="H1811">
        <v>690</v>
      </c>
      <c r="I1811">
        <v>866</v>
      </c>
      <c r="J1811">
        <v>9</v>
      </c>
      <c r="K1811">
        <v>8</v>
      </c>
      <c r="L1811">
        <v>9</v>
      </c>
      <c r="M1811" s="3">
        <v>97.682500000000005</v>
      </c>
      <c r="N1811" s="3">
        <v>93.294799999999995</v>
      </c>
      <c r="O1811" s="3">
        <v>121.255</v>
      </c>
    </row>
    <row r="1812" spans="1:15" x14ac:dyDescent="0.25">
      <c r="A1812" t="s">
        <v>5421</v>
      </c>
      <c r="B1812" t="s">
        <v>5422</v>
      </c>
      <c r="C1812" t="s">
        <v>5423</v>
      </c>
      <c r="D1812">
        <v>88.57</v>
      </c>
      <c r="E1812">
        <v>96.06</v>
      </c>
      <c r="F1812">
        <v>88.87</v>
      </c>
      <c r="G1812">
        <v>525</v>
      </c>
      <c r="H1812">
        <v>507</v>
      </c>
      <c r="I1812">
        <v>593</v>
      </c>
      <c r="J1812">
        <v>6</v>
      </c>
      <c r="K1812">
        <v>3</v>
      </c>
      <c r="L1812">
        <v>7</v>
      </c>
      <c r="M1812" s="3">
        <v>92.89</v>
      </c>
      <c r="N1812" s="3">
        <v>91.243499999999997</v>
      </c>
      <c r="O1812" s="3">
        <v>89.127799999999993</v>
      </c>
    </row>
    <row r="1813" spans="1:15" x14ac:dyDescent="0.25">
      <c r="A1813" t="s">
        <v>5424</v>
      </c>
      <c r="B1813" t="s">
        <v>5425</v>
      </c>
      <c r="C1813" t="s">
        <v>5426</v>
      </c>
      <c r="D1813">
        <v>55.28</v>
      </c>
      <c r="E1813">
        <v>58.35</v>
      </c>
      <c r="F1813">
        <v>49.81</v>
      </c>
      <c r="G1813">
        <v>984</v>
      </c>
      <c r="H1813">
        <v>1616</v>
      </c>
      <c r="I1813">
        <v>1032</v>
      </c>
      <c r="J1813">
        <v>20</v>
      </c>
      <c r="K1813">
        <v>23</v>
      </c>
      <c r="L1813">
        <v>20</v>
      </c>
      <c r="M1813" s="3">
        <v>108.664</v>
      </c>
      <c r="N1813" s="3">
        <v>176.65799999999999</v>
      </c>
      <c r="O1813" s="3">
        <v>86.936000000000007</v>
      </c>
    </row>
    <row r="1814" spans="1:15" x14ac:dyDescent="0.25">
      <c r="A1814" t="s">
        <v>5427</v>
      </c>
      <c r="B1814" t="s">
        <v>5428</v>
      </c>
      <c r="C1814" t="s">
        <v>5429</v>
      </c>
      <c r="D1814">
        <v>88.19</v>
      </c>
      <c r="E1814">
        <v>82.88</v>
      </c>
      <c r="F1814">
        <v>79.73</v>
      </c>
      <c r="G1814">
        <v>508</v>
      </c>
      <c r="H1814">
        <v>514</v>
      </c>
      <c r="I1814">
        <v>513</v>
      </c>
      <c r="J1814">
        <v>1</v>
      </c>
      <c r="K1814">
        <v>3</v>
      </c>
      <c r="L1814">
        <v>3</v>
      </c>
      <c r="M1814" s="3">
        <v>89.496499999999997</v>
      </c>
      <c r="N1814" s="3">
        <v>79.811300000000003</v>
      </c>
      <c r="O1814" s="3">
        <v>69.173900000000003</v>
      </c>
    </row>
    <row r="1815" spans="1:15" x14ac:dyDescent="0.25">
      <c r="A1815" t="s">
        <v>5430</v>
      </c>
      <c r="B1815" t="s">
        <v>5431</v>
      </c>
      <c r="C1815" t="s">
        <v>5432</v>
      </c>
      <c r="D1815">
        <v>81.23</v>
      </c>
      <c r="E1815">
        <v>93.53</v>
      </c>
      <c r="F1815">
        <v>79.56</v>
      </c>
      <c r="G1815">
        <v>586</v>
      </c>
      <c r="H1815">
        <v>897</v>
      </c>
      <c r="I1815">
        <v>592</v>
      </c>
      <c r="J1815">
        <v>4</v>
      </c>
      <c r="K1815">
        <v>0</v>
      </c>
      <c r="L1815">
        <v>4</v>
      </c>
      <c r="M1815" s="3">
        <v>95.090500000000006</v>
      </c>
      <c r="N1815" s="3">
        <v>157.179</v>
      </c>
      <c r="O1815" s="3">
        <v>79.656300000000002</v>
      </c>
    </row>
    <row r="1816" spans="1:15" x14ac:dyDescent="0.25">
      <c r="A1816" t="s">
        <v>5433</v>
      </c>
      <c r="B1816" t="s">
        <v>5434</v>
      </c>
      <c r="C1816" t="s">
        <v>5435</v>
      </c>
      <c r="D1816">
        <v>72.11</v>
      </c>
      <c r="E1816">
        <v>74.150000000000006</v>
      </c>
      <c r="F1816">
        <v>68.77</v>
      </c>
      <c r="G1816">
        <v>649</v>
      </c>
      <c r="H1816">
        <v>673</v>
      </c>
      <c r="I1816">
        <v>999</v>
      </c>
      <c r="J1816">
        <v>2</v>
      </c>
      <c r="K1816">
        <v>2</v>
      </c>
      <c r="L1816">
        <v>5</v>
      </c>
      <c r="M1816" s="3">
        <v>93.489500000000007</v>
      </c>
      <c r="N1816" s="3">
        <v>93.492699999999999</v>
      </c>
      <c r="O1816" s="3">
        <v>116.19</v>
      </c>
    </row>
    <row r="1817" spans="1:15" x14ac:dyDescent="0.25">
      <c r="A1817" t="s">
        <v>5436</v>
      </c>
      <c r="B1817" t="s">
        <v>5437</v>
      </c>
      <c r="C1817" t="s">
        <v>5438</v>
      </c>
      <c r="D1817">
        <v>59.82</v>
      </c>
      <c r="E1817">
        <v>67.66</v>
      </c>
      <c r="F1817">
        <v>59.06</v>
      </c>
      <c r="G1817">
        <v>789</v>
      </c>
      <c r="H1817">
        <v>637</v>
      </c>
      <c r="I1817">
        <v>635</v>
      </c>
      <c r="J1817">
        <v>8</v>
      </c>
      <c r="K1817">
        <v>3</v>
      </c>
      <c r="L1817">
        <v>3</v>
      </c>
      <c r="M1817" s="3">
        <v>94.285799999999995</v>
      </c>
      <c r="N1817" s="3">
        <v>80.746399999999994</v>
      </c>
      <c r="O1817" s="3">
        <v>63.426499999999997</v>
      </c>
    </row>
    <row r="1818" spans="1:15" x14ac:dyDescent="0.25">
      <c r="A1818" t="s">
        <v>5439</v>
      </c>
      <c r="B1818" t="s">
        <v>5440</v>
      </c>
      <c r="C1818" t="s">
        <v>5441</v>
      </c>
      <c r="D1818">
        <v>82.64</v>
      </c>
      <c r="E1818">
        <v>78.97</v>
      </c>
      <c r="F1818">
        <v>83.13</v>
      </c>
      <c r="G1818">
        <v>576</v>
      </c>
      <c r="H1818">
        <v>832</v>
      </c>
      <c r="I1818">
        <v>575</v>
      </c>
      <c r="J1818">
        <v>4</v>
      </c>
      <c r="K1818">
        <v>6</v>
      </c>
      <c r="L1818">
        <v>4</v>
      </c>
      <c r="M1818" s="3">
        <v>95.090199999999996</v>
      </c>
      <c r="N1818" s="3">
        <v>123.09399999999999</v>
      </c>
      <c r="O1818" s="3">
        <v>80.840500000000006</v>
      </c>
    </row>
    <row r="1819" spans="1:15" x14ac:dyDescent="0.25">
      <c r="A1819" t="s">
        <v>5442</v>
      </c>
      <c r="B1819" t="s">
        <v>5443</v>
      </c>
      <c r="C1819" t="s">
        <v>5444</v>
      </c>
      <c r="D1819">
        <v>61.97</v>
      </c>
      <c r="E1819">
        <v>77.239999999999995</v>
      </c>
      <c r="F1819">
        <v>60</v>
      </c>
      <c r="G1819">
        <v>731</v>
      </c>
      <c r="H1819">
        <v>747</v>
      </c>
      <c r="I1819">
        <v>735</v>
      </c>
      <c r="J1819">
        <v>6</v>
      </c>
      <c r="K1819">
        <v>5</v>
      </c>
      <c r="L1819">
        <v>6</v>
      </c>
      <c r="M1819" s="3">
        <v>90.494399999999999</v>
      </c>
      <c r="N1819" s="3">
        <v>108.09699999999999</v>
      </c>
      <c r="O1819" s="3">
        <v>74.583399999999997</v>
      </c>
    </row>
    <row r="1820" spans="1:15" x14ac:dyDescent="0.25">
      <c r="A1820" t="s">
        <v>5445</v>
      </c>
      <c r="B1820" t="s">
        <v>5446</v>
      </c>
      <c r="C1820" t="s">
        <v>5447</v>
      </c>
      <c r="D1820">
        <v>79.430000000000007</v>
      </c>
      <c r="E1820">
        <v>81.03</v>
      </c>
      <c r="F1820">
        <v>82.87</v>
      </c>
      <c r="G1820">
        <v>564</v>
      </c>
      <c r="H1820">
        <v>564</v>
      </c>
      <c r="I1820">
        <v>654</v>
      </c>
      <c r="J1820">
        <v>1</v>
      </c>
      <c r="K1820">
        <v>1</v>
      </c>
      <c r="L1820">
        <v>2</v>
      </c>
      <c r="M1820" s="3">
        <v>89.492500000000007</v>
      </c>
      <c r="N1820" s="3">
        <v>85.620199999999997</v>
      </c>
      <c r="O1820" s="3">
        <v>91.659700000000001</v>
      </c>
    </row>
    <row r="1821" spans="1:15" x14ac:dyDescent="0.25">
      <c r="A1821" t="s">
        <v>5448</v>
      </c>
      <c r="B1821" t="s">
        <v>5449</v>
      </c>
      <c r="C1821" t="s">
        <v>5450</v>
      </c>
      <c r="D1821">
        <v>88.85</v>
      </c>
      <c r="E1821">
        <v>89.46</v>
      </c>
      <c r="F1821">
        <v>89.89</v>
      </c>
      <c r="G1821">
        <v>520</v>
      </c>
      <c r="H1821">
        <v>522</v>
      </c>
      <c r="I1821">
        <v>524</v>
      </c>
      <c r="J1821">
        <v>3</v>
      </c>
      <c r="K1821">
        <v>2</v>
      </c>
      <c r="L1821">
        <v>3</v>
      </c>
      <c r="M1821" s="3">
        <v>92.296199999999999</v>
      </c>
      <c r="N1821" s="3">
        <v>87.488500000000002</v>
      </c>
      <c r="O1821" s="3">
        <v>79.661100000000005</v>
      </c>
    </row>
    <row r="1822" spans="1:15" x14ac:dyDescent="0.25">
      <c r="A1822" t="s">
        <v>5451</v>
      </c>
      <c r="B1822" t="s">
        <v>5452</v>
      </c>
      <c r="C1822" t="s">
        <v>5453</v>
      </c>
      <c r="D1822">
        <v>96.53</v>
      </c>
      <c r="E1822">
        <v>93.13</v>
      </c>
      <c r="F1822">
        <v>95.25</v>
      </c>
      <c r="G1822">
        <v>461</v>
      </c>
      <c r="H1822">
        <v>553</v>
      </c>
      <c r="I1822">
        <v>547</v>
      </c>
      <c r="J1822">
        <v>1</v>
      </c>
      <c r="K1822">
        <v>1</v>
      </c>
      <c r="L1822">
        <v>1</v>
      </c>
      <c r="M1822" s="3">
        <v>88.896799999999999</v>
      </c>
      <c r="N1822" s="3">
        <v>96.486400000000003</v>
      </c>
      <c r="O1822" s="3">
        <v>88.116200000000006</v>
      </c>
    </row>
    <row r="1823" spans="1:15" x14ac:dyDescent="0.25">
      <c r="A1823" t="s">
        <v>5454</v>
      </c>
      <c r="B1823" t="s">
        <v>5455</v>
      </c>
      <c r="C1823" t="s">
        <v>5456</v>
      </c>
      <c r="D1823">
        <v>99.12</v>
      </c>
      <c r="E1823">
        <v>100</v>
      </c>
      <c r="F1823">
        <v>98.62</v>
      </c>
      <c r="G1823">
        <v>457</v>
      </c>
      <c r="H1823">
        <v>456</v>
      </c>
      <c r="I1823">
        <v>795</v>
      </c>
      <c r="J1823">
        <v>0</v>
      </c>
      <c r="K1823">
        <v>0</v>
      </c>
      <c r="L1823">
        <v>0</v>
      </c>
      <c r="M1823" s="3">
        <v>90.49</v>
      </c>
      <c r="N1823" s="3">
        <v>85.431200000000004</v>
      </c>
      <c r="O1823" s="3">
        <v>132.59800000000001</v>
      </c>
    </row>
    <row r="1824" spans="1:15" x14ac:dyDescent="0.25">
      <c r="A1824" t="s">
        <v>5457</v>
      </c>
      <c r="B1824" t="s">
        <v>5458</v>
      </c>
      <c r="C1824" t="s">
        <v>5459</v>
      </c>
      <c r="D1824">
        <v>86.11</v>
      </c>
      <c r="E1824">
        <v>89.33</v>
      </c>
      <c r="F1824">
        <v>82.35</v>
      </c>
      <c r="G1824">
        <v>504</v>
      </c>
      <c r="H1824">
        <v>506</v>
      </c>
      <c r="I1824">
        <v>527</v>
      </c>
      <c r="J1824">
        <v>0</v>
      </c>
      <c r="K1824">
        <v>0</v>
      </c>
      <c r="L1824">
        <v>1</v>
      </c>
      <c r="M1824" s="3">
        <v>86.697599999999994</v>
      </c>
      <c r="N1824" s="3">
        <v>84.683599999999998</v>
      </c>
      <c r="O1824" s="3">
        <v>73.396900000000002</v>
      </c>
    </row>
    <row r="1825" spans="1:15" x14ac:dyDescent="0.25">
      <c r="A1825" t="s">
        <v>5460</v>
      </c>
      <c r="B1825" t="s">
        <v>5461</v>
      </c>
      <c r="C1825" t="s">
        <v>5462</v>
      </c>
      <c r="D1825">
        <v>70.91</v>
      </c>
      <c r="E1825">
        <v>70.849999999999994</v>
      </c>
      <c r="F1825">
        <v>58.99</v>
      </c>
      <c r="G1825">
        <v>636</v>
      </c>
      <c r="H1825">
        <v>638</v>
      </c>
      <c r="I1825">
        <v>773</v>
      </c>
      <c r="J1825">
        <v>2</v>
      </c>
      <c r="K1825">
        <v>1</v>
      </c>
      <c r="L1825">
        <v>4</v>
      </c>
      <c r="M1825" s="3">
        <v>90.092299999999994</v>
      </c>
      <c r="N1825" s="3">
        <v>84.686099999999996</v>
      </c>
      <c r="O1825" s="3">
        <v>77.119</v>
      </c>
    </row>
    <row r="1826" spans="1:15" x14ac:dyDescent="0.25">
      <c r="A1826" t="s">
        <v>5463</v>
      </c>
      <c r="B1826" t="s">
        <v>5464</v>
      </c>
      <c r="C1826" t="s">
        <v>5465</v>
      </c>
      <c r="D1826">
        <v>64.92</v>
      </c>
      <c r="E1826">
        <v>82.83</v>
      </c>
      <c r="F1826">
        <v>71.17</v>
      </c>
      <c r="G1826">
        <v>744</v>
      </c>
      <c r="H1826">
        <v>757</v>
      </c>
      <c r="I1826">
        <v>815</v>
      </c>
      <c r="J1826">
        <v>13</v>
      </c>
      <c r="K1826">
        <v>4</v>
      </c>
      <c r="L1826">
        <v>10</v>
      </c>
      <c r="M1826" s="3">
        <v>96.488200000000006</v>
      </c>
      <c r="N1826" s="3">
        <v>117.47199999999999</v>
      </c>
      <c r="O1826" s="3">
        <v>98.097499999999997</v>
      </c>
    </row>
    <row r="1827" spans="1:15" x14ac:dyDescent="0.25">
      <c r="A1827" t="s">
        <v>5466</v>
      </c>
      <c r="B1827" t="s">
        <v>5467</v>
      </c>
      <c r="C1827" t="s">
        <v>5468</v>
      </c>
      <c r="D1827">
        <v>71.510000000000005</v>
      </c>
      <c r="E1827">
        <v>75.150000000000006</v>
      </c>
      <c r="F1827">
        <v>77.19</v>
      </c>
      <c r="G1827">
        <v>674</v>
      </c>
      <c r="H1827">
        <v>648</v>
      </c>
      <c r="I1827">
        <v>662</v>
      </c>
      <c r="J1827">
        <v>8</v>
      </c>
      <c r="K1827">
        <v>7</v>
      </c>
      <c r="L1827">
        <v>4</v>
      </c>
      <c r="M1827" s="3">
        <v>96.283000000000001</v>
      </c>
      <c r="N1827" s="3">
        <v>91.233699999999999</v>
      </c>
      <c r="O1827" s="3">
        <v>86.421599999999998</v>
      </c>
    </row>
    <row r="1828" spans="1:15" x14ac:dyDescent="0.25">
      <c r="A1828" t="s">
        <v>5469</v>
      </c>
      <c r="B1828" t="s">
        <v>5470</v>
      </c>
      <c r="C1828" t="s">
        <v>5471</v>
      </c>
      <c r="D1828">
        <v>67.849999999999994</v>
      </c>
      <c r="E1828">
        <v>70.87</v>
      </c>
      <c r="F1828">
        <v>67.31</v>
      </c>
      <c r="G1828">
        <v>675</v>
      </c>
      <c r="H1828">
        <v>666</v>
      </c>
      <c r="I1828">
        <v>673</v>
      </c>
      <c r="J1828">
        <v>6</v>
      </c>
      <c r="K1828">
        <v>2</v>
      </c>
      <c r="L1828">
        <v>6</v>
      </c>
      <c r="M1828" s="3">
        <v>91.490600000000001</v>
      </c>
      <c r="N1828" s="3">
        <v>88.427700000000002</v>
      </c>
      <c r="O1828" s="3">
        <v>76.612200000000001</v>
      </c>
    </row>
    <row r="1829" spans="1:15" x14ac:dyDescent="0.25">
      <c r="A1829" t="s">
        <v>5472</v>
      </c>
      <c r="B1829" t="s">
        <v>5473</v>
      </c>
      <c r="C1829" t="s">
        <v>5474</v>
      </c>
      <c r="D1829">
        <v>88.22</v>
      </c>
      <c r="E1829">
        <v>89.62</v>
      </c>
      <c r="F1829">
        <v>75.099999999999994</v>
      </c>
      <c r="G1829">
        <v>501</v>
      </c>
      <c r="H1829">
        <v>501</v>
      </c>
      <c r="I1829">
        <v>1273</v>
      </c>
      <c r="J1829">
        <v>0</v>
      </c>
      <c r="K1829">
        <v>0</v>
      </c>
      <c r="L1829">
        <v>11</v>
      </c>
      <c r="M1829" s="3">
        <v>88.293300000000002</v>
      </c>
      <c r="N1829" s="3">
        <v>84.119</v>
      </c>
      <c r="O1829" s="3">
        <v>161.68600000000001</v>
      </c>
    </row>
    <row r="1830" spans="1:15" x14ac:dyDescent="0.25">
      <c r="A1830" t="s">
        <v>5475</v>
      </c>
      <c r="B1830" t="s">
        <v>5476</v>
      </c>
      <c r="C1830" t="s">
        <v>5477</v>
      </c>
      <c r="D1830">
        <v>88.57</v>
      </c>
      <c r="E1830">
        <v>89.92</v>
      </c>
      <c r="F1830">
        <v>96.79</v>
      </c>
      <c r="G1830">
        <v>516</v>
      </c>
      <c r="H1830">
        <v>516</v>
      </c>
      <c r="I1830">
        <v>468</v>
      </c>
      <c r="J1830">
        <v>2</v>
      </c>
      <c r="K1830">
        <v>1</v>
      </c>
      <c r="L1830">
        <v>1</v>
      </c>
      <c r="M1830" s="3">
        <v>91.297600000000003</v>
      </c>
      <c r="N1830" s="3">
        <v>86.927599999999998</v>
      </c>
      <c r="O1830" s="3">
        <v>76.608999999999995</v>
      </c>
    </row>
    <row r="1831" spans="1:15" x14ac:dyDescent="0.25">
      <c r="A1831" t="s">
        <v>5478</v>
      </c>
      <c r="B1831" t="s">
        <v>5479</v>
      </c>
      <c r="C1831" t="s">
        <v>5480</v>
      </c>
      <c r="D1831">
        <v>90.52</v>
      </c>
      <c r="E1831">
        <v>92.48</v>
      </c>
      <c r="F1831">
        <v>76.72</v>
      </c>
      <c r="G1831">
        <v>485</v>
      </c>
      <c r="H1831">
        <v>492</v>
      </c>
      <c r="I1831">
        <v>683</v>
      </c>
      <c r="J1831">
        <v>1</v>
      </c>
      <c r="K1831">
        <v>0</v>
      </c>
      <c r="L1831">
        <v>7</v>
      </c>
      <c r="M1831" s="3">
        <v>87.701899999999995</v>
      </c>
      <c r="N1831" s="3">
        <v>85.244100000000003</v>
      </c>
      <c r="O1831" s="3">
        <v>88.620199999999997</v>
      </c>
    </row>
    <row r="1832" spans="1:15" x14ac:dyDescent="0.25">
      <c r="A1832" t="s">
        <v>5481</v>
      </c>
      <c r="B1832" t="s">
        <v>5482</v>
      </c>
      <c r="C1832" t="s">
        <v>5483</v>
      </c>
      <c r="D1832">
        <v>59.62</v>
      </c>
      <c r="E1832">
        <v>65.95</v>
      </c>
      <c r="F1832">
        <v>57.56</v>
      </c>
      <c r="G1832">
        <v>941</v>
      </c>
      <c r="H1832">
        <v>934</v>
      </c>
      <c r="I1832">
        <v>933</v>
      </c>
      <c r="J1832">
        <v>19</v>
      </c>
      <c r="K1832">
        <v>9</v>
      </c>
      <c r="L1832">
        <v>9</v>
      </c>
      <c r="M1832" s="3">
        <v>112.074</v>
      </c>
      <c r="N1832" s="3">
        <v>115.402</v>
      </c>
      <c r="O1832" s="3">
        <v>90.825100000000006</v>
      </c>
    </row>
    <row r="1833" spans="1:15" x14ac:dyDescent="0.25">
      <c r="A1833" t="s">
        <v>5484</v>
      </c>
      <c r="B1833" t="s">
        <v>5485</v>
      </c>
      <c r="C1833" t="s">
        <v>5486</v>
      </c>
      <c r="D1833">
        <v>82.76</v>
      </c>
      <c r="E1833">
        <v>84.45</v>
      </c>
      <c r="F1833">
        <v>81.05</v>
      </c>
      <c r="G1833">
        <v>557</v>
      </c>
      <c r="H1833">
        <v>598</v>
      </c>
      <c r="I1833">
        <v>554</v>
      </c>
      <c r="J1833">
        <v>2</v>
      </c>
      <c r="K1833">
        <v>3</v>
      </c>
      <c r="L1833">
        <v>1</v>
      </c>
      <c r="M1833" s="3">
        <v>92.087000000000003</v>
      </c>
      <c r="N1833" s="3">
        <v>94.613299999999995</v>
      </c>
      <c r="O1833" s="3">
        <v>75.9392</v>
      </c>
    </row>
    <row r="1834" spans="1:15" x14ac:dyDescent="0.25">
      <c r="A1834" t="s">
        <v>5487</v>
      </c>
      <c r="B1834" t="s">
        <v>5488</v>
      </c>
      <c r="C1834" t="s">
        <v>5489</v>
      </c>
      <c r="D1834">
        <v>77.92</v>
      </c>
      <c r="E1834">
        <v>94.05</v>
      </c>
      <c r="F1834">
        <v>78.88</v>
      </c>
      <c r="G1834">
        <v>625</v>
      </c>
      <c r="H1834">
        <v>622</v>
      </c>
      <c r="I1834">
        <v>625</v>
      </c>
      <c r="J1834">
        <v>7</v>
      </c>
      <c r="K1834">
        <v>0</v>
      </c>
      <c r="L1834">
        <v>7</v>
      </c>
      <c r="M1834" s="3">
        <v>97.286299999999997</v>
      </c>
      <c r="N1834" s="3">
        <v>109.598</v>
      </c>
      <c r="O1834" s="3">
        <v>83.377799999999993</v>
      </c>
    </row>
    <row r="1835" spans="1:15" x14ac:dyDescent="0.25">
      <c r="A1835" t="s">
        <v>5490</v>
      </c>
      <c r="B1835" t="s">
        <v>5491</v>
      </c>
      <c r="C1835" t="s">
        <v>5492</v>
      </c>
      <c r="D1835">
        <v>94.73</v>
      </c>
      <c r="E1835">
        <v>94.95</v>
      </c>
      <c r="F1835">
        <v>95.65</v>
      </c>
      <c r="G1835">
        <v>493</v>
      </c>
      <c r="H1835">
        <v>495</v>
      </c>
      <c r="I1835">
        <v>483</v>
      </c>
      <c r="J1835">
        <v>0</v>
      </c>
      <c r="K1835">
        <v>0</v>
      </c>
      <c r="L1835">
        <v>0</v>
      </c>
      <c r="M1835" s="3">
        <v>93.294799999999995</v>
      </c>
      <c r="N1835" s="3">
        <v>88.054500000000004</v>
      </c>
      <c r="O1835" s="3">
        <v>78.133200000000002</v>
      </c>
    </row>
    <row r="1836" spans="1:15" x14ac:dyDescent="0.25">
      <c r="A1836" t="s">
        <v>5493</v>
      </c>
      <c r="B1836" t="s">
        <v>5494</v>
      </c>
      <c r="C1836" t="s">
        <v>5495</v>
      </c>
      <c r="D1836">
        <v>81.260000000000005</v>
      </c>
      <c r="E1836">
        <v>86.41</v>
      </c>
      <c r="F1836">
        <v>82.34</v>
      </c>
      <c r="G1836">
        <v>539</v>
      </c>
      <c r="H1836">
        <v>537</v>
      </c>
      <c r="I1836">
        <v>538</v>
      </c>
      <c r="J1836">
        <v>1</v>
      </c>
      <c r="K1836">
        <v>0</v>
      </c>
      <c r="L1836">
        <v>0</v>
      </c>
      <c r="M1836" s="3">
        <v>87.496099999999998</v>
      </c>
      <c r="N1836" s="3">
        <v>86.933999999999997</v>
      </c>
      <c r="O1836" s="3">
        <v>74.919799999999995</v>
      </c>
    </row>
    <row r="1837" spans="1:15" x14ac:dyDescent="0.25">
      <c r="A1837" t="s">
        <v>5496</v>
      </c>
      <c r="B1837" t="s">
        <v>5497</v>
      </c>
      <c r="C1837" t="s">
        <v>5498</v>
      </c>
      <c r="D1837">
        <v>70.53</v>
      </c>
      <c r="E1837">
        <v>67.86</v>
      </c>
      <c r="F1837">
        <v>67.84</v>
      </c>
      <c r="G1837">
        <v>665</v>
      </c>
      <c r="H1837">
        <v>700</v>
      </c>
      <c r="I1837">
        <v>684</v>
      </c>
      <c r="J1837">
        <v>4</v>
      </c>
      <c r="K1837">
        <v>7</v>
      </c>
      <c r="L1837">
        <v>4</v>
      </c>
      <c r="M1837" s="3">
        <v>93.695400000000006</v>
      </c>
      <c r="N1837" s="3">
        <v>88.994600000000005</v>
      </c>
      <c r="O1837" s="3">
        <v>78.477500000000006</v>
      </c>
    </row>
    <row r="1838" spans="1:15" x14ac:dyDescent="0.25">
      <c r="A1838" t="s">
        <v>5499</v>
      </c>
      <c r="B1838" t="s">
        <v>5500</v>
      </c>
      <c r="C1838" t="s">
        <v>5501</v>
      </c>
      <c r="D1838">
        <v>90.97</v>
      </c>
      <c r="E1838">
        <v>88.25</v>
      </c>
      <c r="F1838">
        <v>86.67</v>
      </c>
      <c r="G1838">
        <v>487</v>
      </c>
      <c r="H1838">
        <v>485</v>
      </c>
      <c r="I1838">
        <v>525</v>
      </c>
      <c r="J1838">
        <v>1</v>
      </c>
      <c r="K1838">
        <v>0</v>
      </c>
      <c r="L1838">
        <v>2</v>
      </c>
      <c r="M1838" s="3">
        <v>88.501400000000004</v>
      </c>
      <c r="N1838" s="3">
        <v>80.187700000000007</v>
      </c>
      <c r="O1838" s="3">
        <v>76.954099999999997</v>
      </c>
    </row>
    <row r="1839" spans="1:15" x14ac:dyDescent="0.25">
      <c r="A1839" t="s">
        <v>5502</v>
      </c>
      <c r="B1839" t="s">
        <v>5503</v>
      </c>
      <c r="C1839" t="s">
        <v>5504</v>
      </c>
      <c r="D1839">
        <v>96.3</v>
      </c>
      <c r="E1839">
        <v>99.11</v>
      </c>
      <c r="F1839">
        <v>88.55</v>
      </c>
      <c r="G1839">
        <v>459</v>
      </c>
      <c r="H1839">
        <v>451</v>
      </c>
      <c r="I1839">
        <v>594</v>
      </c>
      <c r="J1839">
        <v>1</v>
      </c>
      <c r="K1839">
        <v>0</v>
      </c>
      <c r="L1839">
        <v>5</v>
      </c>
      <c r="M1839" s="3">
        <v>88.300200000000004</v>
      </c>
      <c r="N1839" s="3">
        <v>83.742400000000004</v>
      </c>
      <c r="O1839" s="3">
        <v>88.956599999999995</v>
      </c>
    </row>
    <row r="1840" spans="1:15" x14ac:dyDescent="0.25">
      <c r="A1840" t="s">
        <v>5505</v>
      </c>
      <c r="B1840" t="s">
        <v>5506</v>
      </c>
      <c r="C1840" t="s">
        <v>5507</v>
      </c>
      <c r="D1840">
        <v>69.650000000000006</v>
      </c>
      <c r="E1840">
        <v>70.739999999999995</v>
      </c>
      <c r="F1840">
        <v>89.11</v>
      </c>
      <c r="G1840">
        <v>705</v>
      </c>
      <c r="H1840">
        <v>704</v>
      </c>
      <c r="I1840">
        <v>964</v>
      </c>
      <c r="J1840">
        <v>8</v>
      </c>
      <c r="K1840">
        <v>7</v>
      </c>
      <c r="L1840">
        <v>1</v>
      </c>
      <c r="M1840" s="3">
        <v>98.091899999999995</v>
      </c>
      <c r="N1840" s="3">
        <v>93.301599999999993</v>
      </c>
      <c r="O1840" s="3">
        <v>145.28</v>
      </c>
    </row>
    <row r="1841" spans="1:15" x14ac:dyDescent="0.25">
      <c r="A1841" t="s">
        <v>5508</v>
      </c>
      <c r="B1841" t="s">
        <v>5509</v>
      </c>
      <c r="C1841" t="s">
        <v>5510</v>
      </c>
      <c r="D1841">
        <v>89.79</v>
      </c>
      <c r="E1841">
        <v>89.6</v>
      </c>
      <c r="F1841">
        <v>92.75</v>
      </c>
      <c r="G1841">
        <v>519</v>
      </c>
      <c r="H1841">
        <v>519</v>
      </c>
      <c r="I1841">
        <v>1213</v>
      </c>
      <c r="J1841">
        <v>3</v>
      </c>
      <c r="K1841">
        <v>3</v>
      </c>
      <c r="L1841">
        <v>2</v>
      </c>
      <c r="M1841" s="3">
        <v>93.093299999999999</v>
      </c>
      <c r="N1841" s="3">
        <v>87.121799999999993</v>
      </c>
      <c r="O1841" s="3">
        <v>190.273</v>
      </c>
    </row>
    <row r="1842" spans="1:15" x14ac:dyDescent="0.25">
      <c r="A1842" t="s">
        <v>5511</v>
      </c>
      <c r="B1842" t="s">
        <v>5512</v>
      </c>
      <c r="C1842" t="s">
        <v>5513</v>
      </c>
      <c r="D1842">
        <v>97.4</v>
      </c>
      <c r="E1842">
        <v>97.83</v>
      </c>
      <c r="F1842">
        <v>97.2</v>
      </c>
      <c r="G1842">
        <v>461</v>
      </c>
      <c r="H1842">
        <v>461</v>
      </c>
      <c r="I1842">
        <v>535</v>
      </c>
      <c r="J1842">
        <v>1</v>
      </c>
      <c r="K1842">
        <v>1</v>
      </c>
      <c r="L1842">
        <v>1</v>
      </c>
      <c r="M1842" s="3">
        <v>89.697999999999993</v>
      </c>
      <c r="N1842" s="3">
        <v>84.493700000000004</v>
      </c>
      <c r="O1842" s="3">
        <v>87.947500000000005</v>
      </c>
    </row>
    <row r="1843" spans="1:15" x14ac:dyDescent="0.25">
      <c r="A1843" t="s">
        <v>5514</v>
      </c>
      <c r="B1843" t="s">
        <v>5515</v>
      </c>
      <c r="C1843" t="s">
        <v>5516</v>
      </c>
      <c r="D1843">
        <v>68.260000000000005</v>
      </c>
      <c r="E1843">
        <v>77.95</v>
      </c>
      <c r="F1843">
        <v>72.89</v>
      </c>
      <c r="G1843">
        <v>731</v>
      </c>
      <c r="H1843">
        <v>730</v>
      </c>
      <c r="I1843">
        <v>1077</v>
      </c>
      <c r="J1843">
        <v>7</v>
      </c>
      <c r="K1843">
        <v>3</v>
      </c>
      <c r="L1843">
        <v>8</v>
      </c>
      <c r="M1843" s="3">
        <v>99.679699999999997</v>
      </c>
      <c r="N1843" s="3">
        <v>106.608</v>
      </c>
      <c r="O1843" s="3">
        <v>132.76599999999999</v>
      </c>
    </row>
    <row r="1844" spans="1:15" x14ac:dyDescent="0.25">
      <c r="A1844" t="s">
        <v>5517</v>
      </c>
      <c r="B1844" t="s">
        <v>5518</v>
      </c>
      <c r="C1844" t="s">
        <v>5519</v>
      </c>
      <c r="D1844">
        <v>93.51</v>
      </c>
      <c r="E1844">
        <v>93.47</v>
      </c>
      <c r="F1844">
        <v>94.14</v>
      </c>
      <c r="G1844">
        <v>478</v>
      </c>
      <c r="H1844">
        <v>475</v>
      </c>
      <c r="I1844">
        <v>478</v>
      </c>
      <c r="J1844">
        <v>2</v>
      </c>
      <c r="K1844">
        <v>0</v>
      </c>
      <c r="L1844">
        <v>2</v>
      </c>
      <c r="M1844" s="3">
        <v>89.291200000000003</v>
      </c>
      <c r="N1844" s="3">
        <v>83.179699999999997</v>
      </c>
      <c r="O1844" s="3">
        <v>76.1036</v>
      </c>
    </row>
    <row r="1845" spans="1:15" x14ac:dyDescent="0.25">
      <c r="A1845" t="s">
        <v>5520</v>
      </c>
      <c r="B1845" t="s">
        <v>5521</v>
      </c>
      <c r="C1845" t="s">
        <v>5522</v>
      </c>
      <c r="D1845">
        <v>90.73</v>
      </c>
      <c r="E1845">
        <v>92.61</v>
      </c>
      <c r="F1845">
        <v>92.42</v>
      </c>
      <c r="G1845">
        <v>496</v>
      </c>
      <c r="H1845">
        <v>501</v>
      </c>
      <c r="I1845">
        <v>501</v>
      </c>
      <c r="J1845">
        <v>2</v>
      </c>
      <c r="K1845">
        <v>1</v>
      </c>
      <c r="L1845">
        <v>2</v>
      </c>
      <c r="M1845" s="3">
        <v>89.899100000000004</v>
      </c>
      <c r="N1845" s="3">
        <v>86.9255</v>
      </c>
      <c r="O1845" s="3">
        <v>78.308199999999999</v>
      </c>
    </row>
    <row r="1846" spans="1:15" x14ac:dyDescent="0.25">
      <c r="A1846" t="s">
        <v>5523</v>
      </c>
      <c r="B1846" t="s">
        <v>5524</v>
      </c>
      <c r="C1846" t="s">
        <v>5525</v>
      </c>
      <c r="D1846">
        <v>58.85</v>
      </c>
      <c r="E1846">
        <v>64.75</v>
      </c>
      <c r="F1846">
        <v>57.44</v>
      </c>
      <c r="G1846">
        <v>887</v>
      </c>
      <c r="H1846">
        <v>885</v>
      </c>
      <c r="I1846">
        <v>900</v>
      </c>
      <c r="J1846">
        <v>12</v>
      </c>
      <c r="K1846">
        <v>12</v>
      </c>
      <c r="L1846">
        <v>12</v>
      </c>
      <c r="M1846" s="3">
        <v>104.27800000000001</v>
      </c>
      <c r="N1846" s="3">
        <v>107.358</v>
      </c>
      <c r="O1846" s="3">
        <v>87.43</v>
      </c>
    </row>
    <row r="1847" spans="1:15" x14ac:dyDescent="0.25">
      <c r="A1847" t="s">
        <v>5526</v>
      </c>
      <c r="B1847" t="s">
        <v>5527</v>
      </c>
      <c r="C1847" t="s">
        <v>5528</v>
      </c>
      <c r="D1847">
        <v>66.260000000000005</v>
      </c>
      <c r="E1847">
        <v>69.400000000000006</v>
      </c>
      <c r="F1847">
        <v>72.16</v>
      </c>
      <c r="G1847">
        <v>824</v>
      </c>
      <c r="H1847">
        <v>840</v>
      </c>
      <c r="I1847">
        <v>873</v>
      </c>
      <c r="J1847">
        <v>17</v>
      </c>
      <c r="K1847">
        <v>15</v>
      </c>
      <c r="L1847">
        <v>12</v>
      </c>
      <c r="M1847" s="3">
        <v>109.069</v>
      </c>
      <c r="N1847" s="3">
        <v>109.217</v>
      </c>
      <c r="O1847" s="3">
        <v>106.54</v>
      </c>
    </row>
    <row r="1848" spans="1:15" x14ac:dyDescent="0.25">
      <c r="A1848" t="s">
        <v>5529</v>
      </c>
      <c r="B1848" t="s">
        <v>5530</v>
      </c>
      <c r="C1848" t="s">
        <v>5531</v>
      </c>
      <c r="D1848">
        <v>85.19</v>
      </c>
      <c r="E1848">
        <v>77.73</v>
      </c>
      <c r="F1848">
        <v>86.15</v>
      </c>
      <c r="G1848">
        <v>520</v>
      </c>
      <c r="H1848">
        <v>1383</v>
      </c>
      <c r="I1848">
        <v>520</v>
      </c>
      <c r="J1848">
        <v>0</v>
      </c>
      <c r="K1848">
        <v>3</v>
      </c>
      <c r="L1848">
        <v>0</v>
      </c>
      <c r="M1848" s="3">
        <v>88.494200000000006</v>
      </c>
      <c r="N1848" s="3">
        <v>201.40100000000001</v>
      </c>
      <c r="O1848" s="3">
        <v>75.763800000000003</v>
      </c>
    </row>
    <row r="1849" spans="1:15" x14ac:dyDescent="0.25">
      <c r="A1849" t="s">
        <v>5532</v>
      </c>
      <c r="B1849" t="s">
        <v>5533</v>
      </c>
      <c r="C1849" t="s">
        <v>5534</v>
      </c>
      <c r="D1849">
        <v>87.94</v>
      </c>
      <c r="E1849">
        <v>92.41</v>
      </c>
      <c r="F1849">
        <v>88.72</v>
      </c>
      <c r="G1849">
        <v>514</v>
      </c>
      <c r="H1849">
        <v>514</v>
      </c>
      <c r="I1849">
        <v>514</v>
      </c>
      <c r="J1849">
        <v>2</v>
      </c>
      <c r="K1849">
        <v>0</v>
      </c>
      <c r="L1849">
        <v>2</v>
      </c>
      <c r="M1849" s="3">
        <v>90.296800000000005</v>
      </c>
      <c r="N1849" s="3">
        <v>88.988399999999999</v>
      </c>
      <c r="O1849" s="3">
        <v>77.123699999999999</v>
      </c>
    </row>
    <row r="1850" spans="1:15" x14ac:dyDescent="0.25">
      <c r="A1850" t="s">
        <v>5535</v>
      </c>
      <c r="B1850" t="s">
        <v>5536</v>
      </c>
      <c r="C1850" t="s">
        <v>5537</v>
      </c>
      <c r="D1850">
        <v>95.89</v>
      </c>
      <c r="E1850">
        <v>96.07</v>
      </c>
      <c r="F1850">
        <v>94.16</v>
      </c>
      <c r="G1850">
        <v>462</v>
      </c>
      <c r="H1850">
        <v>483</v>
      </c>
      <c r="I1850">
        <v>462</v>
      </c>
      <c r="J1850">
        <v>1</v>
      </c>
      <c r="K1850">
        <v>0</v>
      </c>
      <c r="L1850">
        <v>1</v>
      </c>
      <c r="M1850" s="3">
        <v>88.498999999999995</v>
      </c>
      <c r="N1850" s="3">
        <v>86.933400000000006</v>
      </c>
      <c r="O1850" s="3">
        <v>73.571899999999999</v>
      </c>
    </row>
    <row r="1851" spans="1:15" x14ac:dyDescent="0.25">
      <c r="A1851" t="s">
        <v>5538</v>
      </c>
      <c r="B1851" t="s">
        <v>5539</v>
      </c>
      <c r="C1851" t="s">
        <v>5540</v>
      </c>
      <c r="D1851">
        <v>85.6</v>
      </c>
      <c r="E1851">
        <v>87.5</v>
      </c>
      <c r="F1851">
        <v>84.41</v>
      </c>
      <c r="G1851">
        <v>514</v>
      </c>
      <c r="H1851">
        <v>512</v>
      </c>
      <c r="I1851">
        <v>513</v>
      </c>
      <c r="J1851">
        <v>3</v>
      </c>
      <c r="K1851">
        <v>2</v>
      </c>
      <c r="L1851">
        <v>4</v>
      </c>
      <c r="M1851" s="3">
        <v>87.894099999999995</v>
      </c>
      <c r="N1851" s="3">
        <v>83.932400000000001</v>
      </c>
      <c r="O1851" s="3">
        <v>73.234300000000005</v>
      </c>
    </row>
    <row r="1852" spans="1:15" x14ac:dyDescent="0.25">
      <c r="A1852" t="s">
        <v>5541</v>
      </c>
      <c r="B1852" t="s">
        <v>5542</v>
      </c>
      <c r="C1852" t="s">
        <v>5543</v>
      </c>
      <c r="D1852">
        <v>92.47</v>
      </c>
      <c r="E1852">
        <v>87.11</v>
      </c>
      <c r="F1852">
        <v>83.3</v>
      </c>
      <c r="G1852">
        <v>478</v>
      </c>
      <c r="H1852">
        <v>481</v>
      </c>
      <c r="I1852">
        <v>485</v>
      </c>
      <c r="J1852">
        <v>3</v>
      </c>
      <c r="K1852">
        <v>2</v>
      </c>
      <c r="L1852">
        <v>4</v>
      </c>
      <c r="M1852" s="3">
        <v>88.298199999999994</v>
      </c>
      <c r="N1852" s="3">
        <v>78.499099999999999</v>
      </c>
      <c r="O1852" s="3">
        <v>68.326599999999999</v>
      </c>
    </row>
    <row r="1853" spans="1:15" x14ac:dyDescent="0.25">
      <c r="A1853" t="s">
        <v>5544</v>
      </c>
      <c r="B1853" t="s">
        <v>5545</v>
      </c>
      <c r="C1853" t="s">
        <v>5546</v>
      </c>
      <c r="D1853">
        <v>66.5</v>
      </c>
      <c r="E1853">
        <v>78.33</v>
      </c>
      <c r="F1853">
        <v>66.38</v>
      </c>
      <c r="G1853">
        <v>824</v>
      </c>
      <c r="H1853">
        <v>812</v>
      </c>
      <c r="I1853">
        <v>827</v>
      </c>
      <c r="J1853">
        <v>15</v>
      </c>
      <c r="K1853">
        <v>6</v>
      </c>
      <c r="L1853">
        <v>13</v>
      </c>
      <c r="M1853" s="3">
        <v>109.464</v>
      </c>
      <c r="N1853" s="3">
        <v>119.161</v>
      </c>
      <c r="O1853" s="3">
        <v>92.842399999999998</v>
      </c>
    </row>
    <row r="1854" spans="1:15" x14ac:dyDescent="0.25">
      <c r="A1854" t="s">
        <v>5547</v>
      </c>
      <c r="B1854" t="s">
        <v>5548</v>
      </c>
      <c r="C1854" t="s">
        <v>5549</v>
      </c>
      <c r="D1854">
        <v>65.88</v>
      </c>
      <c r="E1854">
        <v>71.98</v>
      </c>
      <c r="F1854">
        <v>67.260000000000005</v>
      </c>
      <c r="G1854">
        <v>674</v>
      </c>
      <c r="H1854">
        <v>703</v>
      </c>
      <c r="I1854">
        <v>678</v>
      </c>
      <c r="J1854">
        <v>3</v>
      </c>
      <c r="K1854">
        <v>4</v>
      </c>
      <c r="L1854">
        <v>7</v>
      </c>
      <c r="M1854" s="3">
        <v>88.702600000000004</v>
      </c>
      <c r="N1854" s="3">
        <v>94.802300000000002</v>
      </c>
      <c r="O1854" s="3">
        <v>77.124099999999999</v>
      </c>
    </row>
    <row r="1855" spans="1:15" x14ac:dyDescent="0.25">
      <c r="A1855" t="s">
        <v>5550</v>
      </c>
      <c r="B1855" t="s">
        <v>5551</v>
      </c>
      <c r="C1855" t="s">
        <v>5552</v>
      </c>
      <c r="D1855">
        <v>90.96</v>
      </c>
      <c r="E1855">
        <v>92.32</v>
      </c>
      <c r="F1855">
        <v>95.09</v>
      </c>
      <c r="G1855">
        <v>509</v>
      </c>
      <c r="H1855">
        <v>508</v>
      </c>
      <c r="I1855">
        <v>509</v>
      </c>
      <c r="J1855">
        <v>3</v>
      </c>
      <c r="K1855">
        <v>1</v>
      </c>
      <c r="L1855">
        <v>2</v>
      </c>
      <c r="M1855" s="3">
        <v>92.489199999999997</v>
      </c>
      <c r="N1855" s="3">
        <v>87.864000000000004</v>
      </c>
      <c r="O1855" s="3">
        <v>81.856999999999999</v>
      </c>
    </row>
    <row r="1856" spans="1:15" x14ac:dyDescent="0.25">
      <c r="A1856" t="s">
        <v>5553</v>
      </c>
      <c r="B1856" t="s">
        <v>5554</v>
      </c>
      <c r="C1856" t="s">
        <v>5555</v>
      </c>
      <c r="D1856">
        <v>84.66</v>
      </c>
      <c r="E1856">
        <v>87.76</v>
      </c>
      <c r="F1856">
        <v>84.94</v>
      </c>
      <c r="G1856">
        <v>528</v>
      </c>
      <c r="H1856">
        <v>539</v>
      </c>
      <c r="I1856">
        <v>538</v>
      </c>
      <c r="J1856">
        <v>1</v>
      </c>
      <c r="K1856">
        <v>1</v>
      </c>
      <c r="L1856">
        <v>0</v>
      </c>
      <c r="M1856" s="3">
        <v>89.296599999999998</v>
      </c>
      <c r="N1856" s="3">
        <v>88.621099999999998</v>
      </c>
      <c r="O1856" s="3">
        <v>77.285499999999999</v>
      </c>
    </row>
    <row r="1857" spans="1:15" x14ac:dyDescent="0.25">
      <c r="A1857" t="s">
        <v>5556</v>
      </c>
      <c r="B1857" t="s">
        <v>5557</v>
      </c>
      <c r="C1857" t="s">
        <v>5558</v>
      </c>
      <c r="D1857">
        <v>76.73</v>
      </c>
      <c r="E1857">
        <v>76.040000000000006</v>
      </c>
      <c r="F1857">
        <v>77.599999999999994</v>
      </c>
      <c r="G1857">
        <v>606</v>
      </c>
      <c r="H1857">
        <v>1127</v>
      </c>
      <c r="I1857">
        <v>616</v>
      </c>
      <c r="J1857">
        <v>3</v>
      </c>
      <c r="K1857">
        <v>6</v>
      </c>
      <c r="L1857">
        <v>4</v>
      </c>
      <c r="M1857" s="3">
        <v>92.888199999999998</v>
      </c>
      <c r="N1857" s="3">
        <v>160.553</v>
      </c>
      <c r="O1857" s="3">
        <v>80.843599999999995</v>
      </c>
    </row>
    <row r="1858" spans="1:15" x14ac:dyDescent="0.25">
      <c r="A1858" t="s">
        <v>5559</v>
      </c>
      <c r="B1858" t="s">
        <v>5560</v>
      </c>
      <c r="C1858" t="s">
        <v>5561</v>
      </c>
      <c r="D1858">
        <v>62.17</v>
      </c>
      <c r="E1858">
        <v>70.06</v>
      </c>
      <c r="F1858">
        <v>62.19</v>
      </c>
      <c r="G1858">
        <v>867</v>
      </c>
      <c r="H1858">
        <v>885</v>
      </c>
      <c r="I1858">
        <v>849</v>
      </c>
      <c r="J1858">
        <v>17</v>
      </c>
      <c r="K1858">
        <v>10</v>
      </c>
      <c r="L1858">
        <v>17</v>
      </c>
      <c r="M1858" s="3">
        <v>107.67700000000001</v>
      </c>
      <c r="N1858" s="3">
        <v>116.16200000000001</v>
      </c>
      <c r="O1858" s="3">
        <v>89.295900000000003</v>
      </c>
    </row>
    <row r="1859" spans="1:15" x14ac:dyDescent="0.25">
      <c r="A1859" t="s">
        <v>5562</v>
      </c>
      <c r="B1859" t="s">
        <v>5563</v>
      </c>
      <c r="C1859" t="s">
        <v>5564</v>
      </c>
      <c r="D1859">
        <v>92.69</v>
      </c>
      <c r="E1859">
        <v>90.68</v>
      </c>
      <c r="F1859">
        <v>87.67</v>
      </c>
      <c r="G1859">
        <v>465</v>
      </c>
      <c r="H1859">
        <v>515</v>
      </c>
      <c r="I1859">
        <v>503</v>
      </c>
      <c r="J1859">
        <v>1</v>
      </c>
      <c r="K1859">
        <v>2</v>
      </c>
      <c r="L1859">
        <v>3</v>
      </c>
      <c r="M1859" s="3">
        <v>86.101100000000002</v>
      </c>
      <c r="N1859" s="3">
        <v>87.492400000000004</v>
      </c>
      <c r="O1859" s="3">
        <v>74.58</v>
      </c>
    </row>
    <row r="1860" spans="1:15" x14ac:dyDescent="0.25">
      <c r="A1860" t="s">
        <v>5565</v>
      </c>
      <c r="B1860" t="s">
        <v>5566</v>
      </c>
      <c r="C1860" t="s">
        <v>5567</v>
      </c>
      <c r="D1860">
        <v>59.32</v>
      </c>
      <c r="E1860">
        <v>66.849999999999994</v>
      </c>
      <c r="F1860">
        <v>71.599999999999994</v>
      </c>
      <c r="G1860">
        <v>939</v>
      </c>
      <c r="H1860">
        <v>1110</v>
      </c>
      <c r="I1860">
        <v>1183</v>
      </c>
      <c r="J1860">
        <v>16</v>
      </c>
      <c r="K1860">
        <v>17</v>
      </c>
      <c r="L1860">
        <v>12</v>
      </c>
      <c r="M1860" s="3">
        <v>111.273</v>
      </c>
      <c r="N1860" s="3">
        <v>139.02000000000001</v>
      </c>
      <c r="O1860" s="3">
        <v>143.25200000000001</v>
      </c>
    </row>
    <row r="1861" spans="1:15" x14ac:dyDescent="0.25">
      <c r="A1861" t="s">
        <v>5568</v>
      </c>
      <c r="B1861" t="s">
        <v>5569</v>
      </c>
      <c r="C1861" t="s">
        <v>5570</v>
      </c>
      <c r="D1861">
        <v>55.48</v>
      </c>
      <c r="E1861">
        <v>60.87</v>
      </c>
      <c r="F1861">
        <v>57.92</v>
      </c>
      <c r="G1861">
        <v>986</v>
      </c>
      <c r="H1861">
        <v>961</v>
      </c>
      <c r="I1861">
        <v>972</v>
      </c>
      <c r="J1861">
        <v>18</v>
      </c>
      <c r="K1861">
        <v>12</v>
      </c>
      <c r="L1861">
        <v>18</v>
      </c>
      <c r="M1861" s="3">
        <v>109.279</v>
      </c>
      <c r="N1861" s="3">
        <v>109.592</v>
      </c>
      <c r="O1861" s="3">
        <v>95.213399999999993</v>
      </c>
    </row>
    <row r="1862" spans="1:15" x14ac:dyDescent="0.25">
      <c r="A1862" t="s">
        <v>5571</v>
      </c>
      <c r="B1862" t="s">
        <v>5572</v>
      </c>
      <c r="C1862" t="s">
        <v>5573</v>
      </c>
      <c r="D1862">
        <v>83.8</v>
      </c>
      <c r="E1862">
        <v>86.59</v>
      </c>
      <c r="F1862">
        <v>88.87</v>
      </c>
      <c r="G1862">
        <v>537</v>
      </c>
      <c r="H1862">
        <v>537</v>
      </c>
      <c r="I1862">
        <v>566</v>
      </c>
      <c r="J1862">
        <v>0</v>
      </c>
      <c r="K1862">
        <v>0</v>
      </c>
      <c r="L1862">
        <v>0</v>
      </c>
      <c r="M1862" s="3">
        <v>89.896199999999993</v>
      </c>
      <c r="N1862" s="3">
        <v>87.115099999999998</v>
      </c>
      <c r="O1862" s="3">
        <v>85.069699999999997</v>
      </c>
    </row>
    <row r="1863" spans="1:15" x14ac:dyDescent="0.25">
      <c r="A1863" t="s">
        <v>5574</v>
      </c>
      <c r="B1863" t="s">
        <v>5575</v>
      </c>
      <c r="C1863" t="s">
        <v>5576</v>
      </c>
      <c r="D1863">
        <v>80</v>
      </c>
      <c r="E1863">
        <v>81.040000000000006</v>
      </c>
      <c r="F1863">
        <v>79.08</v>
      </c>
      <c r="G1863">
        <v>545</v>
      </c>
      <c r="H1863">
        <v>559</v>
      </c>
      <c r="I1863">
        <v>564</v>
      </c>
      <c r="J1863">
        <v>2</v>
      </c>
      <c r="K1863">
        <v>2</v>
      </c>
      <c r="L1863">
        <v>0</v>
      </c>
      <c r="M1863" s="3">
        <v>87.098200000000006</v>
      </c>
      <c r="N1863" s="3">
        <v>84.871700000000004</v>
      </c>
      <c r="O1863" s="3">
        <v>75.430899999999994</v>
      </c>
    </row>
    <row r="1864" spans="1:15" x14ac:dyDescent="0.25">
      <c r="A1864" t="s">
        <v>5577</v>
      </c>
      <c r="B1864" t="s">
        <v>5578</v>
      </c>
      <c r="C1864" t="s">
        <v>5579</v>
      </c>
      <c r="D1864">
        <v>63.66</v>
      </c>
      <c r="E1864">
        <v>65.22</v>
      </c>
      <c r="F1864">
        <v>68.67</v>
      </c>
      <c r="G1864">
        <v>754</v>
      </c>
      <c r="H1864">
        <v>759</v>
      </c>
      <c r="I1864">
        <v>747</v>
      </c>
      <c r="J1864">
        <v>8</v>
      </c>
      <c r="K1864">
        <v>9</v>
      </c>
      <c r="L1864">
        <v>4</v>
      </c>
      <c r="M1864" s="3">
        <v>95.887200000000007</v>
      </c>
      <c r="N1864" s="3">
        <v>92.741500000000002</v>
      </c>
      <c r="O1864" s="3">
        <v>86.754300000000001</v>
      </c>
    </row>
    <row r="1865" spans="1:15" x14ac:dyDescent="0.25">
      <c r="A1865" t="s">
        <v>5580</v>
      </c>
      <c r="B1865" t="s">
        <v>5581</v>
      </c>
      <c r="C1865" t="s">
        <v>5582</v>
      </c>
      <c r="D1865">
        <v>89.28</v>
      </c>
      <c r="E1865">
        <v>87.26</v>
      </c>
      <c r="F1865">
        <v>81.87</v>
      </c>
      <c r="G1865">
        <v>541</v>
      </c>
      <c r="H1865">
        <v>636</v>
      </c>
      <c r="I1865">
        <v>557</v>
      </c>
      <c r="J1865">
        <v>4</v>
      </c>
      <c r="K1865">
        <v>3</v>
      </c>
      <c r="L1865">
        <v>3</v>
      </c>
      <c r="M1865" s="3">
        <v>96.488200000000006</v>
      </c>
      <c r="N1865" s="3">
        <v>103.974</v>
      </c>
      <c r="O1865" s="3">
        <v>77.122900000000001</v>
      </c>
    </row>
    <row r="1866" spans="1:15" x14ac:dyDescent="0.25">
      <c r="A1866" t="s">
        <v>5583</v>
      </c>
      <c r="B1866" t="s">
        <v>5584</v>
      </c>
      <c r="C1866" t="s">
        <v>5585</v>
      </c>
      <c r="D1866">
        <v>68.900000000000006</v>
      </c>
      <c r="E1866">
        <v>77.87</v>
      </c>
      <c r="F1866">
        <v>71.14</v>
      </c>
      <c r="G1866">
        <v>611</v>
      </c>
      <c r="H1866">
        <v>619</v>
      </c>
      <c r="I1866">
        <v>603</v>
      </c>
      <c r="J1866">
        <v>1</v>
      </c>
      <c r="K1866">
        <v>1</v>
      </c>
      <c r="L1866">
        <v>1</v>
      </c>
      <c r="M1866" s="3">
        <v>84.097499999999997</v>
      </c>
      <c r="N1866" s="3">
        <v>90.305099999999996</v>
      </c>
      <c r="O1866" s="3">
        <v>72.549499999999995</v>
      </c>
    </row>
    <row r="1867" spans="1:15" x14ac:dyDescent="0.25">
      <c r="A1867" t="s">
        <v>5586</v>
      </c>
      <c r="B1867" t="s">
        <v>5587</v>
      </c>
      <c r="C1867" t="s">
        <v>5588</v>
      </c>
      <c r="D1867">
        <v>95.03</v>
      </c>
      <c r="E1867">
        <v>96.46</v>
      </c>
      <c r="F1867">
        <v>94.07</v>
      </c>
      <c r="G1867">
        <v>483</v>
      </c>
      <c r="H1867">
        <v>480</v>
      </c>
      <c r="I1867">
        <v>523</v>
      </c>
      <c r="J1867">
        <v>2</v>
      </c>
      <c r="K1867">
        <v>0</v>
      </c>
      <c r="L1867">
        <v>2</v>
      </c>
      <c r="M1867" s="3">
        <v>91.691900000000004</v>
      </c>
      <c r="N1867" s="3">
        <v>86.744100000000003</v>
      </c>
      <c r="O1867" s="3">
        <v>83.206299999999999</v>
      </c>
    </row>
    <row r="1868" spans="1:15" x14ac:dyDescent="0.25">
      <c r="A1868" t="s">
        <v>5589</v>
      </c>
      <c r="B1868" t="s">
        <v>5590</v>
      </c>
      <c r="C1868" t="s">
        <v>5591</v>
      </c>
      <c r="D1868">
        <v>98.45</v>
      </c>
      <c r="E1868">
        <v>98.89</v>
      </c>
      <c r="F1868">
        <v>98.45</v>
      </c>
      <c r="G1868">
        <v>453</v>
      </c>
      <c r="H1868">
        <v>452</v>
      </c>
      <c r="I1868">
        <v>453</v>
      </c>
      <c r="J1868">
        <v>1</v>
      </c>
      <c r="K1868">
        <v>0</v>
      </c>
      <c r="L1868">
        <v>1</v>
      </c>
      <c r="M1868" s="3">
        <v>89.0916</v>
      </c>
      <c r="N1868" s="3">
        <v>83.741799999999998</v>
      </c>
      <c r="O1868" s="3">
        <v>75.425299999999993</v>
      </c>
    </row>
    <row r="1869" spans="1:15" x14ac:dyDescent="0.25">
      <c r="A1869" t="s">
        <v>5592</v>
      </c>
      <c r="B1869" t="s">
        <v>5593</v>
      </c>
      <c r="C1869" t="s">
        <v>5594</v>
      </c>
      <c r="D1869">
        <v>49.23</v>
      </c>
      <c r="E1869">
        <v>48.49</v>
      </c>
      <c r="F1869">
        <v>47.52</v>
      </c>
      <c r="G1869">
        <v>1036</v>
      </c>
      <c r="H1869">
        <v>1029</v>
      </c>
      <c r="I1869">
        <v>1170</v>
      </c>
      <c r="J1869">
        <v>24</v>
      </c>
      <c r="K1869">
        <v>12</v>
      </c>
      <c r="L1869">
        <v>19</v>
      </c>
      <c r="M1869" s="3">
        <v>101.886</v>
      </c>
      <c r="N1869" s="3">
        <v>93.480099999999993</v>
      </c>
      <c r="O1869" s="3">
        <v>94.029799999999994</v>
      </c>
    </row>
    <row r="1870" spans="1:15" x14ac:dyDescent="0.25">
      <c r="A1870" t="s">
        <v>5595</v>
      </c>
      <c r="B1870" t="s">
        <v>5596</v>
      </c>
      <c r="C1870" t="s">
        <v>5597</v>
      </c>
      <c r="D1870">
        <v>84.62</v>
      </c>
      <c r="E1870">
        <v>88.59</v>
      </c>
      <c r="F1870">
        <v>79.48</v>
      </c>
      <c r="G1870">
        <v>520</v>
      </c>
      <c r="H1870">
        <v>561</v>
      </c>
      <c r="I1870">
        <v>692</v>
      </c>
      <c r="J1870">
        <v>0</v>
      </c>
      <c r="K1870">
        <v>0</v>
      </c>
      <c r="L1870">
        <v>2</v>
      </c>
      <c r="M1870" s="3">
        <v>87.902100000000004</v>
      </c>
      <c r="N1870" s="3">
        <v>93.110600000000005</v>
      </c>
      <c r="O1870" s="3">
        <v>93.018100000000004</v>
      </c>
    </row>
    <row r="1871" spans="1:15" x14ac:dyDescent="0.25">
      <c r="A1871" t="s">
        <v>5598</v>
      </c>
      <c r="B1871" t="s">
        <v>5599</v>
      </c>
      <c r="C1871" t="s">
        <v>5600</v>
      </c>
      <c r="D1871">
        <v>53.14</v>
      </c>
      <c r="E1871">
        <v>60.42</v>
      </c>
      <c r="F1871">
        <v>56.9</v>
      </c>
      <c r="G1871">
        <v>907</v>
      </c>
      <c r="H1871">
        <v>902</v>
      </c>
      <c r="I1871">
        <v>928</v>
      </c>
      <c r="J1871">
        <v>14</v>
      </c>
      <c r="K1871">
        <v>14</v>
      </c>
      <c r="L1871">
        <v>14</v>
      </c>
      <c r="M1871" s="3">
        <v>96.283500000000004</v>
      </c>
      <c r="N1871" s="3">
        <v>102.10299999999999</v>
      </c>
      <c r="O1871" s="3">
        <v>89.302499999999995</v>
      </c>
    </row>
    <row r="1872" spans="1:15" x14ac:dyDescent="0.25">
      <c r="A1872" t="s">
        <v>5601</v>
      </c>
      <c r="B1872" t="s">
        <v>5602</v>
      </c>
      <c r="C1872" t="s">
        <v>5603</v>
      </c>
      <c r="D1872">
        <v>64.78</v>
      </c>
      <c r="E1872">
        <v>69.849999999999994</v>
      </c>
      <c r="F1872">
        <v>75.78</v>
      </c>
      <c r="G1872">
        <v>724</v>
      </c>
      <c r="H1872">
        <v>889</v>
      </c>
      <c r="I1872">
        <v>706</v>
      </c>
      <c r="J1872">
        <v>7</v>
      </c>
      <c r="K1872">
        <v>7</v>
      </c>
      <c r="L1872">
        <v>1</v>
      </c>
      <c r="M1872" s="3">
        <v>93.691999999999993</v>
      </c>
      <c r="N1872" s="3">
        <v>116.337</v>
      </c>
      <c r="O1872" s="3">
        <v>90.482100000000003</v>
      </c>
    </row>
    <row r="1873" spans="1:15" x14ac:dyDescent="0.25">
      <c r="A1873" t="s">
        <v>5604</v>
      </c>
      <c r="B1873" t="s">
        <v>5605</v>
      </c>
      <c r="C1873" t="s">
        <v>5606</v>
      </c>
      <c r="D1873">
        <v>97.44</v>
      </c>
      <c r="E1873">
        <v>97.73</v>
      </c>
      <c r="F1873">
        <v>96.91</v>
      </c>
      <c r="G1873">
        <v>468</v>
      </c>
      <c r="H1873">
        <v>485</v>
      </c>
      <c r="I1873">
        <v>485</v>
      </c>
      <c r="J1873">
        <v>1</v>
      </c>
      <c r="K1873">
        <v>0</v>
      </c>
      <c r="L1873">
        <v>1</v>
      </c>
      <c r="M1873" s="3">
        <v>91.097399999999993</v>
      </c>
      <c r="N1873" s="3">
        <v>88.801699999999997</v>
      </c>
      <c r="O1873" s="3">
        <v>79.490200000000002</v>
      </c>
    </row>
    <row r="1874" spans="1:15" x14ac:dyDescent="0.25">
      <c r="A1874" t="s">
        <v>5607</v>
      </c>
      <c r="B1874" t="s">
        <v>5608</v>
      </c>
      <c r="C1874" t="s">
        <v>5609</v>
      </c>
      <c r="D1874">
        <v>81.180000000000007</v>
      </c>
      <c r="E1874">
        <v>85.27</v>
      </c>
      <c r="F1874">
        <v>79.19</v>
      </c>
      <c r="G1874">
        <v>542</v>
      </c>
      <c r="H1874">
        <v>543</v>
      </c>
      <c r="I1874">
        <v>543</v>
      </c>
      <c r="J1874">
        <v>1</v>
      </c>
      <c r="K1874">
        <v>2</v>
      </c>
      <c r="L1874">
        <v>2</v>
      </c>
      <c r="M1874" s="3">
        <v>87.8964</v>
      </c>
      <c r="N1874" s="3">
        <v>86.745599999999996</v>
      </c>
      <c r="O1874" s="3">
        <v>72.723299999999995</v>
      </c>
    </row>
    <row r="1875" spans="1:15" x14ac:dyDescent="0.25">
      <c r="A1875" t="s">
        <v>5610</v>
      </c>
      <c r="B1875" t="s">
        <v>5611</v>
      </c>
      <c r="C1875" t="s">
        <v>5612</v>
      </c>
      <c r="D1875">
        <v>67.510000000000005</v>
      </c>
      <c r="E1875">
        <v>72.17</v>
      </c>
      <c r="F1875">
        <v>60.56</v>
      </c>
      <c r="G1875">
        <v>714</v>
      </c>
      <c r="H1875">
        <v>909</v>
      </c>
      <c r="I1875">
        <v>928</v>
      </c>
      <c r="J1875">
        <v>7</v>
      </c>
      <c r="K1875">
        <v>9</v>
      </c>
      <c r="L1875">
        <v>11</v>
      </c>
      <c r="M1875" s="3">
        <v>96.291799999999995</v>
      </c>
      <c r="N1875" s="3">
        <v>122.90600000000001</v>
      </c>
      <c r="O1875" s="3">
        <v>95.046700000000001</v>
      </c>
    </row>
    <row r="1876" spans="1:15" x14ac:dyDescent="0.25">
      <c r="A1876" t="s">
        <v>5613</v>
      </c>
      <c r="B1876" t="s">
        <v>5614</v>
      </c>
      <c r="C1876" t="s">
        <v>5615</v>
      </c>
      <c r="D1876">
        <v>77.2</v>
      </c>
      <c r="E1876">
        <v>76.78</v>
      </c>
      <c r="F1876">
        <v>70.98</v>
      </c>
      <c r="G1876">
        <v>579</v>
      </c>
      <c r="H1876">
        <v>590</v>
      </c>
      <c r="I1876">
        <v>579</v>
      </c>
      <c r="J1876">
        <v>4</v>
      </c>
      <c r="K1876">
        <v>2</v>
      </c>
      <c r="L1876">
        <v>4</v>
      </c>
      <c r="M1876" s="3">
        <v>89.293300000000002</v>
      </c>
      <c r="N1876" s="3">
        <v>84.869500000000002</v>
      </c>
      <c r="O1876" s="3">
        <v>69.505300000000005</v>
      </c>
    </row>
    <row r="1877" spans="1:15" x14ac:dyDescent="0.25">
      <c r="A1877" t="s">
        <v>5616</v>
      </c>
      <c r="B1877" t="s">
        <v>5617</v>
      </c>
      <c r="C1877" t="s">
        <v>5618</v>
      </c>
      <c r="D1877">
        <v>78.77</v>
      </c>
      <c r="E1877">
        <v>85.25</v>
      </c>
      <c r="F1877">
        <v>73.36</v>
      </c>
      <c r="G1877">
        <v>956</v>
      </c>
      <c r="H1877">
        <v>956</v>
      </c>
      <c r="I1877">
        <v>961</v>
      </c>
      <c r="J1877">
        <v>9</v>
      </c>
      <c r="K1877">
        <v>6</v>
      </c>
      <c r="L1877">
        <v>11</v>
      </c>
      <c r="M1877" s="3">
        <v>150.43199999999999</v>
      </c>
      <c r="N1877" s="3">
        <v>152.68799999999999</v>
      </c>
      <c r="O1877" s="3">
        <v>119.23</v>
      </c>
    </row>
    <row r="1878" spans="1:15" x14ac:dyDescent="0.25">
      <c r="A1878" t="s">
        <v>5619</v>
      </c>
      <c r="B1878" t="s">
        <v>5620</v>
      </c>
      <c r="C1878" t="s">
        <v>5621</v>
      </c>
      <c r="D1878">
        <v>74.739999999999995</v>
      </c>
      <c r="E1878">
        <v>78.92</v>
      </c>
      <c r="F1878">
        <v>74.239999999999995</v>
      </c>
      <c r="G1878">
        <v>661</v>
      </c>
      <c r="H1878">
        <v>930</v>
      </c>
      <c r="I1878">
        <v>660</v>
      </c>
      <c r="J1878">
        <v>3</v>
      </c>
      <c r="K1878">
        <v>1</v>
      </c>
      <c r="L1878">
        <v>2</v>
      </c>
      <c r="M1878" s="3">
        <v>98.691000000000003</v>
      </c>
      <c r="N1878" s="3">
        <v>137.506</v>
      </c>
      <c r="O1878" s="3">
        <v>82.867699999999999</v>
      </c>
    </row>
    <row r="1879" spans="1:15" x14ac:dyDescent="0.25">
      <c r="A1879" t="s">
        <v>5622</v>
      </c>
      <c r="B1879" t="s">
        <v>5623</v>
      </c>
      <c r="C1879" t="s">
        <v>5624</v>
      </c>
      <c r="D1879">
        <v>64.099999999999994</v>
      </c>
      <c r="E1879">
        <v>70.45</v>
      </c>
      <c r="F1879">
        <v>61.47</v>
      </c>
      <c r="G1879">
        <v>702</v>
      </c>
      <c r="H1879">
        <v>704</v>
      </c>
      <c r="I1879">
        <v>706</v>
      </c>
      <c r="J1879">
        <v>5</v>
      </c>
      <c r="K1879">
        <v>6</v>
      </c>
      <c r="L1879">
        <v>3</v>
      </c>
      <c r="M1879" s="3">
        <v>89.891400000000004</v>
      </c>
      <c r="N1879" s="3">
        <v>92.9191</v>
      </c>
      <c r="O1879" s="3">
        <v>73.395799999999994</v>
      </c>
    </row>
    <row r="1880" spans="1:15" x14ac:dyDescent="0.25">
      <c r="A1880" t="s">
        <v>5625</v>
      </c>
      <c r="B1880" t="s">
        <v>5626</v>
      </c>
      <c r="C1880" t="s">
        <v>5627</v>
      </c>
      <c r="D1880">
        <v>84.07</v>
      </c>
      <c r="E1880">
        <v>88.33</v>
      </c>
      <c r="F1880">
        <v>84.88</v>
      </c>
      <c r="G1880">
        <v>540</v>
      </c>
      <c r="H1880">
        <v>540</v>
      </c>
      <c r="I1880">
        <v>688</v>
      </c>
      <c r="J1880">
        <v>0</v>
      </c>
      <c r="K1880">
        <v>0</v>
      </c>
      <c r="L1880">
        <v>0</v>
      </c>
      <c r="M1880" s="3">
        <v>90.689599999999999</v>
      </c>
      <c r="N1880" s="3">
        <v>89.362099999999998</v>
      </c>
      <c r="O1880" s="3">
        <v>98.7637</v>
      </c>
    </row>
    <row r="1881" spans="1:15" x14ac:dyDescent="0.25">
      <c r="A1881" t="s">
        <v>5628</v>
      </c>
      <c r="B1881" t="s">
        <v>5629</v>
      </c>
      <c r="C1881" t="s">
        <v>5630</v>
      </c>
      <c r="D1881">
        <v>71.86</v>
      </c>
      <c r="E1881">
        <v>79.650000000000006</v>
      </c>
      <c r="F1881">
        <v>69.010000000000005</v>
      </c>
      <c r="G1881">
        <v>636</v>
      </c>
      <c r="H1881">
        <v>683</v>
      </c>
      <c r="I1881">
        <v>639</v>
      </c>
      <c r="J1881">
        <v>1</v>
      </c>
      <c r="K1881">
        <v>1</v>
      </c>
      <c r="L1881">
        <v>3</v>
      </c>
      <c r="M1881" s="3">
        <v>91.299199999999999</v>
      </c>
      <c r="N1881" s="3">
        <v>101.92</v>
      </c>
      <c r="O1881" s="3">
        <v>74.578999999999994</v>
      </c>
    </row>
    <row r="1882" spans="1:15" x14ac:dyDescent="0.25">
      <c r="A1882" t="s">
        <v>5631</v>
      </c>
      <c r="B1882" t="s">
        <v>5632</v>
      </c>
      <c r="C1882" t="s">
        <v>5633</v>
      </c>
      <c r="D1882">
        <v>82.95</v>
      </c>
      <c r="E1882">
        <v>84.24</v>
      </c>
      <c r="F1882">
        <v>78.290000000000006</v>
      </c>
      <c r="G1882">
        <v>516</v>
      </c>
      <c r="H1882">
        <v>514</v>
      </c>
      <c r="I1882">
        <v>516</v>
      </c>
      <c r="J1882">
        <v>1</v>
      </c>
      <c r="K1882">
        <v>0</v>
      </c>
      <c r="L1882">
        <v>1</v>
      </c>
      <c r="M1882" s="3">
        <v>85.504499999999993</v>
      </c>
      <c r="N1882" s="3">
        <v>81.120900000000006</v>
      </c>
      <c r="O1882" s="3">
        <v>68.321799999999996</v>
      </c>
    </row>
    <row r="1883" spans="1:15" x14ac:dyDescent="0.25">
      <c r="A1883" t="s">
        <v>5634</v>
      </c>
      <c r="B1883" t="s">
        <v>5635</v>
      </c>
      <c r="C1883" t="s">
        <v>5636</v>
      </c>
      <c r="D1883">
        <v>84.5</v>
      </c>
      <c r="E1883">
        <v>85.48</v>
      </c>
      <c r="F1883">
        <v>88.49</v>
      </c>
      <c r="G1883">
        <v>542</v>
      </c>
      <c r="H1883">
        <v>544</v>
      </c>
      <c r="I1883">
        <v>530</v>
      </c>
      <c r="J1883">
        <v>7</v>
      </c>
      <c r="K1883">
        <v>6</v>
      </c>
      <c r="L1883">
        <v>3</v>
      </c>
      <c r="M1883" s="3">
        <v>91.491100000000003</v>
      </c>
      <c r="N1883" s="3">
        <v>87.119399999999999</v>
      </c>
      <c r="O1883" s="3">
        <v>79.318299999999994</v>
      </c>
    </row>
    <row r="1884" spans="1:15" x14ac:dyDescent="0.25">
      <c r="A1884" t="s">
        <v>5637</v>
      </c>
      <c r="B1884" t="s">
        <v>5638</v>
      </c>
      <c r="C1884" t="s">
        <v>5639</v>
      </c>
      <c r="D1884">
        <v>73.73</v>
      </c>
      <c r="E1884">
        <v>77.34</v>
      </c>
      <c r="F1884">
        <v>86.77</v>
      </c>
      <c r="G1884">
        <v>609</v>
      </c>
      <c r="H1884">
        <v>609</v>
      </c>
      <c r="I1884">
        <v>665</v>
      </c>
      <c r="J1884">
        <v>5</v>
      </c>
      <c r="K1884">
        <v>4</v>
      </c>
      <c r="L1884">
        <v>1</v>
      </c>
      <c r="M1884" s="3">
        <v>89.698300000000003</v>
      </c>
      <c r="N1884" s="3">
        <v>88.241500000000002</v>
      </c>
      <c r="O1884" s="3">
        <v>97.587599999999995</v>
      </c>
    </row>
    <row r="1885" spans="1:15" x14ac:dyDescent="0.25">
      <c r="A1885" t="s">
        <v>5640</v>
      </c>
      <c r="B1885" t="s">
        <v>5641</v>
      </c>
      <c r="C1885" t="s">
        <v>5642</v>
      </c>
      <c r="D1885">
        <v>76.25</v>
      </c>
      <c r="E1885">
        <v>77.709999999999994</v>
      </c>
      <c r="F1885">
        <v>77.02</v>
      </c>
      <c r="G1885">
        <v>661</v>
      </c>
      <c r="H1885">
        <v>776</v>
      </c>
      <c r="I1885">
        <v>692</v>
      </c>
      <c r="J1885">
        <v>8</v>
      </c>
      <c r="K1885">
        <v>8</v>
      </c>
      <c r="L1885">
        <v>10</v>
      </c>
      <c r="M1885" s="3">
        <v>100.685</v>
      </c>
      <c r="N1885" s="3">
        <v>112.977</v>
      </c>
      <c r="O1885" s="3">
        <v>90.139099999999999</v>
      </c>
    </row>
    <row r="1886" spans="1:15" x14ac:dyDescent="0.25">
      <c r="A1886" t="s">
        <v>5643</v>
      </c>
      <c r="B1886" t="s">
        <v>5644</v>
      </c>
      <c r="C1886" t="s">
        <v>5645</v>
      </c>
      <c r="D1886">
        <v>83.14</v>
      </c>
      <c r="E1886">
        <v>87.79</v>
      </c>
      <c r="F1886">
        <v>81.569999999999993</v>
      </c>
      <c r="G1886">
        <v>516</v>
      </c>
      <c r="H1886">
        <v>516</v>
      </c>
      <c r="I1886">
        <v>1020</v>
      </c>
      <c r="J1886">
        <v>1</v>
      </c>
      <c r="K1886">
        <v>0</v>
      </c>
      <c r="L1886">
        <v>4</v>
      </c>
      <c r="M1886" s="3">
        <v>85.700400000000002</v>
      </c>
      <c r="N1886" s="3">
        <v>84.868399999999994</v>
      </c>
      <c r="O1886" s="3">
        <v>140.71299999999999</v>
      </c>
    </row>
    <row r="1887" spans="1:15" x14ac:dyDescent="0.25">
      <c r="A1887" t="s">
        <v>5646</v>
      </c>
      <c r="B1887" t="s">
        <v>5647</v>
      </c>
      <c r="C1887" t="s">
        <v>5648</v>
      </c>
      <c r="D1887">
        <v>88.14</v>
      </c>
      <c r="E1887">
        <v>84.28</v>
      </c>
      <c r="F1887">
        <v>88.26</v>
      </c>
      <c r="G1887">
        <v>506</v>
      </c>
      <c r="H1887">
        <v>509</v>
      </c>
      <c r="I1887">
        <v>545</v>
      </c>
      <c r="J1887">
        <v>2</v>
      </c>
      <c r="K1887">
        <v>4</v>
      </c>
      <c r="L1887">
        <v>2</v>
      </c>
      <c r="M1887" s="3">
        <v>89.093599999999995</v>
      </c>
      <c r="N1887" s="3">
        <v>80.37</v>
      </c>
      <c r="O1887" s="3">
        <v>81.351200000000006</v>
      </c>
    </row>
    <row r="1888" spans="1:15" x14ac:dyDescent="0.25">
      <c r="A1888" t="s">
        <v>5649</v>
      </c>
      <c r="B1888" t="s">
        <v>5650</v>
      </c>
      <c r="C1888" t="s">
        <v>5651</v>
      </c>
      <c r="D1888">
        <v>67.77</v>
      </c>
      <c r="E1888">
        <v>53.17</v>
      </c>
      <c r="F1888">
        <v>47.46</v>
      </c>
      <c r="G1888">
        <v>633</v>
      </c>
      <c r="H1888">
        <v>1990</v>
      </c>
      <c r="I1888">
        <v>1928</v>
      </c>
      <c r="J1888">
        <v>8</v>
      </c>
      <c r="K1888">
        <v>30</v>
      </c>
      <c r="L1888">
        <v>48</v>
      </c>
      <c r="M1888" s="3">
        <v>85.696700000000007</v>
      </c>
      <c r="N1888" s="3">
        <v>198.23099999999999</v>
      </c>
      <c r="O1888" s="3">
        <v>154.75299999999999</v>
      </c>
    </row>
    <row r="1889" spans="1:15" x14ac:dyDescent="0.25">
      <c r="A1889" t="s">
        <v>5652</v>
      </c>
      <c r="B1889" t="s">
        <v>5653</v>
      </c>
      <c r="C1889" t="s">
        <v>5654</v>
      </c>
      <c r="D1889">
        <v>74.510000000000005</v>
      </c>
      <c r="E1889">
        <v>79.930000000000007</v>
      </c>
      <c r="F1889">
        <v>72.13</v>
      </c>
      <c r="G1889">
        <v>612</v>
      </c>
      <c r="H1889">
        <v>613</v>
      </c>
      <c r="I1889">
        <v>610</v>
      </c>
      <c r="J1889">
        <v>6</v>
      </c>
      <c r="K1889">
        <v>4</v>
      </c>
      <c r="L1889">
        <v>5</v>
      </c>
      <c r="M1889" s="3">
        <v>91.093800000000002</v>
      </c>
      <c r="N1889" s="3">
        <v>91.795599999999993</v>
      </c>
      <c r="O1889" s="3">
        <v>74.4131</v>
      </c>
    </row>
    <row r="1890" spans="1:15" x14ac:dyDescent="0.25">
      <c r="A1890" t="s">
        <v>5655</v>
      </c>
      <c r="B1890" t="s">
        <v>5656</v>
      </c>
      <c r="C1890" t="s">
        <v>5657</v>
      </c>
      <c r="D1890">
        <v>95.58</v>
      </c>
      <c r="E1890">
        <v>94.87</v>
      </c>
      <c r="F1890">
        <v>93.58</v>
      </c>
      <c r="G1890">
        <v>452</v>
      </c>
      <c r="H1890">
        <v>468</v>
      </c>
      <c r="I1890">
        <v>452</v>
      </c>
      <c r="J1890">
        <v>0</v>
      </c>
      <c r="K1890">
        <v>0</v>
      </c>
      <c r="L1890">
        <v>0</v>
      </c>
      <c r="M1890" s="3">
        <v>86.3035</v>
      </c>
      <c r="N1890" s="3">
        <v>83.181399999999996</v>
      </c>
      <c r="O1890" s="3">
        <v>71.536000000000001</v>
      </c>
    </row>
    <row r="1891" spans="1:15" x14ac:dyDescent="0.25">
      <c r="A1891" t="s">
        <v>5658</v>
      </c>
      <c r="B1891" t="s">
        <v>5659</v>
      </c>
      <c r="C1891" t="s">
        <v>5660</v>
      </c>
      <c r="D1891">
        <v>65.13</v>
      </c>
      <c r="E1891">
        <v>60.37</v>
      </c>
      <c r="F1891">
        <v>66.45</v>
      </c>
      <c r="G1891">
        <v>757</v>
      </c>
      <c r="H1891">
        <v>762</v>
      </c>
      <c r="I1891">
        <v>766</v>
      </c>
      <c r="J1891">
        <v>12</v>
      </c>
      <c r="K1891">
        <v>18</v>
      </c>
      <c r="L1891">
        <v>12</v>
      </c>
      <c r="M1891" s="3">
        <v>98.491699999999994</v>
      </c>
      <c r="N1891" s="3">
        <v>86.184200000000004</v>
      </c>
      <c r="O1891" s="3">
        <v>86.084900000000005</v>
      </c>
    </row>
    <row r="1892" spans="1:15" x14ac:dyDescent="0.25">
      <c r="A1892" t="s">
        <v>5661</v>
      </c>
      <c r="B1892" t="s">
        <v>5662</v>
      </c>
      <c r="C1892" t="s">
        <v>5663</v>
      </c>
      <c r="D1892">
        <v>66.569999999999993</v>
      </c>
      <c r="E1892">
        <v>68.61</v>
      </c>
      <c r="F1892">
        <v>72.88</v>
      </c>
      <c r="G1892">
        <v>670</v>
      </c>
      <c r="H1892">
        <v>720</v>
      </c>
      <c r="I1892">
        <v>601</v>
      </c>
      <c r="J1892">
        <v>3</v>
      </c>
      <c r="K1892">
        <v>5</v>
      </c>
      <c r="L1892">
        <v>0</v>
      </c>
      <c r="M1892" s="3">
        <v>89.099699999999999</v>
      </c>
      <c r="N1892" s="3">
        <v>92.548900000000003</v>
      </c>
      <c r="O1892" s="3">
        <v>74.077500000000001</v>
      </c>
    </row>
    <row r="1893" spans="1:15" x14ac:dyDescent="0.25">
      <c r="A1893" t="s">
        <v>5664</v>
      </c>
      <c r="B1893" t="s">
        <v>5665</v>
      </c>
      <c r="C1893" t="s">
        <v>5666</v>
      </c>
      <c r="D1893">
        <v>77.989999999999995</v>
      </c>
      <c r="E1893">
        <v>82.54</v>
      </c>
      <c r="F1893">
        <v>77.61</v>
      </c>
      <c r="G1893">
        <v>536</v>
      </c>
      <c r="H1893">
        <v>527</v>
      </c>
      <c r="I1893">
        <v>536</v>
      </c>
      <c r="J1893">
        <v>1</v>
      </c>
      <c r="K1893">
        <v>0</v>
      </c>
      <c r="L1893">
        <v>1</v>
      </c>
      <c r="M1893" s="3">
        <v>83.5077</v>
      </c>
      <c r="N1893" s="3">
        <v>81.494200000000006</v>
      </c>
      <c r="O1893" s="3">
        <v>70.353499999999997</v>
      </c>
    </row>
    <row r="1894" spans="1:15" x14ac:dyDescent="0.25">
      <c r="A1894" t="s">
        <v>5667</v>
      </c>
      <c r="B1894" t="s">
        <v>5668</v>
      </c>
      <c r="C1894" t="s">
        <v>5669</v>
      </c>
      <c r="D1894">
        <v>75.48</v>
      </c>
      <c r="E1894">
        <v>77.010000000000005</v>
      </c>
      <c r="F1894">
        <v>72.34</v>
      </c>
      <c r="G1894">
        <v>620</v>
      </c>
      <c r="H1894">
        <v>622</v>
      </c>
      <c r="I1894">
        <v>875</v>
      </c>
      <c r="J1894">
        <v>4</v>
      </c>
      <c r="K1894">
        <v>5</v>
      </c>
      <c r="L1894">
        <v>10</v>
      </c>
      <c r="M1894" s="3">
        <v>93.486000000000004</v>
      </c>
      <c r="N1894" s="3">
        <v>89.740600000000001</v>
      </c>
      <c r="O1894" s="3">
        <v>107.051</v>
      </c>
    </row>
    <row r="1895" spans="1:15" x14ac:dyDescent="0.25">
      <c r="A1895" t="s">
        <v>5670</v>
      </c>
      <c r="B1895" t="s">
        <v>5671</v>
      </c>
      <c r="C1895" t="s">
        <v>5672</v>
      </c>
      <c r="D1895">
        <v>63.36</v>
      </c>
      <c r="E1895">
        <v>68.900000000000006</v>
      </c>
      <c r="F1895">
        <v>66.62</v>
      </c>
      <c r="G1895">
        <v>685</v>
      </c>
      <c r="H1895">
        <v>701</v>
      </c>
      <c r="I1895">
        <v>683</v>
      </c>
      <c r="J1895">
        <v>8</v>
      </c>
      <c r="K1895">
        <v>6</v>
      </c>
      <c r="L1895">
        <v>8</v>
      </c>
      <c r="M1895" s="3">
        <v>86.701899999999995</v>
      </c>
      <c r="N1895" s="3">
        <v>90.487499999999997</v>
      </c>
      <c r="O1895" s="3">
        <v>76.953599999999994</v>
      </c>
    </row>
    <row r="1896" spans="1:15" x14ac:dyDescent="0.25">
      <c r="A1896" t="s">
        <v>5673</v>
      </c>
      <c r="B1896" t="s">
        <v>5674</v>
      </c>
      <c r="C1896" t="s">
        <v>5675</v>
      </c>
      <c r="D1896">
        <v>86.04</v>
      </c>
      <c r="E1896">
        <v>85.19</v>
      </c>
      <c r="F1896">
        <v>77.88</v>
      </c>
      <c r="G1896">
        <v>523</v>
      </c>
      <c r="H1896">
        <v>520</v>
      </c>
      <c r="I1896">
        <v>565</v>
      </c>
      <c r="J1896">
        <v>3</v>
      </c>
      <c r="K1896">
        <v>3</v>
      </c>
      <c r="L1896">
        <v>5</v>
      </c>
      <c r="M1896" s="3">
        <v>89.892799999999994</v>
      </c>
      <c r="N1896" s="3">
        <v>82.993399999999994</v>
      </c>
      <c r="O1896" s="3">
        <v>74.418000000000006</v>
      </c>
    </row>
    <row r="1897" spans="1:15" x14ac:dyDescent="0.25">
      <c r="A1897" t="s">
        <v>5676</v>
      </c>
      <c r="B1897" t="s">
        <v>5677</v>
      </c>
      <c r="C1897" t="s">
        <v>5678</v>
      </c>
      <c r="D1897">
        <v>87.7</v>
      </c>
      <c r="E1897">
        <v>90.32</v>
      </c>
      <c r="F1897">
        <v>85.98</v>
      </c>
      <c r="G1897">
        <v>496</v>
      </c>
      <c r="H1897">
        <v>496</v>
      </c>
      <c r="I1897">
        <v>492</v>
      </c>
      <c r="J1897">
        <v>2</v>
      </c>
      <c r="K1897">
        <v>1</v>
      </c>
      <c r="L1897">
        <v>1</v>
      </c>
      <c r="M1897" s="3">
        <v>86.896900000000002</v>
      </c>
      <c r="N1897" s="3">
        <v>83.93</v>
      </c>
      <c r="O1897" s="3">
        <v>71.5428</v>
      </c>
    </row>
    <row r="1898" spans="1:15" x14ac:dyDescent="0.25">
      <c r="A1898" t="s">
        <v>5679</v>
      </c>
      <c r="B1898" t="s">
        <v>5680</v>
      </c>
      <c r="C1898" t="s">
        <v>5681</v>
      </c>
      <c r="D1898">
        <v>82.32</v>
      </c>
      <c r="E1898">
        <v>85.18</v>
      </c>
      <c r="F1898">
        <v>88.08</v>
      </c>
      <c r="G1898">
        <v>560</v>
      </c>
      <c r="H1898">
        <v>560</v>
      </c>
      <c r="I1898">
        <v>562</v>
      </c>
      <c r="J1898">
        <v>3</v>
      </c>
      <c r="K1898">
        <v>3</v>
      </c>
      <c r="L1898">
        <v>0</v>
      </c>
      <c r="M1898" s="3">
        <v>92.090800000000002</v>
      </c>
      <c r="N1898" s="3">
        <v>89.367000000000004</v>
      </c>
      <c r="O1898" s="3">
        <v>83.717600000000004</v>
      </c>
    </row>
    <row r="1899" spans="1:15" x14ac:dyDescent="0.25">
      <c r="A1899" t="s">
        <v>5682</v>
      </c>
      <c r="B1899" t="s">
        <v>5683</v>
      </c>
      <c r="C1899" t="s">
        <v>5684</v>
      </c>
      <c r="D1899">
        <v>86.19</v>
      </c>
      <c r="E1899">
        <v>86.19</v>
      </c>
      <c r="F1899">
        <v>83.53</v>
      </c>
      <c r="G1899">
        <v>507</v>
      </c>
      <c r="H1899">
        <v>507</v>
      </c>
      <c r="I1899">
        <v>668</v>
      </c>
      <c r="J1899">
        <v>0</v>
      </c>
      <c r="K1899">
        <v>0</v>
      </c>
      <c r="L1899">
        <v>0</v>
      </c>
      <c r="M1899" s="3">
        <v>87.294700000000006</v>
      </c>
      <c r="N1899" s="3">
        <v>81.868399999999994</v>
      </c>
      <c r="O1899" s="3">
        <v>94.367500000000007</v>
      </c>
    </row>
    <row r="1900" spans="1:15" x14ac:dyDescent="0.25">
      <c r="A1900" t="s">
        <v>5685</v>
      </c>
      <c r="B1900" t="s">
        <v>5686</v>
      </c>
      <c r="C1900" t="s">
        <v>5687</v>
      </c>
      <c r="D1900">
        <v>70.66</v>
      </c>
      <c r="E1900">
        <v>60.02</v>
      </c>
      <c r="F1900">
        <v>81.39</v>
      </c>
      <c r="G1900">
        <v>668</v>
      </c>
      <c r="H1900">
        <v>1078</v>
      </c>
      <c r="I1900">
        <v>892</v>
      </c>
      <c r="J1900">
        <v>9</v>
      </c>
      <c r="K1900">
        <v>23</v>
      </c>
      <c r="L1900">
        <v>3</v>
      </c>
      <c r="M1900" s="3">
        <v>94.291600000000003</v>
      </c>
      <c r="N1900" s="3">
        <v>121.218</v>
      </c>
      <c r="O1900" s="3">
        <v>122.783</v>
      </c>
    </row>
    <row r="1901" spans="1:15" x14ac:dyDescent="0.25">
      <c r="A1901" t="s">
        <v>5688</v>
      </c>
      <c r="B1901" t="s">
        <v>5689</v>
      </c>
      <c r="C1901" t="s">
        <v>5690</v>
      </c>
      <c r="D1901">
        <v>76.489999999999995</v>
      </c>
      <c r="E1901">
        <v>78.61</v>
      </c>
      <c r="F1901">
        <v>78.84</v>
      </c>
      <c r="G1901">
        <v>604</v>
      </c>
      <c r="H1901">
        <v>664</v>
      </c>
      <c r="I1901">
        <v>605</v>
      </c>
      <c r="J1901">
        <v>4</v>
      </c>
      <c r="K1901">
        <v>7</v>
      </c>
      <c r="L1901">
        <v>4</v>
      </c>
      <c r="M1901" s="3">
        <v>92.292100000000005</v>
      </c>
      <c r="N1901" s="3">
        <v>97.790700000000001</v>
      </c>
      <c r="O1901" s="3">
        <v>80.668800000000005</v>
      </c>
    </row>
    <row r="1902" spans="1:15" x14ac:dyDescent="0.25">
      <c r="A1902" t="s">
        <v>5691</v>
      </c>
      <c r="B1902" t="s">
        <v>5692</v>
      </c>
      <c r="C1902" t="s">
        <v>5693</v>
      </c>
      <c r="D1902">
        <v>73.87</v>
      </c>
      <c r="E1902">
        <v>84.16</v>
      </c>
      <c r="F1902">
        <v>72.7</v>
      </c>
      <c r="G1902">
        <v>597</v>
      </c>
      <c r="H1902">
        <v>688</v>
      </c>
      <c r="I1902">
        <v>608</v>
      </c>
      <c r="J1902">
        <v>3</v>
      </c>
      <c r="K1902">
        <v>3</v>
      </c>
      <c r="L1902">
        <v>4</v>
      </c>
      <c r="M1902" s="3">
        <v>88.097800000000007</v>
      </c>
      <c r="N1902" s="3">
        <v>108.479</v>
      </c>
      <c r="O1902" s="3">
        <v>74.755200000000002</v>
      </c>
    </row>
    <row r="1903" spans="1:15" x14ac:dyDescent="0.25">
      <c r="A1903" t="s">
        <v>5694</v>
      </c>
      <c r="B1903" t="s">
        <v>5695</v>
      </c>
      <c r="C1903" t="s">
        <v>5696</v>
      </c>
      <c r="D1903">
        <v>83.21</v>
      </c>
      <c r="E1903">
        <v>80.78</v>
      </c>
      <c r="F1903">
        <v>81.680000000000007</v>
      </c>
      <c r="G1903">
        <v>524</v>
      </c>
      <c r="H1903">
        <v>536</v>
      </c>
      <c r="I1903">
        <v>524</v>
      </c>
      <c r="J1903">
        <v>4</v>
      </c>
      <c r="K1903">
        <v>2</v>
      </c>
      <c r="L1903">
        <v>3</v>
      </c>
      <c r="M1903" s="3">
        <v>87.1023</v>
      </c>
      <c r="N1903" s="3">
        <v>81.118499999999997</v>
      </c>
      <c r="O1903" s="3">
        <v>72.385300000000001</v>
      </c>
    </row>
    <row r="1904" spans="1:15" x14ac:dyDescent="0.25">
      <c r="A1904" t="s">
        <v>5697</v>
      </c>
      <c r="B1904" t="s">
        <v>5698</v>
      </c>
      <c r="C1904" t="s">
        <v>5699</v>
      </c>
      <c r="D1904">
        <v>49.77</v>
      </c>
      <c r="E1904">
        <v>55.67</v>
      </c>
      <c r="F1904">
        <v>49.68</v>
      </c>
      <c r="G1904">
        <v>1069</v>
      </c>
      <c r="H1904">
        <v>1049</v>
      </c>
      <c r="I1904">
        <v>1077</v>
      </c>
      <c r="J1904">
        <v>17</v>
      </c>
      <c r="K1904">
        <v>12</v>
      </c>
      <c r="L1904">
        <v>18</v>
      </c>
      <c r="M1904" s="3">
        <v>106.28400000000001</v>
      </c>
      <c r="N1904" s="3">
        <v>109.408</v>
      </c>
      <c r="O1904" s="3">
        <v>90.49</v>
      </c>
    </row>
    <row r="1905" spans="1:15" x14ac:dyDescent="0.25">
      <c r="A1905" t="s">
        <v>5700</v>
      </c>
      <c r="B1905" t="s">
        <v>5701</v>
      </c>
      <c r="C1905" t="s">
        <v>5702</v>
      </c>
      <c r="D1905">
        <v>94.54</v>
      </c>
      <c r="E1905">
        <v>96.51</v>
      </c>
      <c r="F1905">
        <v>93.67</v>
      </c>
      <c r="G1905">
        <v>458</v>
      </c>
      <c r="H1905">
        <v>459</v>
      </c>
      <c r="I1905">
        <v>458</v>
      </c>
      <c r="J1905">
        <v>1</v>
      </c>
      <c r="K1905">
        <v>0</v>
      </c>
      <c r="L1905">
        <v>1</v>
      </c>
      <c r="M1905" s="3">
        <v>86.497600000000006</v>
      </c>
      <c r="N1905" s="3">
        <v>82.992099999999994</v>
      </c>
      <c r="O1905" s="3">
        <v>72.555300000000003</v>
      </c>
    </row>
    <row r="1906" spans="1:15" x14ac:dyDescent="0.25">
      <c r="A1906" t="s">
        <v>5703</v>
      </c>
      <c r="B1906" t="s">
        <v>5704</v>
      </c>
      <c r="C1906" t="s">
        <v>5705</v>
      </c>
      <c r="D1906">
        <v>93.71</v>
      </c>
      <c r="E1906">
        <v>89.87</v>
      </c>
      <c r="F1906">
        <v>87.52</v>
      </c>
      <c r="G1906">
        <v>461</v>
      </c>
      <c r="H1906">
        <v>454</v>
      </c>
      <c r="I1906">
        <v>649</v>
      </c>
      <c r="J1906">
        <v>1</v>
      </c>
      <c r="K1906">
        <v>0</v>
      </c>
      <c r="L1906">
        <v>2</v>
      </c>
      <c r="M1906" s="3">
        <v>86.299800000000005</v>
      </c>
      <c r="N1906" s="3">
        <v>76.440299999999993</v>
      </c>
      <c r="O1906" s="3">
        <v>96.062799999999996</v>
      </c>
    </row>
    <row r="1907" spans="1:15" x14ac:dyDescent="0.25">
      <c r="A1907" t="s">
        <v>5706</v>
      </c>
      <c r="B1907" t="s">
        <v>5707</v>
      </c>
      <c r="C1907" t="s">
        <v>5708</v>
      </c>
      <c r="D1907">
        <v>96.84</v>
      </c>
      <c r="E1907">
        <v>99.08</v>
      </c>
      <c r="F1907">
        <v>97.7</v>
      </c>
      <c r="G1907">
        <v>443</v>
      </c>
      <c r="H1907">
        <v>435</v>
      </c>
      <c r="I1907">
        <v>479</v>
      </c>
      <c r="J1907">
        <v>0</v>
      </c>
      <c r="K1907">
        <v>0</v>
      </c>
      <c r="L1907">
        <v>1</v>
      </c>
      <c r="M1907" s="3">
        <v>85.700100000000006</v>
      </c>
      <c r="N1907" s="3">
        <v>80.747100000000003</v>
      </c>
      <c r="O1907" s="3">
        <v>79.146799999999999</v>
      </c>
    </row>
    <row r="1908" spans="1:15" x14ac:dyDescent="0.25">
      <c r="A1908" t="s">
        <v>5709</v>
      </c>
      <c r="B1908" t="s">
        <v>5710</v>
      </c>
      <c r="C1908" t="s">
        <v>5711</v>
      </c>
      <c r="D1908">
        <v>50.54</v>
      </c>
      <c r="E1908">
        <v>66.53</v>
      </c>
      <c r="F1908">
        <v>60.32</v>
      </c>
      <c r="G1908">
        <v>1023</v>
      </c>
      <c r="H1908">
        <v>1192</v>
      </c>
      <c r="I1908">
        <v>1381</v>
      </c>
      <c r="J1908">
        <v>22</v>
      </c>
      <c r="K1908">
        <v>16</v>
      </c>
      <c r="L1908">
        <v>20</v>
      </c>
      <c r="M1908" s="3">
        <v>103.28400000000001</v>
      </c>
      <c r="N1908" s="3">
        <v>148.57499999999999</v>
      </c>
      <c r="O1908" s="3">
        <v>140.88300000000001</v>
      </c>
    </row>
    <row r="1909" spans="1:15" x14ac:dyDescent="0.25">
      <c r="A1909" t="s">
        <v>5712</v>
      </c>
      <c r="B1909" t="s">
        <v>5713</v>
      </c>
      <c r="C1909" t="s">
        <v>5714</v>
      </c>
      <c r="D1909">
        <v>63.84</v>
      </c>
      <c r="E1909">
        <v>69.06</v>
      </c>
      <c r="F1909">
        <v>67.760000000000005</v>
      </c>
      <c r="G1909">
        <v>708</v>
      </c>
      <c r="H1909">
        <v>695</v>
      </c>
      <c r="I1909">
        <v>1284</v>
      </c>
      <c r="J1909">
        <v>7</v>
      </c>
      <c r="K1909">
        <v>5</v>
      </c>
      <c r="L1909">
        <v>10</v>
      </c>
      <c r="M1909" s="3">
        <v>90.291899999999998</v>
      </c>
      <c r="N1909" s="3">
        <v>89.921400000000006</v>
      </c>
      <c r="O1909" s="3">
        <v>147.14400000000001</v>
      </c>
    </row>
    <row r="1910" spans="1:15" x14ac:dyDescent="0.25">
      <c r="A1910" t="s">
        <v>5715</v>
      </c>
      <c r="B1910" t="s">
        <v>5716</v>
      </c>
      <c r="C1910" t="s">
        <v>5717</v>
      </c>
      <c r="D1910">
        <v>57.41</v>
      </c>
      <c r="E1910">
        <v>65.650000000000006</v>
      </c>
      <c r="F1910">
        <v>57.33</v>
      </c>
      <c r="G1910">
        <v>897</v>
      </c>
      <c r="H1910">
        <v>885</v>
      </c>
      <c r="I1910">
        <v>893</v>
      </c>
      <c r="J1910">
        <v>14</v>
      </c>
      <c r="K1910">
        <v>13</v>
      </c>
      <c r="L1910">
        <v>14</v>
      </c>
      <c r="M1910" s="3">
        <v>102.873</v>
      </c>
      <c r="N1910" s="3">
        <v>108.85</v>
      </c>
      <c r="O1910" s="3">
        <v>86.583799999999997</v>
      </c>
    </row>
    <row r="1911" spans="1:15" x14ac:dyDescent="0.25">
      <c r="A1911" t="s">
        <v>5718</v>
      </c>
      <c r="B1911" t="s">
        <v>5719</v>
      </c>
      <c r="C1911" t="s">
        <v>5720</v>
      </c>
      <c r="D1911">
        <v>94.62</v>
      </c>
      <c r="E1911">
        <v>94.64</v>
      </c>
      <c r="F1911">
        <v>95.27</v>
      </c>
      <c r="G1911">
        <v>465</v>
      </c>
      <c r="H1911">
        <v>485</v>
      </c>
      <c r="I1911">
        <v>465</v>
      </c>
      <c r="J1911">
        <v>2</v>
      </c>
      <c r="K1911">
        <v>0</v>
      </c>
      <c r="L1911">
        <v>2</v>
      </c>
      <c r="M1911" s="3">
        <v>87.893900000000002</v>
      </c>
      <c r="N1911" s="3">
        <v>85.994</v>
      </c>
      <c r="O1911" s="3">
        <v>74.922499999999999</v>
      </c>
    </row>
    <row r="1912" spans="1:15" x14ac:dyDescent="0.25">
      <c r="A1912" t="s">
        <v>5721</v>
      </c>
      <c r="B1912" t="s">
        <v>5722</v>
      </c>
      <c r="C1912" t="s">
        <v>5723</v>
      </c>
      <c r="D1912">
        <v>61.58</v>
      </c>
      <c r="E1912">
        <v>67.72</v>
      </c>
      <c r="F1912">
        <v>65.36</v>
      </c>
      <c r="G1912">
        <v>786</v>
      </c>
      <c r="H1912">
        <v>756</v>
      </c>
      <c r="I1912">
        <v>765</v>
      </c>
      <c r="J1912">
        <v>12</v>
      </c>
      <c r="K1912">
        <v>5</v>
      </c>
      <c r="L1912">
        <v>9</v>
      </c>
      <c r="M1912" s="3">
        <v>96.690799999999996</v>
      </c>
      <c r="N1912" s="3">
        <v>95.915800000000004</v>
      </c>
      <c r="O1912" s="3">
        <v>84.562299999999993</v>
      </c>
    </row>
    <row r="1913" spans="1:15" x14ac:dyDescent="0.25">
      <c r="A1913" t="s">
        <v>5724</v>
      </c>
      <c r="B1913" t="s">
        <v>5725</v>
      </c>
      <c r="C1913" t="s">
        <v>5726</v>
      </c>
      <c r="D1913">
        <v>54.53</v>
      </c>
      <c r="E1913">
        <v>61.84</v>
      </c>
      <c r="F1913">
        <v>51.81</v>
      </c>
      <c r="G1913">
        <v>1258</v>
      </c>
      <c r="H1913">
        <v>1258</v>
      </c>
      <c r="I1913">
        <v>1405</v>
      </c>
      <c r="J1913">
        <v>33</v>
      </c>
      <c r="K1913">
        <v>15</v>
      </c>
      <c r="L1913">
        <v>35</v>
      </c>
      <c r="M1913" s="3">
        <v>137.03700000000001</v>
      </c>
      <c r="N1913" s="3">
        <v>145.74799999999999</v>
      </c>
      <c r="O1913" s="3">
        <v>123.11</v>
      </c>
    </row>
    <row r="1914" spans="1:15" x14ac:dyDescent="0.25">
      <c r="A1914" t="s">
        <v>5727</v>
      </c>
      <c r="B1914" t="s">
        <v>5728</v>
      </c>
      <c r="C1914" t="s">
        <v>5729</v>
      </c>
      <c r="D1914">
        <v>81.96</v>
      </c>
      <c r="E1914">
        <v>84.54</v>
      </c>
      <c r="F1914">
        <v>87.63</v>
      </c>
      <c r="G1914">
        <v>582</v>
      </c>
      <c r="H1914">
        <v>582</v>
      </c>
      <c r="I1914">
        <v>590</v>
      </c>
      <c r="J1914">
        <v>6</v>
      </c>
      <c r="K1914">
        <v>7</v>
      </c>
      <c r="L1914">
        <v>3</v>
      </c>
      <c r="M1914" s="3">
        <v>95.290099999999995</v>
      </c>
      <c r="N1914" s="3">
        <v>92.18</v>
      </c>
      <c r="O1914" s="3">
        <v>87.439599999999999</v>
      </c>
    </row>
    <row r="1915" spans="1:15" x14ac:dyDescent="0.25">
      <c r="A1915" t="s">
        <v>5730</v>
      </c>
      <c r="B1915" t="s">
        <v>5731</v>
      </c>
      <c r="C1915" t="s">
        <v>5732</v>
      </c>
      <c r="D1915">
        <v>77.3</v>
      </c>
      <c r="E1915">
        <v>77.86</v>
      </c>
      <c r="F1915">
        <v>93.17</v>
      </c>
      <c r="G1915">
        <v>608</v>
      </c>
      <c r="H1915">
        <v>646</v>
      </c>
      <c r="I1915">
        <v>586</v>
      </c>
      <c r="J1915">
        <v>4</v>
      </c>
      <c r="K1915">
        <v>4</v>
      </c>
      <c r="L1915">
        <v>0</v>
      </c>
      <c r="M1915" s="3">
        <v>93.887100000000004</v>
      </c>
      <c r="N1915" s="3">
        <v>94.231999999999999</v>
      </c>
      <c r="O1915" s="3">
        <v>92.337299999999999</v>
      </c>
    </row>
    <row r="1916" spans="1:15" x14ac:dyDescent="0.25">
      <c r="A1916" t="s">
        <v>5733</v>
      </c>
      <c r="B1916" t="s">
        <v>5734</v>
      </c>
      <c r="C1916" t="s">
        <v>5735</v>
      </c>
      <c r="D1916">
        <v>84.63</v>
      </c>
      <c r="E1916">
        <v>92.46</v>
      </c>
      <c r="F1916">
        <v>84.17</v>
      </c>
      <c r="G1916">
        <v>553</v>
      </c>
      <c r="H1916">
        <v>544</v>
      </c>
      <c r="I1916">
        <v>695</v>
      </c>
      <c r="J1916">
        <v>2</v>
      </c>
      <c r="K1916">
        <v>1</v>
      </c>
      <c r="L1916">
        <v>4</v>
      </c>
      <c r="M1916" s="3">
        <v>93.491500000000002</v>
      </c>
      <c r="N1916" s="3">
        <v>94.2333</v>
      </c>
      <c r="O1916" s="3">
        <v>98.933999999999997</v>
      </c>
    </row>
    <row r="1917" spans="1:15" x14ac:dyDescent="0.25">
      <c r="A1917" t="s">
        <v>5736</v>
      </c>
      <c r="B1917" t="s">
        <v>5737</v>
      </c>
      <c r="C1917" t="s">
        <v>5738</v>
      </c>
      <c r="D1917">
        <v>90.24</v>
      </c>
      <c r="E1917">
        <v>85.92</v>
      </c>
      <c r="F1917">
        <v>82.74</v>
      </c>
      <c r="G1917">
        <v>492</v>
      </c>
      <c r="H1917">
        <v>490</v>
      </c>
      <c r="I1917">
        <v>1211</v>
      </c>
      <c r="J1917">
        <v>3</v>
      </c>
      <c r="K1917">
        <v>4</v>
      </c>
      <c r="L1917">
        <v>8</v>
      </c>
      <c r="M1917" s="3">
        <v>88.692499999999995</v>
      </c>
      <c r="N1917" s="3">
        <v>78.875500000000002</v>
      </c>
      <c r="O1917" s="3">
        <v>169.458</v>
      </c>
    </row>
    <row r="1918" spans="1:15" x14ac:dyDescent="0.25">
      <c r="A1918" t="s">
        <v>5739</v>
      </c>
      <c r="B1918" t="s">
        <v>5740</v>
      </c>
      <c r="C1918" t="s">
        <v>5741</v>
      </c>
      <c r="D1918">
        <v>73.290000000000006</v>
      </c>
      <c r="E1918">
        <v>75.8</v>
      </c>
      <c r="F1918">
        <v>71.900000000000006</v>
      </c>
      <c r="G1918">
        <v>629</v>
      </c>
      <c r="H1918">
        <v>624</v>
      </c>
      <c r="I1918">
        <v>630</v>
      </c>
      <c r="J1918">
        <v>10</v>
      </c>
      <c r="K1918">
        <v>2</v>
      </c>
      <c r="L1918">
        <v>10</v>
      </c>
      <c r="M1918" s="3">
        <v>92.091200000000001</v>
      </c>
      <c r="N1918" s="3">
        <v>88.614599999999996</v>
      </c>
      <c r="O1918" s="3">
        <v>76.607799999999997</v>
      </c>
    </row>
    <row r="1919" spans="1:15" x14ac:dyDescent="0.25">
      <c r="A1919" t="s">
        <v>5742</v>
      </c>
      <c r="B1919" t="s">
        <v>5743</v>
      </c>
      <c r="C1919" t="s">
        <v>5744</v>
      </c>
      <c r="D1919">
        <v>88.59</v>
      </c>
      <c r="E1919">
        <v>84.67</v>
      </c>
      <c r="F1919">
        <v>83.77</v>
      </c>
      <c r="G1919">
        <v>491</v>
      </c>
      <c r="H1919">
        <v>522</v>
      </c>
      <c r="I1919">
        <v>499</v>
      </c>
      <c r="J1919">
        <v>1</v>
      </c>
      <c r="K1919">
        <v>1</v>
      </c>
      <c r="L1919">
        <v>2</v>
      </c>
      <c r="M1919" s="3">
        <v>86.893900000000002</v>
      </c>
      <c r="N1919" s="3">
        <v>82.804100000000005</v>
      </c>
      <c r="O1919" s="3">
        <v>70.695599999999999</v>
      </c>
    </row>
    <row r="1920" spans="1:15" x14ac:dyDescent="0.25">
      <c r="A1920" t="s">
        <v>5745</v>
      </c>
      <c r="B1920" t="s">
        <v>5746</v>
      </c>
      <c r="C1920" t="s">
        <v>5747</v>
      </c>
      <c r="D1920">
        <v>68.150000000000006</v>
      </c>
      <c r="E1920">
        <v>75.040000000000006</v>
      </c>
      <c r="F1920">
        <v>68.73</v>
      </c>
      <c r="G1920">
        <v>628</v>
      </c>
      <c r="H1920">
        <v>625</v>
      </c>
      <c r="I1920">
        <v>662</v>
      </c>
      <c r="J1920">
        <v>3</v>
      </c>
      <c r="K1920">
        <v>3</v>
      </c>
      <c r="L1920">
        <v>3</v>
      </c>
      <c r="M1920" s="3">
        <v>85.496499999999997</v>
      </c>
      <c r="N1920" s="3">
        <v>87.866699999999994</v>
      </c>
      <c r="O1920" s="3">
        <v>76.949799999999996</v>
      </c>
    </row>
    <row r="1921" spans="1:15" x14ac:dyDescent="0.25">
      <c r="A1921" t="s">
        <v>5748</v>
      </c>
      <c r="B1921" t="s">
        <v>5749</v>
      </c>
      <c r="C1921" t="s">
        <v>5750</v>
      </c>
      <c r="D1921">
        <v>98</v>
      </c>
      <c r="E1921">
        <v>97.82</v>
      </c>
      <c r="F1921">
        <v>96.43</v>
      </c>
      <c r="G1921">
        <v>449</v>
      </c>
      <c r="H1921">
        <v>459</v>
      </c>
      <c r="I1921">
        <v>448</v>
      </c>
      <c r="J1921">
        <v>2</v>
      </c>
      <c r="K1921">
        <v>1</v>
      </c>
      <c r="L1921">
        <v>1</v>
      </c>
      <c r="M1921" s="3">
        <v>87.901300000000006</v>
      </c>
      <c r="N1921" s="3">
        <v>84.118600000000001</v>
      </c>
      <c r="O1921" s="3">
        <v>73.062299999999993</v>
      </c>
    </row>
    <row r="1922" spans="1:15" x14ac:dyDescent="0.25">
      <c r="A1922" t="s">
        <v>5751</v>
      </c>
      <c r="B1922" t="s">
        <v>5752</v>
      </c>
      <c r="C1922" t="s">
        <v>5753</v>
      </c>
      <c r="D1922">
        <v>59.53</v>
      </c>
      <c r="E1922">
        <v>49.07</v>
      </c>
      <c r="F1922">
        <v>58.12</v>
      </c>
      <c r="G1922">
        <v>724</v>
      </c>
      <c r="H1922">
        <v>1345</v>
      </c>
      <c r="I1922">
        <v>757</v>
      </c>
      <c r="J1922">
        <v>6</v>
      </c>
      <c r="K1922">
        <v>31</v>
      </c>
      <c r="L1922">
        <v>5</v>
      </c>
      <c r="M1922" s="3">
        <v>86.098799999999997</v>
      </c>
      <c r="N1922" s="3">
        <v>123.649</v>
      </c>
      <c r="O1922" s="3">
        <v>74.408900000000003</v>
      </c>
    </row>
    <row r="1923" spans="1:15" x14ac:dyDescent="0.25">
      <c r="A1923" t="s">
        <v>5754</v>
      </c>
      <c r="B1923" t="s">
        <v>5755</v>
      </c>
      <c r="C1923" t="s">
        <v>5756</v>
      </c>
      <c r="D1923">
        <v>72.900000000000006</v>
      </c>
      <c r="E1923">
        <v>66.84</v>
      </c>
      <c r="F1923">
        <v>64.52</v>
      </c>
      <c r="G1923">
        <v>594</v>
      </c>
      <c r="H1923">
        <v>594</v>
      </c>
      <c r="I1923">
        <v>606</v>
      </c>
      <c r="J1923">
        <v>3</v>
      </c>
      <c r="K1923">
        <v>6</v>
      </c>
      <c r="L1923">
        <v>4</v>
      </c>
      <c r="M1923" s="3">
        <v>86.504099999999994</v>
      </c>
      <c r="N1923" s="3">
        <v>74.383099999999999</v>
      </c>
      <c r="O1923" s="3">
        <v>66.125699999999995</v>
      </c>
    </row>
    <row r="1924" spans="1:15" x14ac:dyDescent="0.25">
      <c r="A1924" t="s">
        <v>5757</v>
      </c>
      <c r="B1924" t="s">
        <v>5758</v>
      </c>
      <c r="C1924" t="s">
        <v>5759</v>
      </c>
      <c r="D1924">
        <v>90.2</v>
      </c>
      <c r="E1924">
        <v>91.21</v>
      </c>
      <c r="F1924">
        <v>87.78</v>
      </c>
      <c r="G1924">
        <v>500</v>
      </c>
      <c r="H1924">
        <v>489</v>
      </c>
      <c r="I1924">
        <v>491</v>
      </c>
      <c r="J1924">
        <v>2</v>
      </c>
      <c r="K1924">
        <v>2</v>
      </c>
      <c r="L1924">
        <v>2</v>
      </c>
      <c r="M1924" s="3">
        <v>90.094700000000003</v>
      </c>
      <c r="N1924" s="3">
        <v>83.5608</v>
      </c>
      <c r="O1924" s="3">
        <v>72.892099999999999</v>
      </c>
    </row>
    <row r="1925" spans="1:15" x14ac:dyDescent="0.25">
      <c r="A1925" t="s">
        <v>5760</v>
      </c>
      <c r="B1925" t="s">
        <v>5761</v>
      </c>
      <c r="C1925" t="s">
        <v>5762</v>
      </c>
      <c r="D1925">
        <v>65.540000000000006</v>
      </c>
      <c r="E1925">
        <v>65.959999999999994</v>
      </c>
      <c r="F1925">
        <v>70.47</v>
      </c>
      <c r="G1925">
        <v>653</v>
      </c>
      <c r="H1925">
        <v>661</v>
      </c>
      <c r="I1925">
        <v>674</v>
      </c>
      <c r="J1925">
        <v>6</v>
      </c>
      <c r="K1925">
        <v>8</v>
      </c>
      <c r="L1925">
        <v>5</v>
      </c>
      <c r="M1925" s="3">
        <v>85.4953</v>
      </c>
      <c r="N1925" s="3">
        <v>81.683400000000006</v>
      </c>
      <c r="O1925" s="3">
        <v>80.328100000000006</v>
      </c>
    </row>
    <row r="1926" spans="1:15" x14ac:dyDescent="0.25">
      <c r="A1926" t="s">
        <v>5763</v>
      </c>
      <c r="B1926" t="s">
        <v>5764</v>
      </c>
      <c r="C1926" t="s">
        <v>5765</v>
      </c>
      <c r="D1926">
        <v>77.2</v>
      </c>
      <c r="E1926">
        <v>82.3</v>
      </c>
      <c r="F1926">
        <v>74.290000000000006</v>
      </c>
      <c r="G1926">
        <v>601</v>
      </c>
      <c r="H1926">
        <v>599</v>
      </c>
      <c r="I1926">
        <v>700</v>
      </c>
      <c r="J1926">
        <v>4</v>
      </c>
      <c r="K1926">
        <v>1</v>
      </c>
      <c r="L1926">
        <v>4</v>
      </c>
      <c r="M1926" s="3">
        <v>92.686099999999996</v>
      </c>
      <c r="N1926" s="3">
        <v>92.358800000000002</v>
      </c>
      <c r="O1926" s="3">
        <v>87.949200000000005</v>
      </c>
    </row>
    <row r="1927" spans="1:15" x14ac:dyDescent="0.25">
      <c r="A1927" t="s">
        <v>5766</v>
      </c>
      <c r="B1927" t="s">
        <v>5767</v>
      </c>
      <c r="C1927" t="s">
        <v>5768</v>
      </c>
      <c r="D1927">
        <v>77.290000000000006</v>
      </c>
      <c r="E1927">
        <v>80.459999999999994</v>
      </c>
      <c r="F1927">
        <v>72.08</v>
      </c>
      <c r="G1927">
        <v>568</v>
      </c>
      <c r="H1927">
        <v>604</v>
      </c>
      <c r="I1927">
        <v>573</v>
      </c>
      <c r="J1927">
        <v>2</v>
      </c>
      <c r="K1927">
        <v>0</v>
      </c>
      <c r="L1927">
        <v>2</v>
      </c>
      <c r="M1927" s="3">
        <v>87.698999999999998</v>
      </c>
      <c r="N1927" s="3">
        <v>91.047600000000003</v>
      </c>
      <c r="O1927" s="3">
        <v>69.850999999999999</v>
      </c>
    </row>
    <row r="1928" spans="1:15" x14ac:dyDescent="0.25">
      <c r="A1928" t="s">
        <v>5769</v>
      </c>
      <c r="B1928" t="s">
        <v>5770</v>
      </c>
      <c r="C1928" t="s">
        <v>5771</v>
      </c>
      <c r="D1928">
        <v>97.24</v>
      </c>
      <c r="E1928">
        <v>97.23</v>
      </c>
      <c r="F1928">
        <v>86.08</v>
      </c>
      <c r="G1928">
        <v>435</v>
      </c>
      <c r="H1928">
        <v>470</v>
      </c>
      <c r="I1928">
        <v>1272</v>
      </c>
      <c r="J1928">
        <v>0</v>
      </c>
      <c r="K1928">
        <v>0</v>
      </c>
      <c r="L1928">
        <v>1</v>
      </c>
      <c r="M1928" s="3">
        <v>84.500100000000003</v>
      </c>
      <c r="N1928" s="3">
        <v>85.614999999999995</v>
      </c>
      <c r="O1928" s="3">
        <v>185.179</v>
      </c>
    </row>
    <row r="1929" spans="1:15" x14ac:dyDescent="0.25">
      <c r="A1929" t="s">
        <v>5772</v>
      </c>
      <c r="B1929" t="s">
        <v>5773</v>
      </c>
      <c r="C1929" t="s">
        <v>5774</v>
      </c>
      <c r="D1929">
        <v>57.42</v>
      </c>
      <c r="E1929">
        <v>60.31</v>
      </c>
      <c r="F1929">
        <v>64.91</v>
      </c>
      <c r="G1929">
        <v>862</v>
      </c>
      <c r="H1929">
        <v>907</v>
      </c>
      <c r="I1929">
        <v>875</v>
      </c>
      <c r="J1929">
        <v>11</v>
      </c>
      <c r="K1929">
        <v>16</v>
      </c>
      <c r="L1929">
        <v>8</v>
      </c>
      <c r="M1929" s="3">
        <v>98.876599999999996</v>
      </c>
      <c r="N1929" s="3">
        <v>102.482</v>
      </c>
      <c r="O1929" s="3">
        <v>96.055700000000002</v>
      </c>
    </row>
    <row r="1930" spans="1:15" x14ac:dyDescent="0.25">
      <c r="A1930" t="s">
        <v>5775</v>
      </c>
      <c r="B1930" t="s">
        <v>5776</v>
      </c>
      <c r="C1930" t="s">
        <v>5777</v>
      </c>
      <c r="D1930">
        <v>80.239999999999995</v>
      </c>
      <c r="E1930">
        <v>80.489999999999995</v>
      </c>
      <c r="F1930">
        <v>78.650000000000006</v>
      </c>
      <c r="G1930">
        <v>572</v>
      </c>
      <c r="H1930">
        <v>569</v>
      </c>
      <c r="I1930">
        <v>890</v>
      </c>
      <c r="J1930">
        <v>11</v>
      </c>
      <c r="K1930">
        <v>9</v>
      </c>
      <c r="L1930">
        <v>10</v>
      </c>
      <c r="M1930" s="3">
        <v>91.687399999999997</v>
      </c>
      <c r="N1930" s="3">
        <v>85.803600000000003</v>
      </c>
      <c r="O1930" s="3">
        <v>118.384</v>
      </c>
    </row>
    <row r="1931" spans="1:15" x14ac:dyDescent="0.25">
      <c r="A1931" t="s">
        <v>5778</v>
      </c>
      <c r="B1931" t="s">
        <v>5779</v>
      </c>
      <c r="C1931" t="s">
        <v>5780</v>
      </c>
      <c r="D1931">
        <v>74.510000000000005</v>
      </c>
      <c r="E1931">
        <v>71.62</v>
      </c>
      <c r="F1931">
        <v>77.8</v>
      </c>
      <c r="G1931">
        <v>612</v>
      </c>
      <c r="H1931">
        <v>754</v>
      </c>
      <c r="I1931">
        <v>599</v>
      </c>
      <c r="J1931">
        <v>6</v>
      </c>
      <c r="K1931">
        <v>7</v>
      </c>
      <c r="L1931">
        <v>3</v>
      </c>
      <c r="M1931" s="3">
        <v>91.093800000000002</v>
      </c>
      <c r="N1931" s="3">
        <v>101.17100000000001</v>
      </c>
      <c r="O1931" s="3">
        <v>78.815200000000004</v>
      </c>
    </row>
    <row r="1932" spans="1:15" x14ac:dyDescent="0.25">
      <c r="A1932" t="s">
        <v>5781</v>
      </c>
      <c r="B1932" t="s">
        <v>5782</v>
      </c>
      <c r="C1932" t="s">
        <v>5783</v>
      </c>
      <c r="D1932">
        <v>83.87</v>
      </c>
      <c r="E1932">
        <v>87.32</v>
      </c>
      <c r="F1932">
        <v>84.07</v>
      </c>
      <c r="G1932">
        <v>564</v>
      </c>
      <c r="H1932">
        <v>560</v>
      </c>
      <c r="I1932">
        <v>565</v>
      </c>
      <c r="J1932">
        <v>4</v>
      </c>
      <c r="K1932">
        <v>0</v>
      </c>
      <c r="L1932">
        <v>4</v>
      </c>
      <c r="M1932" s="3">
        <v>94.495000000000005</v>
      </c>
      <c r="N1932" s="3">
        <v>91.612200000000001</v>
      </c>
      <c r="O1932" s="3">
        <v>80.332800000000006</v>
      </c>
    </row>
    <row r="1933" spans="1:15" x14ac:dyDescent="0.25">
      <c r="A1933" t="s">
        <v>5784</v>
      </c>
      <c r="B1933" t="s">
        <v>5785</v>
      </c>
      <c r="C1933" t="s">
        <v>5786</v>
      </c>
      <c r="D1933">
        <v>43.96</v>
      </c>
      <c r="E1933">
        <v>49.87</v>
      </c>
      <c r="F1933">
        <v>50.13</v>
      </c>
      <c r="G1933">
        <v>1167</v>
      </c>
      <c r="H1933">
        <v>1175</v>
      </c>
      <c r="I1933">
        <v>1161</v>
      </c>
      <c r="J1933">
        <v>20</v>
      </c>
      <c r="K1933">
        <v>15</v>
      </c>
      <c r="L1933">
        <v>16</v>
      </c>
      <c r="M1933" s="3">
        <v>102.483</v>
      </c>
      <c r="N1933" s="3">
        <v>109.78100000000001</v>
      </c>
      <c r="O1933" s="3">
        <v>98.431299999999993</v>
      </c>
    </row>
    <row r="1934" spans="1:15" x14ac:dyDescent="0.25">
      <c r="A1934" t="s">
        <v>5787</v>
      </c>
      <c r="B1934" t="s">
        <v>5788</v>
      </c>
      <c r="C1934" t="s">
        <v>5789</v>
      </c>
      <c r="D1934">
        <v>100</v>
      </c>
      <c r="E1934">
        <v>99.77</v>
      </c>
      <c r="F1934">
        <v>98.33</v>
      </c>
      <c r="G1934">
        <v>429</v>
      </c>
      <c r="H1934">
        <v>429</v>
      </c>
      <c r="I1934">
        <v>479</v>
      </c>
      <c r="J1934">
        <v>0</v>
      </c>
      <c r="K1934">
        <v>0</v>
      </c>
      <c r="L1934">
        <v>0</v>
      </c>
      <c r="M1934" s="3">
        <v>85.6999</v>
      </c>
      <c r="N1934" s="3">
        <v>80.187899999999999</v>
      </c>
      <c r="O1934" s="3">
        <v>79.657200000000003</v>
      </c>
    </row>
    <row r="1935" spans="1:15" x14ac:dyDescent="0.25">
      <c r="A1935" t="s">
        <v>5790</v>
      </c>
      <c r="B1935" t="s">
        <v>5791</v>
      </c>
      <c r="C1935" t="s">
        <v>5792</v>
      </c>
      <c r="D1935">
        <v>90.65</v>
      </c>
      <c r="E1935">
        <v>94.02</v>
      </c>
      <c r="F1935">
        <v>92.93</v>
      </c>
      <c r="G1935">
        <v>492</v>
      </c>
      <c r="H1935">
        <v>485</v>
      </c>
      <c r="I1935">
        <v>481</v>
      </c>
      <c r="J1935">
        <v>2</v>
      </c>
      <c r="K1935">
        <v>0</v>
      </c>
      <c r="L1935">
        <v>1</v>
      </c>
      <c r="M1935" s="3">
        <v>89.095500000000001</v>
      </c>
      <c r="N1935" s="3">
        <v>85.430599999999998</v>
      </c>
      <c r="O1935" s="3">
        <v>75.596999999999994</v>
      </c>
    </row>
    <row r="1936" spans="1:15" x14ac:dyDescent="0.25">
      <c r="A1936" t="s">
        <v>5793</v>
      </c>
      <c r="B1936" t="s">
        <v>5794</v>
      </c>
      <c r="C1936" t="s">
        <v>5795</v>
      </c>
      <c r="D1936">
        <v>68.900000000000006</v>
      </c>
      <c r="E1936">
        <v>76.63</v>
      </c>
      <c r="F1936">
        <v>66.349999999999994</v>
      </c>
      <c r="G1936">
        <v>627</v>
      </c>
      <c r="H1936">
        <v>629</v>
      </c>
      <c r="I1936">
        <v>630</v>
      </c>
      <c r="J1936">
        <v>1</v>
      </c>
      <c r="K1936">
        <v>1</v>
      </c>
      <c r="L1936">
        <v>3</v>
      </c>
      <c r="M1936" s="3">
        <v>86.299800000000005</v>
      </c>
      <c r="N1936" s="3">
        <v>90.302800000000005</v>
      </c>
      <c r="O1936" s="3">
        <v>70.694400000000002</v>
      </c>
    </row>
    <row r="1937" spans="1:15" x14ac:dyDescent="0.25">
      <c r="A1937" t="s">
        <v>5796</v>
      </c>
      <c r="B1937" t="s">
        <v>5797</v>
      </c>
      <c r="C1937" t="s">
        <v>5798</v>
      </c>
      <c r="D1937">
        <v>80.8</v>
      </c>
      <c r="E1937">
        <v>79.680000000000007</v>
      </c>
      <c r="F1937">
        <v>79.09</v>
      </c>
      <c r="G1937">
        <v>526</v>
      </c>
      <c r="H1937">
        <v>571</v>
      </c>
      <c r="I1937">
        <v>526</v>
      </c>
      <c r="J1937">
        <v>1</v>
      </c>
      <c r="K1937">
        <v>6</v>
      </c>
      <c r="L1937">
        <v>2</v>
      </c>
      <c r="M1937" s="3">
        <v>84.9024</v>
      </c>
      <c r="N1937" s="3">
        <v>85.238699999999994</v>
      </c>
      <c r="O1937" s="3">
        <v>70.357500000000002</v>
      </c>
    </row>
    <row r="1938" spans="1:15" x14ac:dyDescent="0.25">
      <c r="A1938" t="s">
        <v>5799</v>
      </c>
      <c r="B1938" t="s">
        <v>5800</v>
      </c>
      <c r="C1938" t="s">
        <v>5801</v>
      </c>
      <c r="D1938">
        <v>86.05</v>
      </c>
      <c r="E1938">
        <v>91.94</v>
      </c>
      <c r="F1938">
        <v>85.83</v>
      </c>
      <c r="G1938">
        <v>516</v>
      </c>
      <c r="H1938">
        <v>583</v>
      </c>
      <c r="I1938">
        <v>515</v>
      </c>
      <c r="J1938">
        <v>0</v>
      </c>
      <c r="K1938">
        <v>0</v>
      </c>
      <c r="L1938">
        <v>0</v>
      </c>
      <c r="M1938" s="3">
        <v>88.7</v>
      </c>
      <c r="N1938" s="3">
        <v>100.42100000000001</v>
      </c>
      <c r="O1938" s="3">
        <v>74.756600000000006</v>
      </c>
    </row>
    <row r="1939" spans="1:15" x14ac:dyDescent="0.25">
      <c r="A1939" t="s">
        <v>5802</v>
      </c>
      <c r="B1939" t="s">
        <v>5803</v>
      </c>
      <c r="C1939" t="s">
        <v>5804</v>
      </c>
      <c r="D1939">
        <v>97.48</v>
      </c>
      <c r="E1939">
        <v>97.5</v>
      </c>
      <c r="F1939">
        <v>97.94</v>
      </c>
      <c r="G1939">
        <v>437</v>
      </c>
      <c r="H1939">
        <v>600</v>
      </c>
      <c r="I1939">
        <v>437</v>
      </c>
      <c r="J1939">
        <v>0</v>
      </c>
      <c r="K1939">
        <v>0</v>
      </c>
      <c r="L1939">
        <v>0</v>
      </c>
      <c r="M1939" s="3">
        <v>85.098100000000002</v>
      </c>
      <c r="N1939" s="3">
        <v>109.599</v>
      </c>
      <c r="O1939" s="3">
        <v>72.384399999999999</v>
      </c>
    </row>
    <row r="1940" spans="1:15" x14ac:dyDescent="0.25">
      <c r="A1940" t="s">
        <v>5805</v>
      </c>
      <c r="B1940" t="s">
        <v>5806</v>
      </c>
      <c r="C1940" t="s">
        <v>5807</v>
      </c>
      <c r="D1940">
        <v>84.76</v>
      </c>
      <c r="E1940">
        <v>96.48</v>
      </c>
      <c r="F1940">
        <v>83.49</v>
      </c>
      <c r="G1940">
        <v>538</v>
      </c>
      <c r="H1940">
        <v>540</v>
      </c>
      <c r="I1940">
        <v>545</v>
      </c>
      <c r="J1940">
        <v>3</v>
      </c>
      <c r="K1940">
        <v>1</v>
      </c>
      <c r="L1940">
        <v>3</v>
      </c>
      <c r="M1940" s="3">
        <v>91.095299999999995</v>
      </c>
      <c r="N1940" s="3">
        <v>97.607399999999998</v>
      </c>
      <c r="O1940" s="3">
        <v>76.954599999999999</v>
      </c>
    </row>
    <row r="1941" spans="1:15" x14ac:dyDescent="0.25">
      <c r="A1941" t="s">
        <v>5808</v>
      </c>
      <c r="B1941" t="s">
        <v>5809</v>
      </c>
      <c r="C1941" t="s">
        <v>5810</v>
      </c>
      <c r="D1941">
        <v>85.83</v>
      </c>
      <c r="E1941">
        <v>86.23</v>
      </c>
      <c r="F1941">
        <v>85.63</v>
      </c>
      <c r="G1941">
        <v>494</v>
      </c>
      <c r="H1941">
        <v>494</v>
      </c>
      <c r="I1941">
        <v>494</v>
      </c>
      <c r="J1941">
        <v>0</v>
      </c>
      <c r="K1941">
        <v>1</v>
      </c>
      <c r="L1941">
        <v>1</v>
      </c>
      <c r="M1941" s="3">
        <v>84.701099999999997</v>
      </c>
      <c r="N1941" s="3">
        <v>79.806200000000004</v>
      </c>
      <c r="O1941" s="3">
        <v>71.541200000000003</v>
      </c>
    </row>
    <row r="1942" spans="1:15" x14ac:dyDescent="0.25">
      <c r="A1942" t="s">
        <v>5811</v>
      </c>
      <c r="B1942" t="s">
        <v>5812</v>
      </c>
      <c r="C1942" t="s">
        <v>5813</v>
      </c>
      <c r="D1942">
        <v>87.45</v>
      </c>
      <c r="E1942">
        <v>90.26</v>
      </c>
      <c r="F1942">
        <v>91.46</v>
      </c>
      <c r="G1942">
        <v>494</v>
      </c>
      <c r="H1942">
        <v>493</v>
      </c>
      <c r="I1942">
        <v>492</v>
      </c>
      <c r="J1942">
        <v>3</v>
      </c>
      <c r="K1942">
        <v>2</v>
      </c>
      <c r="L1942">
        <v>1</v>
      </c>
      <c r="M1942" s="3">
        <v>86.299800000000005</v>
      </c>
      <c r="N1942" s="3">
        <v>83.366900000000001</v>
      </c>
      <c r="O1942" s="3">
        <v>76.102599999999995</v>
      </c>
    </row>
    <row r="1943" spans="1:15" x14ac:dyDescent="0.25">
      <c r="A1943" t="s">
        <v>5814</v>
      </c>
      <c r="B1943" t="s">
        <v>5815</v>
      </c>
      <c r="C1943" t="s">
        <v>5816</v>
      </c>
      <c r="D1943">
        <v>71.819999999999993</v>
      </c>
      <c r="E1943">
        <v>69.650000000000006</v>
      </c>
      <c r="F1943">
        <v>69.95</v>
      </c>
      <c r="G1943">
        <v>660</v>
      </c>
      <c r="H1943">
        <v>649</v>
      </c>
      <c r="I1943">
        <v>1584</v>
      </c>
      <c r="J1943">
        <v>9</v>
      </c>
      <c r="K1943">
        <v>11</v>
      </c>
      <c r="L1943">
        <v>16</v>
      </c>
      <c r="M1943" s="3">
        <v>94.691800000000001</v>
      </c>
      <c r="N1943" s="3">
        <v>84.687100000000001</v>
      </c>
      <c r="O1943" s="3">
        <v>187.39</v>
      </c>
    </row>
    <row r="1944" spans="1:15" x14ac:dyDescent="0.25">
      <c r="A1944" t="s">
        <v>5817</v>
      </c>
      <c r="B1944" t="s">
        <v>5818</v>
      </c>
      <c r="C1944" t="s">
        <v>5819</v>
      </c>
      <c r="D1944">
        <v>83.69</v>
      </c>
      <c r="E1944">
        <v>85.2</v>
      </c>
      <c r="F1944">
        <v>88.31</v>
      </c>
      <c r="G1944">
        <v>558</v>
      </c>
      <c r="H1944">
        <v>615</v>
      </c>
      <c r="I1944">
        <v>556</v>
      </c>
      <c r="J1944">
        <v>5</v>
      </c>
      <c r="K1944">
        <v>4</v>
      </c>
      <c r="L1944">
        <v>0</v>
      </c>
      <c r="M1944" s="3">
        <v>93.289000000000001</v>
      </c>
      <c r="N1944" s="3">
        <v>98.167199999999994</v>
      </c>
      <c r="O1944" s="3">
        <v>83.040099999999995</v>
      </c>
    </row>
    <row r="1945" spans="1:15" x14ac:dyDescent="0.25">
      <c r="A1945" t="s">
        <v>5820</v>
      </c>
      <c r="B1945" t="s">
        <v>5821</v>
      </c>
      <c r="C1945" t="s">
        <v>5822</v>
      </c>
      <c r="D1945">
        <v>86.53</v>
      </c>
      <c r="E1945">
        <v>78.36</v>
      </c>
      <c r="F1945">
        <v>81.38</v>
      </c>
      <c r="G1945">
        <v>490</v>
      </c>
      <c r="H1945">
        <v>499</v>
      </c>
      <c r="I1945">
        <v>478</v>
      </c>
      <c r="J1945">
        <v>0</v>
      </c>
      <c r="K1945">
        <v>1</v>
      </c>
      <c r="L1945">
        <v>1</v>
      </c>
      <c r="M1945" s="3">
        <v>84.700400000000002</v>
      </c>
      <c r="N1945" s="3">
        <v>73.256600000000006</v>
      </c>
      <c r="O1945" s="3">
        <v>65.788300000000007</v>
      </c>
    </row>
    <row r="1946" spans="1:15" x14ac:dyDescent="0.25">
      <c r="A1946" t="s">
        <v>5823</v>
      </c>
      <c r="B1946" t="s">
        <v>5824</v>
      </c>
      <c r="C1946" t="s">
        <v>5825</v>
      </c>
      <c r="D1946">
        <v>98.61</v>
      </c>
      <c r="E1946">
        <v>98.61</v>
      </c>
      <c r="F1946">
        <v>98.38</v>
      </c>
      <c r="G1946">
        <v>431</v>
      </c>
      <c r="H1946">
        <v>431</v>
      </c>
      <c r="I1946">
        <v>431</v>
      </c>
      <c r="J1946">
        <v>0</v>
      </c>
      <c r="K1946">
        <v>0</v>
      </c>
      <c r="L1946">
        <v>0</v>
      </c>
      <c r="M1946" s="3">
        <v>84.902600000000007</v>
      </c>
      <c r="N1946" s="3">
        <v>79.625100000000003</v>
      </c>
      <c r="O1946" s="3">
        <v>71.711299999999994</v>
      </c>
    </row>
    <row r="1947" spans="1:15" x14ac:dyDescent="0.25">
      <c r="A1947" t="s">
        <v>5826</v>
      </c>
      <c r="B1947" t="s">
        <v>5827</v>
      </c>
      <c r="C1947" t="s">
        <v>5828</v>
      </c>
      <c r="D1947">
        <v>93.47</v>
      </c>
      <c r="E1947">
        <v>92.41</v>
      </c>
      <c r="F1947">
        <v>93.04</v>
      </c>
      <c r="G1947">
        <v>475</v>
      </c>
      <c r="H1947">
        <v>474</v>
      </c>
      <c r="I1947">
        <v>474</v>
      </c>
      <c r="J1947">
        <v>3</v>
      </c>
      <c r="K1947">
        <v>3</v>
      </c>
      <c r="L1947">
        <v>2</v>
      </c>
      <c r="M1947" s="3">
        <v>88.692899999999995</v>
      </c>
      <c r="N1947" s="3">
        <v>82.063299999999998</v>
      </c>
      <c r="O1947" s="3">
        <v>74.584999999999994</v>
      </c>
    </row>
    <row r="1948" spans="1:15" x14ac:dyDescent="0.25">
      <c r="A1948" t="s">
        <v>5829</v>
      </c>
      <c r="B1948" t="s">
        <v>5830</v>
      </c>
      <c r="C1948" t="s">
        <v>5831</v>
      </c>
      <c r="D1948">
        <v>89.94</v>
      </c>
      <c r="E1948">
        <v>82.34</v>
      </c>
      <c r="F1948">
        <v>84.51</v>
      </c>
      <c r="G1948">
        <v>477</v>
      </c>
      <c r="H1948">
        <v>487</v>
      </c>
      <c r="I1948">
        <v>523</v>
      </c>
      <c r="J1948">
        <v>0</v>
      </c>
      <c r="K1948">
        <v>2</v>
      </c>
      <c r="L1948">
        <v>2</v>
      </c>
      <c r="M1948" s="3">
        <v>85.702600000000004</v>
      </c>
      <c r="N1948" s="3">
        <v>75.126199999999997</v>
      </c>
      <c r="O1948" s="3">
        <v>74.750299999999996</v>
      </c>
    </row>
    <row r="1949" spans="1:15" x14ac:dyDescent="0.25">
      <c r="A1949" t="s">
        <v>5832</v>
      </c>
      <c r="B1949" t="s">
        <v>5833</v>
      </c>
      <c r="C1949" t="s">
        <v>5834</v>
      </c>
      <c r="D1949">
        <v>69.14</v>
      </c>
      <c r="E1949">
        <v>72.8</v>
      </c>
      <c r="F1949">
        <v>71.12</v>
      </c>
      <c r="G1949">
        <v>713</v>
      </c>
      <c r="H1949">
        <v>717</v>
      </c>
      <c r="I1949">
        <v>696</v>
      </c>
      <c r="J1949">
        <v>11</v>
      </c>
      <c r="K1949">
        <v>8</v>
      </c>
      <c r="L1949">
        <v>9</v>
      </c>
      <c r="M1949" s="3">
        <v>98.4786</v>
      </c>
      <c r="N1949" s="3">
        <v>97.791700000000006</v>
      </c>
      <c r="O1949" s="3">
        <v>83.715199999999996</v>
      </c>
    </row>
    <row r="1950" spans="1:15" x14ac:dyDescent="0.25">
      <c r="A1950" t="s">
        <v>5835</v>
      </c>
      <c r="B1950" t="s">
        <v>5836</v>
      </c>
      <c r="C1950" t="s">
        <v>5837</v>
      </c>
      <c r="D1950">
        <v>81.94</v>
      </c>
      <c r="E1950">
        <v>85.64</v>
      </c>
      <c r="F1950">
        <v>83.7</v>
      </c>
      <c r="G1950">
        <v>526</v>
      </c>
      <c r="H1950">
        <v>564</v>
      </c>
      <c r="I1950">
        <v>503</v>
      </c>
      <c r="J1950">
        <v>0</v>
      </c>
      <c r="K1950">
        <v>0</v>
      </c>
      <c r="L1950">
        <v>0</v>
      </c>
      <c r="M1950" s="3">
        <v>86.100300000000004</v>
      </c>
      <c r="N1950" s="3">
        <v>90.491399999999999</v>
      </c>
      <c r="O1950" s="3">
        <v>71.202799999999996</v>
      </c>
    </row>
    <row r="1951" spans="1:15" x14ac:dyDescent="0.25">
      <c r="A1951" t="s">
        <v>5838</v>
      </c>
      <c r="B1951" t="s">
        <v>5839</v>
      </c>
      <c r="C1951" t="s">
        <v>5840</v>
      </c>
      <c r="D1951">
        <v>70.75</v>
      </c>
      <c r="E1951">
        <v>69.900000000000006</v>
      </c>
      <c r="F1951">
        <v>82.89</v>
      </c>
      <c r="G1951">
        <v>670</v>
      </c>
      <c r="H1951">
        <v>671</v>
      </c>
      <c r="I1951">
        <v>1087</v>
      </c>
      <c r="J1951">
        <v>6</v>
      </c>
      <c r="K1951">
        <v>6</v>
      </c>
      <c r="L1951">
        <v>2</v>
      </c>
      <c r="M1951" s="3">
        <v>94.694400000000002</v>
      </c>
      <c r="N1951" s="3">
        <v>87.872100000000003</v>
      </c>
      <c r="O1951" s="3">
        <v>152.38200000000001</v>
      </c>
    </row>
    <row r="1952" spans="1:15" x14ac:dyDescent="0.25">
      <c r="A1952" t="s">
        <v>5841</v>
      </c>
      <c r="B1952" t="s">
        <v>5842</v>
      </c>
      <c r="C1952" t="s">
        <v>5843</v>
      </c>
      <c r="D1952">
        <v>77.06</v>
      </c>
      <c r="E1952">
        <v>83.77</v>
      </c>
      <c r="F1952">
        <v>78.86</v>
      </c>
      <c r="G1952">
        <v>545</v>
      </c>
      <c r="H1952">
        <v>530</v>
      </c>
      <c r="I1952">
        <v>525</v>
      </c>
      <c r="J1952">
        <v>2</v>
      </c>
      <c r="K1952">
        <v>0</v>
      </c>
      <c r="L1952">
        <v>1</v>
      </c>
      <c r="M1952" s="3">
        <v>83.897400000000005</v>
      </c>
      <c r="N1952" s="3">
        <v>83.179400000000001</v>
      </c>
      <c r="O1952" s="3">
        <v>70.019599999999997</v>
      </c>
    </row>
    <row r="1953" spans="1:15" x14ac:dyDescent="0.25">
      <c r="A1953" t="s">
        <v>5844</v>
      </c>
      <c r="B1953" t="s">
        <v>5845</v>
      </c>
      <c r="C1953" t="s">
        <v>5846</v>
      </c>
      <c r="D1953">
        <v>82.72</v>
      </c>
      <c r="E1953">
        <v>82.09</v>
      </c>
      <c r="F1953">
        <v>87.84</v>
      </c>
      <c r="G1953">
        <v>573</v>
      </c>
      <c r="H1953">
        <v>575</v>
      </c>
      <c r="I1953">
        <v>740</v>
      </c>
      <c r="J1953">
        <v>5</v>
      </c>
      <c r="K1953">
        <v>6</v>
      </c>
      <c r="L1953">
        <v>3</v>
      </c>
      <c r="M1953" s="3">
        <v>94.686499999999995</v>
      </c>
      <c r="N1953" s="3">
        <v>88.432000000000002</v>
      </c>
      <c r="O1953" s="3">
        <v>109.93300000000001</v>
      </c>
    </row>
    <row r="1954" spans="1:15" x14ac:dyDescent="0.25">
      <c r="A1954" t="s">
        <v>5847</v>
      </c>
      <c r="B1954" t="s">
        <v>5848</v>
      </c>
      <c r="C1954" t="s">
        <v>5849</v>
      </c>
      <c r="D1954">
        <v>77.56</v>
      </c>
      <c r="E1954">
        <v>75.66</v>
      </c>
      <c r="F1954">
        <v>74.400000000000006</v>
      </c>
      <c r="G1954">
        <v>557</v>
      </c>
      <c r="H1954">
        <v>571</v>
      </c>
      <c r="I1954">
        <v>1246</v>
      </c>
      <c r="J1954">
        <v>3</v>
      </c>
      <c r="K1954">
        <v>4</v>
      </c>
      <c r="L1954">
        <v>12</v>
      </c>
      <c r="M1954" s="3">
        <v>86.301000000000002</v>
      </c>
      <c r="N1954" s="3">
        <v>80.938299999999998</v>
      </c>
      <c r="O1954" s="3">
        <v>156.78100000000001</v>
      </c>
    </row>
    <row r="1955" spans="1:15" x14ac:dyDescent="0.25">
      <c r="A1955" t="s">
        <v>5850</v>
      </c>
      <c r="B1955" t="s">
        <v>5851</v>
      </c>
      <c r="C1955" t="s">
        <v>5852</v>
      </c>
      <c r="D1955">
        <v>84.84</v>
      </c>
      <c r="E1955">
        <v>79.14</v>
      </c>
      <c r="F1955">
        <v>83.36</v>
      </c>
      <c r="G1955">
        <v>521</v>
      </c>
      <c r="H1955">
        <v>561</v>
      </c>
      <c r="I1955">
        <v>553</v>
      </c>
      <c r="J1955">
        <v>2</v>
      </c>
      <c r="K1955">
        <v>8</v>
      </c>
      <c r="L1955">
        <v>7</v>
      </c>
      <c r="M1955" s="3">
        <v>88.3001</v>
      </c>
      <c r="N1955" s="3">
        <v>83.178399999999996</v>
      </c>
      <c r="O1955" s="3">
        <v>77.962599999999995</v>
      </c>
    </row>
    <row r="1956" spans="1:15" x14ac:dyDescent="0.25">
      <c r="A1956" t="s">
        <v>5853</v>
      </c>
      <c r="B1956" t="s">
        <v>5854</v>
      </c>
      <c r="C1956" t="s">
        <v>5855</v>
      </c>
      <c r="D1956">
        <v>89.64</v>
      </c>
      <c r="E1956">
        <v>84.26</v>
      </c>
      <c r="F1956">
        <v>86.18</v>
      </c>
      <c r="G1956">
        <v>521</v>
      </c>
      <c r="H1956">
        <v>521</v>
      </c>
      <c r="I1956">
        <v>521</v>
      </c>
      <c r="J1956">
        <v>4</v>
      </c>
      <c r="K1956">
        <v>4</v>
      </c>
      <c r="L1956">
        <v>2</v>
      </c>
      <c r="M1956" s="3">
        <v>93.295900000000003</v>
      </c>
      <c r="N1956" s="3">
        <v>82.245199999999997</v>
      </c>
      <c r="O1956" s="3">
        <v>75.936000000000007</v>
      </c>
    </row>
    <row r="1957" spans="1:15" x14ac:dyDescent="0.25">
      <c r="A1957" t="s">
        <v>5856</v>
      </c>
      <c r="B1957" t="s">
        <v>5857</v>
      </c>
      <c r="C1957" t="s">
        <v>5858</v>
      </c>
      <c r="D1957">
        <v>83.88</v>
      </c>
      <c r="E1957">
        <v>84.57</v>
      </c>
      <c r="F1957">
        <v>89.4</v>
      </c>
      <c r="G1957">
        <v>521</v>
      </c>
      <c r="H1957">
        <v>525</v>
      </c>
      <c r="I1957">
        <v>689</v>
      </c>
      <c r="J1957">
        <v>2</v>
      </c>
      <c r="K1957">
        <v>2</v>
      </c>
      <c r="L1957">
        <v>2</v>
      </c>
      <c r="M1957" s="3">
        <v>87.301000000000002</v>
      </c>
      <c r="N1957" s="3">
        <v>83.181600000000003</v>
      </c>
      <c r="O1957" s="3">
        <v>104.17400000000001</v>
      </c>
    </row>
    <row r="1958" spans="1:15" x14ac:dyDescent="0.25">
      <c r="A1958" t="s">
        <v>5859</v>
      </c>
      <c r="B1958" t="s">
        <v>5860</v>
      </c>
      <c r="C1958" t="s">
        <v>5861</v>
      </c>
      <c r="D1958">
        <v>70.959999999999994</v>
      </c>
      <c r="E1958">
        <v>71.33</v>
      </c>
      <c r="F1958">
        <v>71.650000000000006</v>
      </c>
      <c r="G1958">
        <v>575</v>
      </c>
      <c r="H1958">
        <v>579</v>
      </c>
      <c r="I1958">
        <v>575</v>
      </c>
      <c r="J1958">
        <v>1</v>
      </c>
      <c r="K1958">
        <v>1</v>
      </c>
      <c r="L1958">
        <v>0</v>
      </c>
      <c r="M1958" s="3">
        <v>81.508799999999994</v>
      </c>
      <c r="N1958" s="3">
        <v>77.375299999999996</v>
      </c>
      <c r="O1958" s="3">
        <v>69.676699999999997</v>
      </c>
    </row>
    <row r="1959" spans="1:15" x14ac:dyDescent="0.25">
      <c r="A1959" t="s">
        <v>5862</v>
      </c>
      <c r="B1959" t="s">
        <v>5863</v>
      </c>
      <c r="C1959" t="s">
        <v>5864</v>
      </c>
      <c r="D1959">
        <v>96.78</v>
      </c>
      <c r="E1959">
        <v>90.62</v>
      </c>
      <c r="F1959">
        <v>96.09</v>
      </c>
      <c r="G1959">
        <v>435</v>
      </c>
      <c r="H1959">
        <v>480</v>
      </c>
      <c r="I1959">
        <v>435</v>
      </c>
      <c r="J1959">
        <v>0</v>
      </c>
      <c r="K1959">
        <v>1</v>
      </c>
      <c r="L1959">
        <v>0</v>
      </c>
      <c r="M1959" s="3">
        <v>84.100300000000004</v>
      </c>
      <c r="N1959" s="3">
        <v>81.4923</v>
      </c>
      <c r="O1959" s="3">
        <v>70.692099999999996</v>
      </c>
    </row>
    <row r="1960" spans="1:15" x14ac:dyDescent="0.25">
      <c r="A1960" t="s">
        <v>5865</v>
      </c>
      <c r="B1960" t="s">
        <v>5866</v>
      </c>
      <c r="C1960" t="s">
        <v>5867</v>
      </c>
      <c r="D1960">
        <v>76.03</v>
      </c>
      <c r="E1960">
        <v>87.54</v>
      </c>
      <c r="F1960">
        <v>76.680000000000007</v>
      </c>
      <c r="G1960">
        <v>580</v>
      </c>
      <c r="H1960">
        <v>642</v>
      </c>
      <c r="I1960">
        <v>579</v>
      </c>
      <c r="J1960">
        <v>5</v>
      </c>
      <c r="K1960">
        <v>2</v>
      </c>
      <c r="L1960">
        <v>4</v>
      </c>
      <c r="M1960" s="3">
        <v>88.091899999999995</v>
      </c>
      <c r="N1960" s="3">
        <v>105.291</v>
      </c>
      <c r="O1960" s="3">
        <v>75.0869</v>
      </c>
    </row>
    <row r="1961" spans="1:15" x14ac:dyDescent="0.25">
      <c r="A1961" t="s">
        <v>5868</v>
      </c>
      <c r="B1961" t="s">
        <v>5869</v>
      </c>
      <c r="C1961" t="s">
        <v>5870</v>
      </c>
      <c r="D1961">
        <v>81.7</v>
      </c>
      <c r="E1961">
        <v>83.96</v>
      </c>
      <c r="F1961">
        <v>82.02</v>
      </c>
      <c r="G1961">
        <v>519</v>
      </c>
      <c r="H1961">
        <v>536</v>
      </c>
      <c r="I1961">
        <v>584</v>
      </c>
      <c r="J1961">
        <v>0</v>
      </c>
      <c r="K1961">
        <v>2</v>
      </c>
      <c r="L1961">
        <v>2</v>
      </c>
      <c r="M1961" s="3">
        <v>84.705600000000004</v>
      </c>
      <c r="N1961" s="3">
        <v>84.311899999999994</v>
      </c>
      <c r="O1961" s="3">
        <v>81.009500000000003</v>
      </c>
    </row>
    <row r="1962" spans="1:15" x14ac:dyDescent="0.25">
      <c r="A1962" t="s">
        <v>5871</v>
      </c>
      <c r="B1962" t="s">
        <v>5872</v>
      </c>
      <c r="C1962" t="s">
        <v>5873</v>
      </c>
      <c r="D1962">
        <v>89.64</v>
      </c>
      <c r="E1962">
        <v>91.88</v>
      </c>
      <c r="F1962">
        <v>89.31</v>
      </c>
      <c r="G1962">
        <v>521</v>
      </c>
      <c r="H1962">
        <v>517</v>
      </c>
      <c r="I1962">
        <v>524</v>
      </c>
      <c r="J1962">
        <v>3</v>
      </c>
      <c r="K1962">
        <v>2</v>
      </c>
      <c r="L1962">
        <v>3</v>
      </c>
      <c r="M1962" s="3">
        <v>93.295900000000003</v>
      </c>
      <c r="N1962" s="3">
        <v>88.994500000000002</v>
      </c>
      <c r="O1962" s="3">
        <v>79.147099999999995</v>
      </c>
    </row>
    <row r="1963" spans="1:15" x14ac:dyDescent="0.25">
      <c r="A1963" t="s">
        <v>5874</v>
      </c>
      <c r="B1963" t="s">
        <v>5875</v>
      </c>
      <c r="C1963" t="s">
        <v>5876</v>
      </c>
      <c r="D1963">
        <v>86.87</v>
      </c>
      <c r="E1963">
        <v>96.96</v>
      </c>
      <c r="F1963">
        <v>86.46</v>
      </c>
      <c r="G1963">
        <v>495</v>
      </c>
      <c r="H1963">
        <v>494</v>
      </c>
      <c r="I1963">
        <v>495</v>
      </c>
      <c r="J1963">
        <v>1</v>
      </c>
      <c r="K1963">
        <v>0</v>
      </c>
      <c r="L1963">
        <v>1</v>
      </c>
      <c r="M1963" s="3">
        <v>85.900899999999993</v>
      </c>
      <c r="N1963" s="3">
        <v>89.736900000000006</v>
      </c>
      <c r="O1963" s="3">
        <v>72.380899999999997</v>
      </c>
    </row>
    <row r="1964" spans="1:15" x14ac:dyDescent="0.25">
      <c r="A1964" t="s">
        <v>5877</v>
      </c>
      <c r="B1964" t="s">
        <v>5878</v>
      </c>
      <c r="C1964" t="s">
        <v>5879</v>
      </c>
      <c r="D1964">
        <v>84.33</v>
      </c>
      <c r="E1964">
        <v>94</v>
      </c>
      <c r="F1964">
        <v>82.53</v>
      </c>
      <c r="G1964">
        <v>517</v>
      </c>
      <c r="H1964">
        <v>517</v>
      </c>
      <c r="I1964">
        <v>681</v>
      </c>
      <c r="J1964">
        <v>0</v>
      </c>
      <c r="K1964">
        <v>0</v>
      </c>
      <c r="L1964">
        <v>0</v>
      </c>
      <c r="M1964" s="3">
        <v>87.095500000000001</v>
      </c>
      <c r="N1964" s="3">
        <v>91.047899999999998</v>
      </c>
      <c r="O1964" s="3">
        <v>95.052199999999999</v>
      </c>
    </row>
    <row r="1965" spans="1:15" x14ac:dyDescent="0.25">
      <c r="A1965" t="s">
        <v>5880</v>
      </c>
      <c r="B1965" t="s">
        <v>5881</v>
      </c>
      <c r="C1965" t="s">
        <v>5882</v>
      </c>
      <c r="D1965">
        <v>78.12</v>
      </c>
      <c r="E1965">
        <v>83.49</v>
      </c>
      <c r="F1965">
        <v>86.58</v>
      </c>
      <c r="G1965">
        <v>544</v>
      </c>
      <c r="H1965">
        <v>545</v>
      </c>
      <c r="I1965">
        <v>544</v>
      </c>
      <c r="J1965">
        <v>2</v>
      </c>
      <c r="K1965">
        <v>2</v>
      </c>
      <c r="L1965">
        <v>0</v>
      </c>
      <c r="M1965" s="3">
        <v>84.895399999999995</v>
      </c>
      <c r="N1965" s="3">
        <v>85.247699999999995</v>
      </c>
      <c r="O1965" s="3">
        <v>79.656300000000002</v>
      </c>
    </row>
    <row r="1966" spans="1:15" x14ac:dyDescent="0.25">
      <c r="A1966" t="s">
        <v>5883</v>
      </c>
      <c r="B1966" t="s">
        <v>5884</v>
      </c>
      <c r="C1966" t="s">
        <v>5885</v>
      </c>
      <c r="D1966">
        <v>43.1</v>
      </c>
      <c r="E1966">
        <v>60.91</v>
      </c>
      <c r="F1966">
        <v>42.34</v>
      </c>
      <c r="G1966">
        <v>1232</v>
      </c>
      <c r="H1966">
        <v>1379</v>
      </c>
      <c r="I1966">
        <v>1181</v>
      </c>
      <c r="J1966">
        <v>26</v>
      </c>
      <c r="K1966">
        <v>7</v>
      </c>
      <c r="L1966">
        <v>24</v>
      </c>
      <c r="M1966" s="3">
        <v>106.074</v>
      </c>
      <c r="N1966" s="3">
        <v>157.364</v>
      </c>
      <c r="O1966" s="3">
        <v>84.567599999999999</v>
      </c>
    </row>
    <row r="1967" spans="1:15" x14ac:dyDescent="0.25">
      <c r="A1967" t="s">
        <v>5886</v>
      </c>
      <c r="B1967" t="s">
        <v>5887</v>
      </c>
      <c r="C1967" t="s">
        <v>5888</v>
      </c>
      <c r="D1967">
        <v>96.42</v>
      </c>
      <c r="E1967">
        <v>97.99</v>
      </c>
      <c r="F1967">
        <v>95.97</v>
      </c>
      <c r="G1967">
        <v>447</v>
      </c>
      <c r="H1967">
        <v>498</v>
      </c>
      <c r="I1967">
        <v>447</v>
      </c>
      <c r="J1967">
        <v>2</v>
      </c>
      <c r="K1967">
        <v>0</v>
      </c>
      <c r="L1967">
        <v>2</v>
      </c>
      <c r="M1967" s="3">
        <v>86.0989</v>
      </c>
      <c r="N1967" s="3">
        <v>91.424499999999995</v>
      </c>
      <c r="O1967" s="3">
        <v>72.551500000000004</v>
      </c>
    </row>
    <row r="1968" spans="1:15" x14ac:dyDescent="0.25">
      <c r="A1968" t="s">
        <v>5889</v>
      </c>
      <c r="B1968" t="s">
        <v>5890</v>
      </c>
      <c r="C1968" t="s">
        <v>5891</v>
      </c>
      <c r="D1968">
        <v>85.26</v>
      </c>
      <c r="E1968">
        <v>89.55</v>
      </c>
      <c r="F1968">
        <v>82.31</v>
      </c>
      <c r="G1968">
        <v>529</v>
      </c>
      <c r="H1968">
        <v>584</v>
      </c>
      <c r="I1968">
        <v>537</v>
      </c>
      <c r="J1968">
        <v>3</v>
      </c>
      <c r="K1968">
        <v>2</v>
      </c>
      <c r="L1968">
        <v>5</v>
      </c>
      <c r="M1968" s="3">
        <v>90.099800000000002</v>
      </c>
      <c r="N1968" s="3">
        <v>97.978300000000004</v>
      </c>
      <c r="O1968" s="3">
        <v>74.753299999999996</v>
      </c>
    </row>
    <row r="1969" spans="1:15" x14ac:dyDescent="0.25">
      <c r="A1969" t="s">
        <v>5892</v>
      </c>
      <c r="B1969" t="s">
        <v>5893</v>
      </c>
      <c r="C1969" t="s">
        <v>5894</v>
      </c>
      <c r="D1969">
        <v>81.650000000000006</v>
      </c>
      <c r="E1969">
        <v>86.67</v>
      </c>
      <c r="F1969">
        <v>82.97</v>
      </c>
      <c r="G1969">
        <v>583</v>
      </c>
      <c r="H1969">
        <v>585</v>
      </c>
      <c r="I1969">
        <v>593</v>
      </c>
      <c r="J1969">
        <v>2</v>
      </c>
      <c r="K1969">
        <v>1</v>
      </c>
      <c r="L1969">
        <v>2</v>
      </c>
      <c r="M1969" s="3">
        <v>95.092799999999997</v>
      </c>
      <c r="N1969" s="3">
        <v>94.989599999999996</v>
      </c>
      <c r="O1969" s="3">
        <v>83.210700000000003</v>
      </c>
    </row>
    <row r="1970" spans="1:15" x14ac:dyDescent="0.25">
      <c r="A1970" t="s">
        <v>5895</v>
      </c>
      <c r="B1970" t="s">
        <v>5896</v>
      </c>
      <c r="C1970" t="s">
        <v>5897</v>
      </c>
      <c r="D1970">
        <v>62.45</v>
      </c>
      <c r="E1970">
        <v>67.55</v>
      </c>
      <c r="F1970">
        <v>57.74</v>
      </c>
      <c r="G1970">
        <v>791</v>
      </c>
      <c r="H1970">
        <v>826</v>
      </c>
      <c r="I1970">
        <v>788</v>
      </c>
      <c r="J1970">
        <v>13</v>
      </c>
      <c r="K1970">
        <v>9</v>
      </c>
      <c r="L1970">
        <v>10</v>
      </c>
      <c r="M1970" s="3">
        <v>98.680599999999998</v>
      </c>
      <c r="N1970" s="3">
        <v>104.53400000000001</v>
      </c>
      <c r="O1970" s="3">
        <v>76.949600000000004</v>
      </c>
    </row>
    <row r="1971" spans="1:15" x14ac:dyDescent="0.25">
      <c r="A1971" t="s">
        <v>5898</v>
      </c>
      <c r="B1971" t="s">
        <v>5899</v>
      </c>
      <c r="C1971" t="s">
        <v>5900</v>
      </c>
      <c r="D1971">
        <v>65.64</v>
      </c>
      <c r="E1971">
        <v>77.41</v>
      </c>
      <c r="F1971">
        <v>66.94</v>
      </c>
      <c r="G1971">
        <v>652</v>
      </c>
      <c r="H1971">
        <v>642</v>
      </c>
      <c r="I1971">
        <v>1567</v>
      </c>
      <c r="J1971">
        <v>3</v>
      </c>
      <c r="K1971">
        <v>0</v>
      </c>
      <c r="L1971">
        <v>7</v>
      </c>
      <c r="M1971" s="3">
        <v>85.494699999999995</v>
      </c>
      <c r="N1971" s="3">
        <v>93.107299999999995</v>
      </c>
      <c r="O1971" s="3">
        <v>177.40199999999999</v>
      </c>
    </row>
    <row r="1972" spans="1:15" x14ac:dyDescent="0.25">
      <c r="A1972" t="s">
        <v>5901</v>
      </c>
      <c r="B1972" t="s">
        <v>5902</v>
      </c>
      <c r="C1972" t="s">
        <v>5903</v>
      </c>
      <c r="D1972">
        <v>61.63</v>
      </c>
      <c r="E1972">
        <v>66.02</v>
      </c>
      <c r="F1972">
        <v>57.16</v>
      </c>
      <c r="G1972">
        <v>688</v>
      </c>
      <c r="H1972">
        <v>671</v>
      </c>
      <c r="I1972">
        <v>670</v>
      </c>
      <c r="J1972">
        <v>5</v>
      </c>
      <c r="K1972">
        <v>6</v>
      </c>
      <c r="L1972">
        <v>6</v>
      </c>
      <c r="M1972" s="3">
        <v>84.703900000000004</v>
      </c>
      <c r="N1972" s="3">
        <v>82.994500000000002</v>
      </c>
      <c r="O1972" s="3">
        <v>64.769499999999994</v>
      </c>
    </row>
    <row r="1973" spans="1:15" x14ac:dyDescent="0.25">
      <c r="A1973" t="s">
        <v>5904</v>
      </c>
      <c r="B1973" t="s">
        <v>5905</v>
      </c>
      <c r="C1973" t="s">
        <v>5906</v>
      </c>
      <c r="D1973">
        <v>95.68</v>
      </c>
      <c r="E1973">
        <v>97.1</v>
      </c>
      <c r="F1973">
        <v>95</v>
      </c>
      <c r="G1973">
        <v>440</v>
      </c>
      <c r="H1973">
        <v>552</v>
      </c>
      <c r="I1973">
        <v>440</v>
      </c>
      <c r="J1973">
        <v>0</v>
      </c>
      <c r="K1973">
        <v>0</v>
      </c>
      <c r="L1973">
        <v>0</v>
      </c>
      <c r="M1973" s="3">
        <v>84.100099999999998</v>
      </c>
      <c r="N1973" s="3">
        <v>100.41800000000001</v>
      </c>
      <c r="O1973" s="3">
        <v>70.6935</v>
      </c>
    </row>
    <row r="1974" spans="1:15" x14ac:dyDescent="0.25">
      <c r="A1974" t="s">
        <v>5907</v>
      </c>
      <c r="B1974" t="s">
        <v>5908</v>
      </c>
      <c r="C1974" t="s">
        <v>5909</v>
      </c>
      <c r="D1974">
        <v>79.7</v>
      </c>
      <c r="E1974">
        <v>83.5</v>
      </c>
      <c r="F1974">
        <v>82.14</v>
      </c>
      <c r="G1974">
        <v>601</v>
      </c>
      <c r="H1974">
        <v>612</v>
      </c>
      <c r="I1974">
        <v>2200</v>
      </c>
      <c r="J1974">
        <v>8</v>
      </c>
      <c r="K1974">
        <v>5</v>
      </c>
      <c r="L1974">
        <v>13</v>
      </c>
      <c r="M1974" s="3">
        <v>95.687600000000003</v>
      </c>
      <c r="N1974" s="3">
        <v>95.739099999999993</v>
      </c>
      <c r="O1974" s="3">
        <v>305.61900000000003</v>
      </c>
    </row>
    <row r="1975" spans="1:15" x14ac:dyDescent="0.25">
      <c r="A1975" t="s">
        <v>5910</v>
      </c>
      <c r="B1975" t="s">
        <v>5911</v>
      </c>
      <c r="C1975" t="s">
        <v>5912</v>
      </c>
      <c r="D1975">
        <v>72.67</v>
      </c>
      <c r="E1975">
        <v>58.9</v>
      </c>
      <c r="F1975">
        <v>54.03</v>
      </c>
      <c r="G1975">
        <v>600</v>
      </c>
      <c r="H1975">
        <v>691</v>
      </c>
      <c r="I1975">
        <v>620</v>
      </c>
      <c r="J1975">
        <v>4</v>
      </c>
      <c r="K1975">
        <v>7</v>
      </c>
      <c r="L1975">
        <v>9</v>
      </c>
      <c r="M1975" s="3">
        <v>87.102199999999996</v>
      </c>
      <c r="N1975" s="3">
        <v>76.250900000000001</v>
      </c>
      <c r="O1975" s="3">
        <v>56.6539</v>
      </c>
    </row>
    <row r="1976" spans="1:15" x14ac:dyDescent="0.25">
      <c r="A1976" t="s">
        <v>5913</v>
      </c>
      <c r="B1976" t="s">
        <v>5914</v>
      </c>
      <c r="C1976" t="s">
        <v>5915</v>
      </c>
      <c r="D1976">
        <v>90.77</v>
      </c>
      <c r="E1976">
        <v>86.89</v>
      </c>
      <c r="F1976">
        <v>85.44</v>
      </c>
      <c r="G1976">
        <v>542</v>
      </c>
      <c r="H1976">
        <v>549</v>
      </c>
      <c r="I1976">
        <v>570</v>
      </c>
      <c r="J1976">
        <v>5</v>
      </c>
      <c r="K1976">
        <v>4</v>
      </c>
      <c r="L1976">
        <v>3</v>
      </c>
      <c r="M1976" s="3">
        <v>98.279899999999998</v>
      </c>
      <c r="N1976" s="3">
        <v>89.370400000000004</v>
      </c>
      <c r="O1976" s="3">
        <v>82.364400000000003</v>
      </c>
    </row>
    <row r="1977" spans="1:15" x14ac:dyDescent="0.25">
      <c r="A1977" t="s">
        <v>5916</v>
      </c>
      <c r="B1977" t="s">
        <v>5917</v>
      </c>
      <c r="C1977" t="s">
        <v>5918</v>
      </c>
      <c r="D1977">
        <v>65.930000000000007</v>
      </c>
      <c r="E1977">
        <v>66.72</v>
      </c>
      <c r="F1977">
        <v>67.25</v>
      </c>
      <c r="G1977">
        <v>637</v>
      </c>
      <c r="H1977">
        <v>634</v>
      </c>
      <c r="I1977">
        <v>681</v>
      </c>
      <c r="J1977">
        <v>4</v>
      </c>
      <c r="K1977">
        <v>3</v>
      </c>
      <c r="L1977">
        <v>4</v>
      </c>
      <c r="M1977" s="3">
        <v>83.896799999999999</v>
      </c>
      <c r="N1977" s="3">
        <v>79.249600000000001</v>
      </c>
      <c r="O1977" s="3">
        <v>77.453800000000001</v>
      </c>
    </row>
    <row r="1978" spans="1:15" x14ac:dyDescent="0.25">
      <c r="A1978" t="s">
        <v>5919</v>
      </c>
      <c r="B1978" t="s">
        <v>5920</v>
      </c>
      <c r="C1978" t="s">
        <v>5921</v>
      </c>
      <c r="D1978">
        <v>77.760000000000005</v>
      </c>
      <c r="E1978">
        <v>84.7</v>
      </c>
      <c r="F1978">
        <v>79.67</v>
      </c>
      <c r="G1978">
        <v>562</v>
      </c>
      <c r="H1978">
        <v>562</v>
      </c>
      <c r="I1978">
        <v>664</v>
      </c>
      <c r="J1978">
        <v>3</v>
      </c>
      <c r="K1978">
        <v>1</v>
      </c>
      <c r="L1978">
        <v>4</v>
      </c>
      <c r="M1978" s="3">
        <v>87.300200000000004</v>
      </c>
      <c r="N1978" s="3">
        <v>89.180800000000005</v>
      </c>
      <c r="O1978" s="3">
        <v>89.467699999999994</v>
      </c>
    </row>
    <row r="1979" spans="1:15" x14ac:dyDescent="0.25">
      <c r="A1979" t="s">
        <v>5922</v>
      </c>
      <c r="B1979" t="s">
        <v>5923</v>
      </c>
      <c r="C1979" t="s">
        <v>5924</v>
      </c>
      <c r="D1979">
        <v>74.91</v>
      </c>
      <c r="E1979">
        <v>77.180000000000007</v>
      </c>
      <c r="F1979">
        <v>78.8</v>
      </c>
      <c r="G1979">
        <v>582</v>
      </c>
      <c r="H1979">
        <v>561</v>
      </c>
      <c r="I1979">
        <v>552</v>
      </c>
      <c r="J1979">
        <v>6</v>
      </c>
      <c r="K1979">
        <v>4</v>
      </c>
      <c r="L1979">
        <v>3</v>
      </c>
      <c r="M1979" s="3">
        <v>87.093500000000006</v>
      </c>
      <c r="N1979" s="3">
        <v>81.118399999999994</v>
      </c>
      <c r="O1979" s="3">
        <v>73.564599999999999</v>
      </c>
    </row>
    <row r="1980" spans="1:15" x14ac:dyDescent="0.25">
      <c r="A1980" t="s">
        <v>5925</v>
      </c>
      <c r="B1980" t="s">
        <v>5926</v>
      </c>
      <c r="C1980" t="s">
        <v>5927</v>
      </c>
      <c r="D1980">
        <v>54.1</v>
      </c>
      <c r="E1980">
        <v>55.22</v>
      </c>
      <c r="F1980">
        <v>65.59</v>
      </c>
      <c r="G1980">
        <v>830</v>
      </c>
      <c r="H1980">
        <v>833</v>
      </c>
      <c r="I1980">
        <v>988</v>
      </c>
      <c r="J1980">
        <v>9</v>
      </c>
      <c r="K1980">
        <v>9</v>
      </c>
      <c r="L1980">
        <v>5</v>
      </c>
      <c r="M1980" s="3">
        <v>89.7012</v>
      </c>
      <c r="N1980" s="3">
        <v>86.177300000000002</v>
      </c>
      <c r="O1980" s="3">
        <v>109.59699999999999</v>
      </c>
    </row>
    <row r="1981" spans="1:15" x14ac:dyDescent="0.25">
      <c r="A1981" t="s">
        <v>5928</v>
      </c>
      <c r="B1981" t="s">
        <v>5929</v>
      </c>
      <c r="C1981" t="s">
        <v>5930</v>
      </c>
      <c r="D1981">
        <v>90.1</v>
      </c>
      <c r="E1981">
        <v>96.08</v>
      </c>
      <c r="F1981">
        <v>94.85</v>
      </c>
      <c r="G1981">
        <v>505</v>
      </c>
      <c r="H1981">
        <v>485</v>
      </c>
      <c r="I1981">
        <v>894</v>
      </c>
      <c r="J1981">
        <v>3</v>
      </c>
      <c r="K1981">
        <v>1</v>
      </c>
      <c r="L1981">
        <v>1</v>
      </c>
      <c r="M1981" s="3">
        <v>90.894800000000004</v>
      </c>
      <c r="N1981" s="3">
        <v>87.302400000000006</v>
      </c>
      <c r="O1981" s="3">
        <v>143.41</v>
      </c>
    </row>
    <row r="1982" spans="1:15" x14ac:dyDescent="0.25">
      <c r="A1982" t="s">
        <v>5931</v>
      </c>
      <c r="B1982" t="s">
        <v>5932</v>
      </c>
      <c r="C1982" t="s">
        <v>5933</v>
      </c>
      <c r="D1982">
        <v>75.67</v>
      </c>
      <c r="E1982">
        <v>77.86</v>
      </c>
      <c r="F1982">
        <v>70.55</v>
      </c>
      <c r="G1982">
        <v>559</v>
      </c>
      <c r="H1982">
        <v>560</v>
      </c>
      <c r="I1982">
        <v>686</v>
      </c>
      <c r="J1982">
        <v>3</v>
      </c>
      <c r="K1982">
        <v>2</v>
      </c>
      <c r="L1982">
        <v>3</v>
      </c>
      <c r="M1982" s="3">
        <v>84.500299999999996</v>
      </c>
      <c r="N1982" s="3">
        <v>81.687200000000004</v>
      </c>
      <c r="O1982" s="3">
        <v>81.851100000000002</v>
      </c>
    </row>
    <row r="1983" spans="1:15" x14ac:dyDescent="0.25">
      <c r="A1983" t="s">
        <v>5934</v>
      </c>
      <c r="B1983" t="s">
        <v>5935</v>
      </c>
      <c r="C1983" t="s">
        <v>5936</v>
      </c>
      <c r="D1983">
        <v>95.1</v>
      </c>
      <c r="E1983">
        <v>95.99</v>
      </c>
      <c r="F1983">
        <v>88.43</v>
      </c>
      <c r="G1983">
        <v>449</v>
      </c>
      <c r="H1983">
        <v>449</v>
      </c>
      <c r="I1983">
        <v>1046</v>
      </c>
      <c r="J1983">
        <v>0</v>
      </c>
      <c r="K1983">
        <v>0</v>
      </c>
      <c r="L1983">
        <v>2</v>
      </c>
      <c r="M1983" s="3">
        <v>85.3001</v>
      </c>
      <c r="N1983" s="3">
        <v>80.746499999999997</v>
      </c>
      <c r="O1983" s="3">
        <v>156.435</v>
      </c>
    </row>
    <row r="1984" spans="1:15" x14ac:dyDescent="0.25">
      <c r="A1984" t="s">
        <v>5937</v>
      </c>
      <c r="B1984" t="s">
        <v>5938</v>
      </c>
      <c r="C1984" t="s">
        <v>5939</v>
      </c>
      <c r="D1984">
        <v>73.569999999999993</v>
      </c>
      <c r="E1984">
        <v>69.319999999999993</v>
      </c>
      <c r="F1984">
        <v>70.05</v>
      </c>
      <c r="G1984">
        <v>628</v>
      </c>
      <c r="H1984">
        <v>717</v>
      </c>
      <c r="I1984">
        <v>621</v>
      </c>
      <c r="J1984">
        <v>4</v>
      </c>
      <c r="K1984">
        <v>9</v>
      </c>
      <c r="L1984">
        <v>5</v>
      </c>
      <c r="M1984" s="3">
        <v>92.296099999999996</v>
      </c>
      <c r="N1984" s="3">
        <v>93.117099999999994</v>
      </c>
      <c r="O1984" s="3">
        <v>73.570400000000006</v>
      </c>
    </row>
    <row r="1985" spans="1:15" x14ac:dyDescent="0.25">
      <c r="A1985" t="s">
        <v>5940</v>
      </c>
      <c r="B1985" t="s">
        <v>5941</v>
      </c>
      <c r="C1985" t="s">
        <v>5942</v>
      </c>
      <c r="D1985">
        <v>94.99</v>
      </c>
      <c r="E1985">
        <v>95.4</v>
      </c>
      <c r="F1985">
        <v>96.97</v>
      </c>
      <c r="G1985">
        <v>459</v>
      </c>
      <c r="H1985">
        <v>457</v>
      </c>
      <c r="I1985">
        <v>462</v>
      </c>
      <c r="J1985">
        <v>2</v>
      </c>
      <c r="K1985">
        <v>1</v>
      </c>
      <c r="L1985">
        <v>1</v>
      </c>
      <c r="M1985" s="3">
        <v>87.099100000000007</v>
      </c>
      <c r="N1985" s="3">
        <v>81.680099999999996</v>
      </c>
      <c r="O1985" s="3">
        <v>75.767499999999998</v>
      </c>
    </row>
    <row r="1986" spans="1:15" x14ac:dyDescent="0.25">
      <c r="A1986" t="s">
        <v>5943</v>
      </c>
      <c r="B1986" t="s">
        <v>5944</v>
      </c>
      <c r="C1986" t="s">
        <v>5945</v>
      </c>
      <c r="D1986">
        <v>53.89</v>
      </c>
      <c r="E1986">
        <v>57.19</v>
      </c>
      <c r="F1986">
        <v>51.57</v>
      </c>
      <c r="G1986">
        <v>861</v>
      </c>
      <c r="H1986">
        <v>876</v>
      </c>
      <c r="I1986">
        <v>890</v>
      </c>
      <c r="J1986">
        <v>0</v>
      </c>
      <c r="K1986">
        <v>0</v>
      </c>
      <c r="L1986">
        <v>2</v>
      </c>
      <c r="M1986" s="3">
        <v>92.690299999999993</v>
      </c>
      <c r="N1986" s="3">
        <v>93.858999999999995</v>
      </c>
      <c r="O1986" s="3">
        <v>77.623000000000005</v>
      </c>
    </row>
    <row r="1987" spans="1:15" x14ac:dyDescent="0.25">
      <c r="A1987" t="s">
        <v>5946</v>
      </c>
      <c r="B1987" t="s">
        <v>5947</v>
      </c>
      <c r="C1987" t="s">
        <v>5948</v>
      </c>
      <c r="D1987">
        <v>82.56</v>
      </c>
      <c r="E1987">
        <v>63.58</v>
      </c>
      <c r="F1987">
        <v>58.21</v>
      </c>
      <c r="G1987">
        <v>516</v>
      </c>
      <c r="H1987">
        <v>519</v>
      </c>
      <c r="I1987">
        <v>737</v>
      </c>
      <c r="J1987">
        <v>2</v>
      </c>
      <c r="K1987">
        <v>5</v>
      </c>
      <c r="L1987">
        <v>10</v>
      </c>
      <c r="M1987" s="3">
        <v>85.102500000000006</v>
      </c>
      <c r="N1987" s="3">
        <v>61.8215</v>
      </c>
      <c r="O1987" s="3">
        <v>72.555199999999999</v>
      </c>
    </row>
    <row r="1988" spans="1:15" x14ac:dyDescent="0.25">
      <c r="A1988" t="s">
        <v>5949</v>
      </c>
      <c r="B1988" t="s">
        <v>5950</v>
      </c>
      <c r="C1988" t="s">
        <v>5951</v>
      </c>
      <c r="D1988">
        <v>75.22</v>
      </c>
      <c r="E1988">
        <v>81.48</v>
      </c>
      <c r="F1988">
        <v>66.31</v>
      </c>
      <c r="G1988">
        <v>569</v>
      </c>
      <c r="H1988">
        <v>567</v>
      </c>
      <c r="I1988">
        <v>1015</v>
      </c>
      <c r="J1988">
        <v>3</v>
      </c>
      <c r="K1988">
        <v>1</v>
      </c>
      <c r="L1988">
        <v>6</v>
      </c>
      <c r="M1988" s="3">
        <v>85.500500000000002</v>
      </c>
      <c r="N1988" s="3">
        <v>86.553700000000006</v>
      </c>
      <c r="O1988" s="3">
        <v>113.828</v>
      </c>
    </row>
    <row r="1989" spans="1:15" x14ac:dyDescent="0.25">
      <c r="A1989" t="s">
        <v>5952</v>
      </c>
      <c r="B1989" t="s">
        <v>5953</v>
      </c>
      <c r="C1989" t="s">
        <v>5954</v>
      </c>
      <c r="D1989">
        <v>49.07</v>
      </c>
      <c r="E1989">
        <v>51.63</v>
      </c>
      <c r="F1989">
        <v>51.58</v>
      </c>
      <c r="G1989">
        <v>968</v>
      </c>
      <c r="H1989">
        <v>953</v>
      </c>
      <c r="I1989">
        <v>1047</v>
      </c>
      <c r="J1989">
        <v>14</v>
      </c>
      <c r="K1989">
        <v>9</v>
      </c>
      <c r="L1989">
        <v>14</v>
      </c>
      <c r="M1989" s="3">
        <v>94.8887</v>
      </c>
      <c r="N1989" s="3">
        <v>92.182100000000005</v>
      </c>
      <c r="O1989" s="3">
        <v>91.333799999999997</v>
      </c>
    </row>
    <row r="1990" spans="1:15" x14ac:dyDescent="0.25">
      <c r="A1990" t="s">
        <v>5955</v>
      </c>
      <c r="B1990" t="s">
        <v>5956</v>
      </c>
      <c r="C1990" t="s">
        <v>5957</v>
      </c>
      <c r="D1990">
        <v>75.290000000000006</v>
      </c>
      <c r="E1990">
        <v>83.47</v>
      </c>
      <c r="F1990">
        <v>72.709999999999994</v>
      </c>
      <c r="G1990">
        <v>607</v>
      </c>
      <c r="H1990">
        <v>629</v>
      </c>
      <c r="I1990">
        <v>711</v>
      </c>
      <c r="J1990">
        <v>6</v>
      </c>
      <c r="K1990">
        <v>5</v>
      </c>
      <c r="L1990">
        <v>8</v>
      </c>
      <c r="M1990" s="3">
        <v>91.295400000000001</v>
      </c>
      <c r="N1990" s="3">
        <v>98.363200000000006</v>
      </c>
      <c r="O1990" s="3">
        <v>87.431299999999993</v>
      </c>
    </row>
    <row r="1991" spans="1:15" x14ac:dyDescent="0.25">
      <c r="A1991" t="s">
        <v>5958</v>
      </c>
      <c r="B1991" t="s">
        <v>5959</v>
      </c>
      <c r="C1991" t="s">
        <v>5960</v>
      </c>
      <c r="D1991">
        <v>66.34</v>
      </c>
      <c r="E1991">
        <v>68.62</v>
      </c>
      <c r="F1991">
        <v>63.27</v>
      </c>
      <c r="G1991">
        <v>713</v>
      </c>
      <c r="H1991">
        <v>1788</v>
      </c>
      <c r="I1991">
        <v>716</v>
      </c>
      <c r="J1991">
        <v>13</v>
      </c>
      <c r="K1991">
        <v>28</v>
      </c>
      <c r="L1991">
        <v>8</v>
      </c>
      <c r="M1991" s="3">
        <v>94.490399999999994</v>
      </c>
      <c r="N1991" s="3">
        <v>229.863</v>
      </c>
      <c r="O1991" s="3">
        <v>76.615099999999998</v>
      </c>
    </row>
    <row r="1992" spans="1:15" x14ac:dyDescent="0.25">
      <c r="A1992" t="s">
        <v>5961</v>
      </c>
      <c r="B1992" t="s">
        <v>5962</v>
      </c>
      <c r="C1992" t="s">
        <v>5963</v>
      </c>
      <c r="D1992">
        <v>83.9</v>
      </c>
      <c r="E1992">
        <v>82.7</v>
      </c>
      <c r="F1992">
        <v>92.72</v>
      </c>
      <c r="G1992">
        <v>497</v>
      </c>
      <c r="H1992">
        <v>497</v>
      </c>
      <c r="I1992">
        <v>591</v>
      </c>
      <c r="J1992">
        <v>1</v>
      </c>
      <c r="K1992">
        <v>1</v>
      </c>
      <c r="L1992">
        <v>1</v>
      </c>
      <c r="M1992" s="3">
        <v>83.299300000000002</v>
      </c>
      <c r="N1992" s="3">
        <v>77.004000000000005</v>
      </c>
      <c r="O1992" s="3">
        <v>92.675399999999996</v>
      </c>
    </row>
    <row r="1993" spans="1:15" x14ac:dyDescent="0.25">
      <c r="A1993" t="s">
        <v>5964</v>
      </c>
      <c r="B1993" t="s">
        <v>5965</v>
      </c>
      <c r="C1993" t="s">
        <v>5966</v>
      </c>
      <c r="D1993">
        <v>55.48</v>
      </c>
      <c r="E1993">
        <v>58.93</v>
      </c>
      <c r="F1993">
        <v>60.39</v>
      </c>
      <c r="G1993">
        <v>840</v>
      </c>
      <c r="H1993">
        <v>840</v>
      </c>
      <c r="I1993">
        <v>972</v>
      </c>
      <c r="J1993">
        <v>13</v>
      </c>
      <c r="K1993">
        <v>15</v>
      </c>
      <c r="L1993">
        <v>10</v>
      </c>
      <c r="M1993" s="3">
        <v>93.0976</v>
      </c>
      <c r="N1993" s="3">
        <v>92.74</v>
      </c>
      <c r="O1993" s="3">
        <v>99.273799999999994</v>
      </c>
    </row>
    <row r="1994" spans="1:15" x14ac:dyDescent="0.25">
      <c r="A1994" t="s">
        <v>5967</v>
      </c>
      <c r="B1994" t="s">
        <v>5968</v>
      </c>
      <c r="C1994" t="s">
        <v>5969</v>
      </c>
      <c r="D1994">
        <v>77.16</v>
      </c>
      <c r="E1994">
        <v>76.760000000000005</v>
      </c>
      <c r="F1994">
        <v>70.39</v>
      </c>
      <c r="G1994">
        <v>591</v>
      </c>
      <c r="H1994">
        <v>598</v>
      </c>
      <c r="I1994">
        <v>1378</v>
      </c>
      <c r="J1994">
        <v>9</v>
      </c>
      <c r="K1994">
        <v>9</v>
      </c>
      <c r="L1994">
        <v>21</v>
      </c>
      <c r="M1994" s="3">
        <v>91.096699999999998</v>
      </c>
      <c r="N1994" s="3">
        <v>85.997900000000001</v>
      </c>
      <c r="O1994" s="3">
        <v>164.04499999999999</v>
      </c>
    </row>
    <row r="1995" spans="1:15" x14ac:dyDescent="0.25">
      <c r="A1995" t="s">
        <v>5970</v>
      </c>
      <c r="B1995" t="s">
        <v>5971</v>
      </c>
      <c r="C1995" t="s">
        <v>5972</v>
      </c>
      <c r="D1995">
        <v>87.32</v>
      </c>
      <c r="E1995">
        <v>88.63</v>
      </c>
      <c r="F1995">
        <v>89.39</v>
      </c>
      <c r="G1995">
        <v>481</v>
      </c>
      <c r="H1995">
        <v>475</v>
      </c>
      <c r="I1995">
        <v>537</v>
      </c>
      <c r="J1995">
        <v>1</v>
      </c>
      <c r="K1995">
        <v>1</v>
      </c>
      <c r="L1995">
        <v>2</v>
      </c>
      <c r="M1995" s="3">
        <v>83.903800000000004</v>
      </c>
      <c r="N1995" s="3">
        <v>78.872500000000002</v>
      </c>
      <c r="O1995" s="3">
        <v>81.183300000000003</v>
      </c>
    </row>
    <row r="1996" spans="1:15" x14ac:dyDescent="0.25">
      <c r="A1996" t="s">
        <v>5973</v>
      </c>
      <c r="B1996" t="s">
        <v>5974</v>
      </c>
      <c r="C1996" t="s">
        <v>5975</v>
      </c>
      <c r="D1996">
        <v>61.76</v>
      </c>
      <c r="E1996">
        <v>72.739999999999995</v>
      </c>
      <c r="F1996">
        <v>68.28</v>
      </c>
      <c r="G1996">
        <v>808</v>
      </c>
      <c r="H1996">
        <v>807</v>
      </c>
      <c r="I1996">
        <v>974</v>
      </c>
      <c r="J1996">
        <v>5</v>
      </c>
      <c r="K1996">
        <v>3</v>
      </c>
      <c r="L1996">
        <v>7</v>
      </c>
      <c r="M1996" s="3">
        <v>99.687700000000007</v>
      </c>
      <c r="N1996" s="3">
        <v>109.976</v>
      </c>
      <c r="O1996" s="3">
        <v>112.47499999999999</v>
      </c>
    </row>
    <row r="1997" spans="1:15" x14ac:dyDescent="0.25">
      <c r="A1997" t="s">
        <v>5976</v>
      </c>
      <c r="B1997" t="s">
        <v>5977</v>
      </c>
      <c r="C1997" t="s">
        <v>5978</v>
      </c>
      <c r="D1997">
        <v>83.6</v>
      </c>
      <c r="E1997">
        <v>87.2</v>
      </c>
      <c r="F1997">
        <v>84.19</v>
      </c>
      <c r="G1997">
        <v>500</v>
      </c>
      <c r="H1997">
        <v>500</v>
      </c>
      <c r="I1997">
        <v>702</v>
      </c>
      <c r="J1997">
        <v>0</v>
      </c>
      <c r="K1997">
        <v>1</v>
      </c>
      <c r="L1997">
        <v>1</v>
      </c>
      <c r="M1997" s="3">
        <v>83.502399999999994</v>
      </c>
      <c r="N1997" s="3">
        <v>81.684200000000004</v>
      </c>
      <c r="O1997" s="3">
        <v>99.9542</v>
      </c>
    </row>
    <row r="1998" spans="1:15" x14ac:dyDescent="0.25">
      <c r="A1998" t="s">
        <v>5979</v>
      </c>
      <c r="B1998" t="s">
        <v>5980</v>
      </c>
      <c r="C1998" t="s">
        <v>5981</v>
      </c>
      <c r="D1998">
        <v>93.29</v>
      </c>
      <c r="E1998">
        <v>96.87</v>
      </c>
      <c r="F1998">
        <v>91</v>
      </c>
      <c r="G1998">
        <v>477</v>
      </c>
      <c r="H1998">
        <v>479</v>
      </c>
      <c r="I1998">
        <v>811</v>
      </c>
      <c r="J1998">
        <v>1</v>
      </c>
      <c r="K1998">
        <v>0</v>
      </c>
      <c r="L1998">
        <v>1</v>
      </c>
      <c r="M1998" s="3">
        <v>88.894800000000004</v>
      </c>
      <c r="N1998" s="3">
        <v>86.931299999999993</v>
      </c>
      <c r="O1998" s="3">
        <v>124.815</v>
      </c>
    </row>
    <row r="1999" spans="1:15" x14ac:dyDescent="0.25">
      <c r="A1999" t="s">
        <v>5982</v>
      </c>
      <c r="B1999" t="s">
        <v>5983</v>
      </c>
      <c r="C1999" t="s">
        <v>5984</v>
      </c>
      <c r="D1999">
        <v>66.08</v>
      </c>
      <c r="E1999">
        <v>73.819999999999993</v>
      </c>
      <c r="F1999">
        <v>77.510000000000005</v>
      </c>
      <c r="G1999">
        <v>684</v>
      </c>
      <c r="H1999">
        <v>680</v>
      </c>
      <c r="I1999">
        <v>676</v>
      </c>
      <c r="J1999">
        <v>7</v>
      </c>
      <c r="K1999">
        <v>4</v>
      </c>
      <c r="L1999">
        <v>0</v>
      </c>
      <c r="M1999" s="3">
        <v>90.291899999999998</v>
      </c>
      <c r="N1999" s="3">
        <v>94.044700000000006</v>
      </c>
      <c r="O1999" s="3">
        <v>88.615099999999998</v>
      </c>
    </row>
    <row r="2000" spans="1:15" x14ac:dyDescent="0.25">
      <c r="A2000" t="s">
        <v>5985</v>
      </c>
      <c r="B2000" t="s">
        <v>5986</v>
      </c>
      <c r="C2000" t="s">
        <v>5987</v>
      </c>
      <c r="D2000">
        <v>76.77</v>
      </c>
      <c r="E2000">
        <v>78.150000000000006</v>
      </c>
      <c r="F2000">
        <v>73.03</v>
      </c>
      <c r="G2000">
        <v>607</v>
      </c>
      <c r="H2000">
        <v>604</v>
      </c>
      <c r="I2000">
        <v>901</v>
      </c>
      <c r="J2000">
        <v>5</v>
      </c>
      <c r="K2000">
        <v>5</v>
      </c>
      <c r="L2000">
        <v>12</v>
      </c>
      <c r="M2000" s="3">
        <v>93.09</v>
      </c>
      <c r="N2000" s="3">
        <v>88.433599999999998</v>
      </c>
      <c r="O2000" s="3">
        <v>111.283</v>
      </c>
    </row>
    <row r="2001" spans="1:15" x14ac:dyDescent="0.25">
      <c r="A2001" t="s">
        <v>5988</v>
      </c>
      <c r="B2001" t="s">
        <v>5989</v>
      </c>
      <c r="C2001" t="s">
        <v>5990</v>
      </c>
      <c r="D2001">
        <v>81.33</v>
      </c>
      <c r="E2001">
        <v>84.04</v>
      </c>
      <c r="F2001">
        <v>78.08</v>
      </c>
      <c r="G2001">
        <v>541</v>
      </c>
      <c r="H2001">
        <v>539</v>
      </c>
      <c r="I2001">
        <v>543</v>
      </c>
      <c r="J2001">
        <v>5</v>
      </c>
      <c r="K2001">
        <v>1</v>
      </c>
      <c r="L2001">
        <v>4</v>
      </c>
      <c r="M2001" s="3">
        <v>87.8964</v>
      </c>
      <c r="N2001" s="3">
        <v>84.864599999999996</v>
      </c>
      <c r="O2001" s="3">
        <v>71.703900000000004</v>
      </c>
    </row>
    <row r="2002" spans="1:15" x14ac:dyDescent="0.25">
      <c r="A2002" t="s">
        <v>5991</v>
      </c>
      <c r="B2002" t="s">
        <v>5992</v>
      </c>
      <c r="C2002" t="s">
        <v>5993</v>
      </c>
      <c r="D2002">
        <v>77.36</v>
      </c>
      <c r="E2002">
        <v>83.02</v>
      </c>
      <c r="F2002">
        <v>76.27</v>
      </c>
      <c r="G2002">
        <v>592</v>
      </c>
      <c r="H2002">
        <v>589</v>
      </c>
      <c r="I2002">
        <v>590</v>
      </c>
      <c r="J2002">
        <v>4</v>
      </c>
      <c r="K2002">
        <v>2</v>
      </c>
      <c r="L2002">
        <v>3</v>
      </c>
      <c r="M2002" s="3">
        <v>91.487300000000005</v>
      </c>
      <c r="N2002" s="3">
        <v>91.611400000000003</v>
      </c>
      <c r="O2002" s="3">
        <v>76.104299999999995</v>
      </c>
    </row>
    <row r="2003" spans="1:15" x14ac:dyDescent="0.25">
      <c r="A2003" t="s">
        <v>5994</v>
      </c>
      <c r="B2003" t="s">
        <v>5995</v>
      </c>
      <c r="C2003" t="s">
        <v>5996</v>
      </c>
      <c r="D2003">
        <v>60.42</v>
      </c>
      <c r="E2003">
        <v>66.540000000000006</v>
      </c>
      <c r="F2003">
        <v>61.78</v>
      </c>
      <c r="G2003">
        <v>753</v>
      </c>
      <c r="H2003">
        <v>798</v>
      </c>
      <c r="I2003">
        <v>730</v>
      </c>
      <c r="J2003">
        <v>12</v>
      </c>
      <c r="K2003">
        <v>10</v>
      </c>
      <c r="L2003">
        <v>6</v>
      </c>
      <c r="M2003" s="3">
        <v>90.886300000000006</v>
      </c>
      <c r="N2003" s="3">
        <v>99.4803</v>
      </c>
      <c r="O2003" s="3">
        <v>76.273600000000002</v>
      </c>
    </row>
    <row r="2004" spans="1:15" x14ac:dyDescent="0.25">
      <c r="A2004" t="s">
        <v>5997</v>
      </c>
      <c r="B2004" t="s">
        <v>5998</v>
      </c>
      <c r="C2004" t="s">
        <v>5999</v>
      </c>
      <c r="D2004">
        <v>77.69</v>
      </c>
      <c r="E2004">
        <v>83.44</v>
      </c>
      <c r="F2004">
        <v>79.53</v>
      </c>
      <c r="G2004">
        <v>641</v>
      </c>
      <c r="H2004">
        <v>640</v>
      </c>
      <c r="I2004">
        <v>640</v>
      </c>
      <c r="J2004">
        <v>3</v>
      </c>
      <c r="K2004">
        <v>1</v>
      </c>
      <c r="L2004">
        <v>2</v>
      </c>
      <c r="M2004" s="3">
        <v>99.482299999999995</v>
      </c>
      <c r="N2004" s="3">
        <v>100.047</v>
      </c>
      <c r="O2004" s="3">
        <v>86.082400000000007</v>
      </c>
    </row>
    <row r="2005" spans="1:15" x14ac:dyDescent="0.25">
      <c r="A2005" t="s">
        <v>6000</v>
      </c>
      <c r="B2005" t="s">
        <v>6001</v>
      </c>
      <c r="C2005" t="s">
        <v>6002</v>
      </c>
      <c r="D2005">
        <v>91.81</v>
      </c>
      <c r="E2005">
        <v>92.6</v>
      </c>
      <c r="F2005">
        <v>93.49</v>
      </c>
      <c r="G2005">
        <v>476</v>
      </c>
      <c r="H2005">
        <v>473</v>
      </c>
      <c r="I2005">
        <v>476</v>
      </c>
      <c r="J2005">
        <v>1</v>
      </c>
      <c r="K2005">
        <v>1</v>
      </c>
      <c r="L2005">
        <v>2</v>
      </c>
      <c r="M2005" s="3">
        <v>87.301100000000005</v>
      </c>
      <c r="N2005" s="3">
        <v>82.058499999999995</v>
      </c>
      <c r="O2005" s="3">
        <v>75.262</v>
      </c>
    </row>
    <row r="2006" spans="1:15" x14ac:dyDescent="0.25">
      <c r="A2006" t="s">
        <v>6003</v>
      </c>
      <c r="B2006" t="s">
        <v>6004</v>
      </c>
      <c r="C2006" t="s">
        <v>6005</v>
      </c>
      <c r="D2006">
        <v>44.77</v>
      </c>
      <c r="E2006">
        <v>50.55</v>
      </c>
      <c r="F2006">
        <v>58.62</v>
      </c>
      <c r="G2006">
        <v>1119</v>
      </c>
      <c r="H2006">
        <v>1100</v>
      </c>
      <c r="I2006">
        <v>1102</v>
      </c>
      <c r="J2006">
        <v>22</v>
      </c>
      <c r="K2006">
        <v>13</v>
      </c>
      <c r="L2006">
        <v>7</v>
      </c>
      <c r="M2006" s="3">
        <v>100.078</v>
      </c>
      <c r="N2006" s="3">
        <v>104.175</v>
      </c>
      <c r="O2006" s="3">
        <v>109.252</v>
      </c>
    </row>
    <row r="2007" spans="1:15" x14ac:dyDescent="0.25">
      <c r="A2007" t="s">
        <v>6006</v>
      </c>
      <c r="B2007" t="s">
        <v>6007</v>
      </c>
      <c r="C2007" t="s">
        <v>6008</v>
      </c>
      <c r="D2007">
        <v>50.44</v>
      </c>
      <c r="E2007">
        <v>58.81</v>
      </c>
      <c r="F2007">
        <v>50</v>
      </c>
      <c r="G2007">
        <v>910</v>
      </c>
      <c r="H2007">
        <v>874</v>
      </c>
      <c r="I2007">
        <v>892</v>
      </c>
      <c r="J2007">
        <v>13</v>
      </c>
      <c r="K2007">
        <v>6</v>
      </c>
      <c r="L2007">
        <v>15</v>
      </c>
      <c r="M2007" s="3">
        <v>91.693700000000007</v>
      </c>
      <c r="N2007" s="3">
        <v>96.297300000000007</v>
      </c>
      <c r="O2007" s="3">
        <v>75.429000000000002</v>
      </c>
    </row>
    <row r="2008" spans="1:15" x14ac:dyDescent="0.25">
      <c r="A2008" t="s">
        <v>6009</v>
      </c>
      <c r="B2008" t="s">
        <v>6010</v>
      </c>
      <c r="C2008" t="s">
        <v>6011</v>
      </c>
      <c r="D2008">
        <v>89.9</v>
      </c>
      <c r="E2008">
        <v>90.22</v>
      </c>
      <c r="F2008">
        <v>91.03</v>
      </c>
      <c r="G2008">
        <v>485</v>
      </c>
      <c r="H2008">
        <v>511</v>
      </c>
      <c r="I2008">
        <v>948</v>
      </c>
      <c r="J2008">
        <v>2</v>
      </c>
      <c r="K2008">
        <v>1</v>
      </c>
      <c r="L2008">
        <v>2</v>
      </c>
      <c r="M2008" s="3">
        <v>87.101200000000006</v>
      </c>
      <c r="N2008" s="3">
        <v>86.372500000000002</v>
      </c>
      <c r="O2008" s="3">
        <v>145.947</v>
      </c>
    </row>
    <row r="2009" spans="1:15" x14ac:dyDescent="0.25">
      <c r="A2009" t="s">
        <v>6012</v>
      </c>
      <c r="B2009" t="s">
        <v>6013</v>
      </c>
      <c r="C2009" t="s">
        <v>6014</v>
      </c>
      <c r="D2009">
        <v>89.86</v>
      </c>
      <c r="E2009">
        <v>91.9</v>
      </c>
      <c r="F2009">
        <v>94.29</v>
      </c>
      <c r="G2009">
        <v>493</v>
      </c>
      <c r="H2009">
        <v>494</v>
      </c>
      <c r="I2009">
        <v>735</v>
      </c>
      <c r="J2009">
        <v>2</v>
      </c>
      <c r="K2009">
        <v>2</v>
      </c>
      <c r="L2009">
        <v>1</v>
      </c>
      <c r="M2009" s="3">
        <v>88.498599999999996</v>
      </c>
      <c r="N2009" s="3">
        <v>85.053899999999999</v>
      </c>
      <c r="O2009" s="3">
        <v>117.208</v>
      </c>
    </row>
    <row r="2010" spans="1:15" x14ac:dyDescent="0.25">
      <c r="A2010" t="s">
        <v>6015</v>
      </c>
      <c r="B2010" t="s">
        <v>6016</v>
      </c>
      <c r="C2010" t="s">
        <v>6017</v>
      </c>
      <c r="D2010">
        <v>58.45</v>
      </c>
      <c r="E2010">
        <v>63.12</v>
      </c>
      <c r="F2010">
        <v>60.48</v>
      </c>
      <c r="G2010">
        <v>864</v>
      </c>
      <c r="H2010">
        <v>873</v>
      </c>
      <c r="I2010">
        <v>873</v>
      </c>
      <c r="J2010">
        <v>17</v>
      </c>
      <c r="K2010">
        <v>12</v>
      </c>
      <c r="L2010">
        <v>19</v>
      </c>
      <c r="M2010" s="3">
        <v>100.884</v>
      </c>
      <c r="N2010" s="3">
        <v>103.236</v>
      </c>
      <c r="O2010" s="3">
        <v>89.295500000000004</v>
      </c>
    </row>
    <row r="2011" spans="1:15" x14ac:dyDescent="0.25">
      <c r="A2011" t="s">
        <v>6018</v>
      </c>
      <c r="B2011" t="s">
        <v>6019</v>
      </c>
      <c r="C2011" t="s">
        <v>6020</v>
      </c>
      <c r="D2011">
        <v>54</v>
      </c>
      <c r="E2011">
        <v>70.819999999999993</v>
      </c>
      <c r="F2011">
        <v>65.05</v>
      </c>
      <c r="G2011">
        <v>887</v>
      </c>
      <c r="H2011">
        <v>874</v>
      </c>
      <c r="I2011">
        <v>884</v>
      </c>
      <c r="J2011">
        <v>15</v>
      </c>
      <c r="K2011">
        <v>8</v>
      </c>
      <c r="L2011">
        <v>8</v>
      </c>
      <c r="M2011" s="3">
        <v>95.684200000000004</v>
      </c>
      <c r="N2011" s="3">
        <v>115.96299999999999</v>
      </c>
      <c r="O2011" s="3">
        <v>97.253</v>
      </c>
    </row>
    <row r="2012" spans="1:15" x14ac:dyDescent="0.25">
      <c r="A2012" t="s">
        <v>6021</v>
      </c>
      <c r="B2012" t="s">
        <v>6022</v>
      </c>
      <c r="C2012" t="s">
        <v>6023</v>
      </c>
      <c r="D2012">
        <v>72.13</v>
      </c>
      <c r="E2012">
        <v>73.150000000000006</v>
      </c>
      <c r="F2012">
        <v>68.91</v>
      </c>
      <c r="G2012">
        <v>592</v>
      </c>
      <c r="H2012">
        <v>607</v>
      </c>
      <c r="I2012">
        <v>608</v>
      </c>
      <c r="J2012">
        <v>3</v>
      </c>
      <c r="K2012">
        <v>5</v>
      </c>
      <c r="L2012">
        <v>5</v>
      </c>
      <c r="M2012" s="3">
        <v>85.302300000000002</v>
      </c>
      <c r="N2012" s="3">
        <v>83.186800000000005</v>
      </c>
      <c r="O2012" s="3">
        <v>70.858099999999993</v>
      </c>
    </row>
    <row r="2013" spans="1:15" x14ac:dyDescent="0.25">
      <c r="A2013" t="s">
        <v>6024</v>
      </c>
      <c r="B2013" t="s">
        <v>6025</v>
      </c>
      <c r="C2013" t="s">
        <v>6026</v>
      </c>
      <c r="D2013">
        <v>89.07</v>
      </c>
      <c r="E2013">
        <v>93.31</v>
      </c>
      <c r="F2013">
        <v>88.66</v>
      </c>
      <c r="G2013">
        <v>494</v>
      </c>
      <c r="H2013">
        <v>508</v>
      </c>
      <c r="I2013">
        <v>494</v>
      </c>
      <c r="J2013">
        <v>1</v>
      </c>
      <c r="K2013">
        <v>1</v>
      </c>
      <c r="L2013">
        <v>0</v>
      </c>
      <c r="M2013" s="3">
        <v>87.898499999999999</v>
      </c>
      <c r="N2013" s="3">
        <v>88.806200000000004</v>
      </c>
      <c r="O2013" s="3">
        <v>74.072699999999998</v>
      </c>
    </row>
    <row r="2014" spans="1:15" x14ac:dyDescent="0.25">
      <c r="A2014" t="s">
        <v>6027</v>
      </c>
      <c r="B2014" t="s">
        <v>6028</v>
      </c>
      <c r="C2014" t="s">
        <v>6029</v>
      </c>
      <c r="D2014">
        <v>90.75</v>
      </c>
      <c r="E2014">
        <v>87.82</v>
      </c>
      <c r="F2014">
        <v>85.36</v>
      </c>
      <c r="G2014">
        <v>465</v>
      </c>
      <c r="H2014">
        <v>468</v>
      </c>
      <c r="I2014">
        <v>478</v>
      </c>
      <c r="J2014">
        <v>0</v>
      </c>
      <c r="K2014">
        <v>0</v>
      </c>
      <c r="L2014">
        <v>0</v>
      </c>
      <c r="M2014" s="3">
        <v>84.299000000000007</v>
      </c>
      <c r="N2014" s="3">
        <v>77</v>
      </c>
      <c r="O2014" s="3">
        <v>69.005799999999994</v>
      </c>
    </row>
    <row r="2015" spans="1:15" x14ac:dyDescent="0.25">
      <c r="A2015" t="s">
        <v>6030</v>
      </c>
      <c r="B2015" t="s">
        <v>6031</v>
      </c>
      <c r="C2015" t="s">
        <v>6032</v>
      </c>
      <c r="D2015">
        <v>92.95</v>
      </c>
      <c r="E2015">
        <v>86.75</v>
      </c>
      <c r="F2015">
        <v>85.69</v>
      </c>
      <c r="G2015">
        <v>454</v>
      </c>
      <c r="H2015">
        <v>453</v>
      </c>
      <c r="I2015">
        <v>552</v>
      </c>
      <c r="J2015">
        <v>1</v>
      </c>
      <c r="K2015">
        <v>0</v>
      </c>
      <c r="L2015">
        <v>1</v>
      </c>
      <c r="M2015" s="3">
        <v>84.3001</v>
      </c>
      <c r="N2015" s="3">
        <v>73.623999999999995</v>
      </c>
      <c r="O2015" s="3">
        <v>79.996799999999993</v>
      </c>
    </row>
    <row r="2016" spans="1:15" x14ac:dyDescent="0.25">
      <c r="A2016" t="s">
        <v>6033</v>
      </c>
      <c r="B2016" t="s">
        <v>6034</v>
      </c>
      <c r="C2016" t="s">
        <v>6035</v>
      </c>
      <c r="D2016">
        <v>56.27</v>
      </c>
      <c r="E2016">
        <v>66.430000000000007</v>
      </c>
      <c r="F2016">
        <v>72.36</v>
      </c>
      <c r="G2016">
        <v>805</v>
      </c>
      <c r="H2016">
        <v>831</v>
      </c>
      <c r="I2016">
        <v>796</v>
      </c>
      <c r="J2016">
        <v>10</v>
      </c>
      <c r="K2016">
        <v>8</v>
      </c>
      <c r="L2016">
        <v>3</v>
      </c>
      <c r="M2016" s="3">
        <v>90.489000000000004</v>
      </c>
      <c r="N2016" s="3">
        <v>103.423</v>
      </c>
      <c r="O2016" s="3">
        <v>97.412599999999998</v>
      </c>
    </row>
    <row r="2017" spans="1:15" x14ac:dyDescent="0.25">
      <c r="A2017" t="s">
        <v>6036</v>
      </c>
      <c r="B2017" t="s">
        <v>6037</v>
      </c>
      <c r="C2017" t="s">
        <v>6038</v>
      </c>
      <c r="D2017">
        <v>81.819999999999993</v>
      </c>
      <c r="E2017">
        <v>87.05</v>
      </c>
      <c r="F2017">
        <v>85.59</v>
      </c>
      <c r="G2017">
        <v>528</v>
      </c>
      <c r="H2017">
        <v>533</v>
      </c>
      <c r="I2017">
        <v>715</v>
      </c>
      <c r="J2017">
        <v>2</v>
      </c>
      <c r="K2017">
        <v>0</v>
      </c>
      <c r="L2017">
        <v>2</v>
      </c>
      <c r="M2017" s="3">
        <v>86.301100000000005</v>
      </c>
      <c r="N2017" s="3">
        <v>86.925600000000003</v>
      </c>
      <c r="O2017" s="3">
        <v>103.498</v>
      </c>
    </row>
    <row r="2018" spans="1:15" x14ac:dyDescent="0.25">
      <c r="A2018" t="s">
        <v>6039</v>
      </c>
      <c r="B2018" t="s">
        <v>6040</v>
      </c>
      <c r="C2018" t="s">
        <v>6041</v>
      </c>
      <c r="D2018">
        <v>84.85</v>
      </c>
      <c r="E2018">
        <v>82.3</v>
      </c>
      <c r="F2018">
        <v>83.3</v>
      </c>
      <c r="G2018">
        <v>528</v>
      </c>
      <c r="H2018">
        <v>531</v>
      </c>
      <c r="I2018">
        <v>527</v>
      </c>
      <c r="J2018">
        <v>3</v>
      </c>
      <c r="K2018">
        <v>5</v>
      </c>
      <c r="L2018">
        <v>3</v>
      </c>
      <c r="M2018" s="3">
        <v>89.497</v>
      </c>
      <c r="N2018" s="3">
        <v>81.873999999999995</v>
      </c>
      <c r="O2018" s="3">
        <v>74.243600000000001</v>
      </c>
    </row>
    <row r="2019" spans="1:15" x14ac:dyDescent="0.25">
      <c r="A2019" t="s">
        <v>6042</v>
      </c>
      <c r="B2019" t="s">
        <v>6043</v>
      </c>
      <c r="C2019" t="s">
        <v>6044</v>
      </c>
      <c r="D2019">
        <v>84.44</v>
      </c>
      <c r="E2019">
        <v>83.75</v>
      </c>
      <c r="F2019">
        <v>77.28</v>
      </c>
      <c r="G2019">
        <v>482</v>
      </c>
      <c r="H2019">
        <v>480</v>
      </c>
      <c r="I2019">
        <v>493</v>
      </c>
      <c r="J2019">
        <v>0</v>
      </c>
      <c r="K2019">
        <v>0</v>
      </c>
      <c r="L2019">
        <v>1</v>
      </c>
      <c r="M2019" s="3">
        <v>81.305199999999999</v>
      </c>
      <c r="N2019" s="3">
        <v>75.314300000000003</v>
      </c>
      <c r="O2019" s="3">
        <v>64.434299999999993</v>
      </c>
    </row>
    <row r="2020" spans="1:15" x14ac:dyDescent="0.25">
      <c r="A2020" t="s">
        <v>6045</v>
      </c>
      <c r="B2020" t="s">
        <v>6046</v>
      </c>
      <c r="C2020" t="s">
        <v>6047</v>
      </c>
      <c r="D2020">
        <v>76.47</v>
      </c>
      <c r="E2020">
        <v>77.760000000000005</v>
      </c>
      <c r="F2020">
        <v>89.82</v>
      </c>
      <c r="G2020">
        <v>578</v>
      </c>
      <c r="H2020">
        <v>580</v>
      </c>
      <c r="I2020">
        <v>570</v>
      </c>
      <c r="J2020">
        <v>4</v>
      </c>
      <c r="K2020">
        <v>6</v>
      </c>
      <c r="L2020">
        <v>3</v>
      </c>
      <c r="M2020" s="3">
        <v>88.296199999999999</v>
      </c>
      <c r="N2020" s="3">
        <v>84.495900000000006</v>
      </c>
      <c r="O2020" s="3">
        <v>86.586699999999993</v>
      </c>
    </row>
    <row r="2021" spans="1:15" x14ac:dyDescent="0.25">
      <c r="A2021" t="s">
        <v>6048</v>
      </c>
      <c r="B2021" t="s">
        <v>6049</v>
      </c>
      <c r="C2021" t="s">
        <v>6050</v>
      </c>
      <c r="D2021">
        <v>55.54</v>
      </c>
      <c r="E2021">
        <v>69.040000000000006</v>
      </c>
      <c r="F2021">
        <v>56.87</v>
      </c>
      <c r="G2021">
        <v>893</v>
      </c>
      <c r="H2021">
        <v>869</v>
      </c>
      <c r="I2021">
        <v>881</v>
      </c>
      <c r="J2021">
        <v>19</v>
      </c>
      <c r="K2021">
        <v>11</v>
      </c>
      <c r="L2021">
        <v>25</v>
      </c>
      <c r="M2021" s="3">
        <v>99.078699999999998</v>
      </c>
      <c r="N2021" s="3">
        <v>112.401</v>
      </c>
      <c r="O2021" s="3">
        <v>84.734899999999996</v>
      </c>
    </row>
    <row r="2022" spans="1:15" x14ac:dyDescent="0.25">
      <c r="A2022" t="s">
        <v>6051</v>
      </c>
      <c r="B2022" t="s">
        <v>6052</v>
      </c>
      <c r="C2022" t="s">
        <v>6053</v>
      </c>
      <c r="D2022">
        <v>84.41</v>
      </c>
      <c r="E2022">
        <v>82.18</v>
      </c>
      <c r="F2022">
        <v>81.62</v>
      </c>
      <c r="G2022">
        <v>513</v>
      </c>
      <c r="H2022">
        <v>522</v>
      </c>
      <c r="I2022">
        <v>555</v>
      </c>
      <c r="J2022">
        <v>4</v>
      </c>
      <c r="K2022">
        <v>0</v>
      </c>
      <c r="L2022">
        <v>4</v>
      </c>
      <c r="M2022" s="3">
        <v>86.503600000000006</v>
      </c>
      <c r="N2022" s="3">
        <v>80.368899999999996</v>
      </c>
      <c r="O2022" s="3">
        <v>76.6113</v>
      </c>
    </row>
    <row r="2023" spans="1:15" x14ac:dyDescent="0.25">
      <c r="A2023" t="s">
        <v>6054</v>
      </c>
      <c r="B2023" t="s">
        <v>6055</v>
      </c>
      <c r="C2023" t="s">
        <v>6056</v>
      </c>
      <c r="D2023">
        <v>98.36</v>
      </c>
      <c r="E2023">
        <v>97.88</v>
      </c>
      <c r="F2023">
        <v>98.82</v>
      </c>
      <c r="G2023">
        <v>428</v>
      </c>
      <c r="H2023">
        <v>471</v>
      </c>
      <c r="I2023">
        <v>424</v>
      </c>
      <c r="J2023">
        <v>1</v>
      </c>
      <c r="K2023">
        <v>1</v>
      </c>
      <c r="L2023">
        <v>1</v>
      </c>
      <c r="M2023" s="3">
        <v>84.097899999999996</v>
      </c>
      <c r="N2023" s="3">
        <v>86.370699999999999</v>
      </c>
      <c r="O2023" s="3">
        <v>70.862099999999998</v>
      </c>
    </row>
    <row r="2024" spans="1:15" x14ac:dyDescent="0.25">
      <c r="A2024" t="s">
        <v>6057</v>
      </c>
      <c r="B2024" t="s">
        <v>6058</v>
      </c>
      <c r="C2024" t="s">
        <v>6059</v>
      </c>
      <c r="D2024">
        <v>87.37</v>
      </c>
      <c r="E2024">
        <v>91</v>
      </c>
      <c r="F2024">
        <v>89.13</v>
      </c>
      <c r="G2024">
        <v>475</v>
      </c>
      <c r="H2024">
        <v>478</v>
      </c>
      <c r="I2024">
        <v>589</v>
      </c>
      <c r="J2024">
        <v>0</v>
      </c>
      <c r="K2024">
        <v>0</v>
      </c>
      <c r="L2024">
        <v>0</v>
      </c>
      <c r="M2024" s="3">
        <v>82.904600000000002</v>
      </c>
      <c r="N2024" s="3">
        <v>81.493099999999998</v>
      </c>
      <c r="O2024" s="3">
        <v>88.785600000000002</v>
      </c>
    </row>
    <row r="2025" spans="1:15" x14ac:dyDescent="0.25">
      <c r="A2025" t="s">
        <v>6060</v>
      </c>
      <c r="B2025" t="s">
        <v>6061</v>
      </c>
      <c r="C2025" t="s">
        <v>6062</v>
      </c>
      <c r="D2025">
        <v>82.32</v>
      </c>
      <c r="E2025">
        <v>87.55</v>
      </c>
      <c r="F2025">
        <v>81.709999999999994</v>
      </c>
      <c r="G2025">
        <v>492</v>
      </c>
      <c r="H2025">
        <v>490</v>
      </c>
      <c r="I2025">
        <v>492</v>
      </c>
      <c r="J2025">
        <v>2</v>
      </c>
      <c r="K2025">
        <v>0</v>
      </c>
      <c r="L2025">
        <v>2</v>
      </c>
      <c r="M2025" s="3">
        <v>80.908299999999997</v>
      </c>
      <c r="N2025" s="3">
        <v>80.371799999999993</v>
      </c>
      <c r="O2025" s="3">
        <v>67.989800000000002</v>
      </c>
    </row>
    <row r="2026" spans="1:15" x14ac:dyDescent="0.25">
      <c r="A2026" t="s">
        <v>6063</v>
      </c>
      <c r="B2026" t="s">
        <v>6064</v>
      </c>
      <c r="C2026" t="s">
        <v>6065</v>
      </c>
      <c r="D2026">
        <v>93.55</v>
      </c>
      <c r="E2026">
        <v>91.7</v>
      </c>
      <c r="F2026">
        <v>94.36</v>
      </c>
      <c r="G2026">
        <v>465</v>
      </c>
      <c r="H2026">
        <v>482</v>
      </c>
      <c r="I2026">
        <v>461</v>
      </c>
      <c r="J2026">
        <v>2</v>
      </c>
      <c r="K2026">
        <v>2</v>
      </c>
      <c r="L2026">
        <v>1</v>
      </c>
      <c r="M2026" s="3">
        <v>86.9</v>
      </c>
      <c r="N2026" s="3">
        <v>82.807199999999995</v>
      </c>
      <c r="O2026" s="3">
        <v>73.568600000000004</v>
      </c>
    </row>
    <row r="2027" spans="1:15" x14ac:dyDescent="0.25">
      <c r="A2027" t="s">
        <v>6066</v>
      </c>
      <c r="B2027" t="s">
        <v>6067</v>
      </c>
      <c r="C2027" t="s">
        <v>6068</v>
      </c>
      <c r="D2027">
        <v>86.61</v>
      </c>
      <c r="E2027">
        <v>91.65</v>
      </c>
      <c r="F2027">
        <v>85.19</v>
      </c>
      <c r="G2027">
        <v>493</v>
      </c>
      <c r="H2027">
        <v>491</v>
      </c>
      <c r="I2027">
        <v>493</v>
      </c>
      <c r="J2027">
        <v>2</v>
      </c>
      <c r="K2027">
        <v>0</v>
      </c>
      <c r="L2027">
        <v>2</v>
      </c>
      <c r="M2027" s="3">
        <v>85.297799999999995</v>
      </c>
      <c r="N2027" s="3">
        <v>84.307400000000001</v>
      </c>
      <c r="O2027" s="3">
        <v>71.029499999999999</v>
      </c>
    </row>
    <row r="2028" spans="1:15" x14ac:dyDescent="0.25">
      <c r="A2028" t="s">
        <v>6069</v>
      </c>
      <c r="B2028" t="s">
        <v>6070</v>
      </c>
      <c r="C2028" t="s">
        <v>6071</v>
      </c>
      <c r="D2028">
        <v>78.28</v>
      </c>
      <c r="E2028">
        <v>83.46</v>
      </c>
      <c r="F2028">
        <v>76.66</v>
      </c>
      <c r="G2028">
        <v>571</v>
      </c>
      <c r="H2028">
        <v>677</v>
      </c>
      <c r="I2028">
        <v>574</v>
      </c>
      <c r="J2028">
        <v>6</v>
      </c>
      <c r="K2028">
        <v>5</v>
      </c>
      <c r="L2028">
        <v>5</v>
      </c>
      <c r="M2028" s="3">
        <v>89.291399999999996</v>
      </c>
      <c r="N2028" s="3">
        <v>105.857</v>
      </c>
      <c r="O2028" s="3">
        <v>74.418999999999997</v>
      </c>
    </row>
    <row r="2029" spans="1:15" x14ac:dyDescent="0.25">
      <c r="A2029" t="s">
        <v>6072</v>
      </c>
      <c r="B2029" t="s">
        <v>6073</v>
      </c>
      <c r="C2029" t="s">
        <v>6074</v>
      </c>
      <c r="D2029">
        <v>62.82</v>
      </c>
      <c r="E2029">
        <v>63.71</v>
      </c>
      <c r="F2029">
        <v>65.75</v>
      </c>
      <c r="G2029">
        <v>659</v>
      </c>
      <c r="H2029">
        <v>653</v>
      </c>
      <c r="I2029">
        <v>654</v>
      </c>
      <c r="J2029">
        <v>2</v>
      </c>
      <c r="K2029">
        <v>2</v>
      </c>
      <c r="L2029">
        <v>1</v>
      </c>
      <c r="M2029" s="3">
        <v>82.700100000000006</v>
      </c>
      <c r="N2029" s="3">
        <v>77.942099999999996</v>
      </c>
      <c r="O2029" s="3">
        <v>72.7239</v>
      </c>
    </row>
    <row r="2030" spans="1:15" x14ac:dyDescent="0.25">
      <c r="A2030" t="s">
        <v>6075</v>
      </c>
      <c r="B2030" t="s">
        <v>6076</v>
      </c>
      <c r="C2030" t="s">
        <v>6077</v>
      </c>
      <c r="D2030">
        <v>86.3</v>
      </c>
      <c r="E2030">
        <v>89.18</v>
      </c>
      <c r="F2030">
        <v>86.51</v>
      </c>
      <c r="G2030">
        <v>489</v>
      </c>
      <c r="H2030">
        <v>490</v>
      </c>
      <c r="I2030">
        <v>519</v>
      </c>
      <c r="J2030">
        <v>3</v>
      </c>
      <c r="K2030">
        <v>2</v>
      </c>
      <c r="L2030">
        <v>5</v>
      </c>
      <c r="M2030" s="3">
        <v>84.302899999999994</v>
      </c>
      <c r="N2030" s="3">
        <v>81.868200000000002</v>
      </c>
      <c r="O2030" s="3">
        <v>75.934100000000001</v>
      </c>
    </row>
    <row r="2031" spans="1:15" x14ac:dyDescent="0.25">
      <c r="A2031" t="s">
        <v>6078</v>
      </c>
      <c r="B2031" t="s">
        <v>6079</v>
      </c>
      <c r="C2031" t="s">
        <v>6080</v>
      </c>
      <c r="D2031">
        <v>61.33</v>
      </c>
      <c r="E2031">
        <v>62.15</v>
      </c>
      <c r="F2031">
        <v>66.900000000000006</v>
      </c>
      <c r="G2031">
        <v>843</v>
      </c>
      <c r="H2031">
        <v>848</v>
      </c>
      <c r="I2031">
        <v>1589</v>
      </c>
      <c r="J2031">
        <v>12</v>
      </c>
      <c r="K2031">
        <v>17</v>
      </c>
      <c r="L2031">
        <v>20</v>
      </c>
      <c r="M2031" s="3">
        <v>103.282</v>
      </c>
      <c r="N2031" s="3">
        <v>98.739000000000004</v>
      </c>
      <c r="O2031" s="3">
        <v>179.785</v>
      </c>
    </row>
    <row r="2032" spans="1:15" x14ac:dyDescent="0.25">
      <c r="A2032" t="s">
        <v>6081</v>
      </c>
      <c r="B2032" t="s">
        <v>6082</v>
      </c>
      <c r="C2032" t="s">
        <v>6083</v>
      </c>
      <c r="D2032">
        <v>67.150000000000006</v>
      </c>
      <c r="E2032">
        <v>74.78</v>
      </c>
      <c r="F2032">
        <v>66.22</v>
      </c>
      <c r="G2032">
        <v>691</v>
      </c>
      <c r="H2032">
        <v>686</v>
      </c>
      <c r="I2032">
        <v>675</v>
      </c>
      <c r="J2032">
        <v>11</v>
      </c>
      <c r="K2032">
        <v>8</v>
      </c>
      <c r="L2032">
        <v>7</v>
      </c>
      <c r="M2032" s="3">
        <v>92.692999999999998</v>
      </c>
      <c r="N2032" s="3">
        <v>96.1083</v>
      </c>
      <c r="O2032" s="3">
        <v>75.595600000000005</v>
      </c>
    </row>
    <row r="2033" spans="1:15" x14ac:dyDescent="0.25">
      <c r="A2033" t="s">
        <v>6084</v>
      </c>
      <c r="B2033" t="s">
        <v>6085</v>
      </c>
      <c r="C2033" t="s">
        <v>6086</v>
      </c>
      <c r="D2033">
        <v>67.989999999999995</v>
      </c>
      <c r="E2033">
        <v>66.52</v>
      </c>
      <c r="F2033">
        <v>67.33</v>
      </c>
      <c r="G2033">
        <v>656</v>
      </c>
      <c r="H2033">
        <v>666</v>
      </c>
      <c r="I2033">
        <v>655</v>
      </c>
      <c r="J2033">
        <v>6</v>
      </c>
      <c r="K2033">
        <v>10</v>
      </c>
      <c r="L2033">
        <v>3</v>
      </c>
      <c r="M2033" s="3">
        <v>89.098799999999997</v>
      </c>
      <c r="N2033" s="3">
        <v>83</v>
      </c>
      <c r="O2033" s="3">
        <v>74.585300000000004</v>
      </c>
    </row>
    <row r="2034" spans="1:15" x14ac:dyDescent="0.25">
      <c r="A2034" t="s">
        <v>6087</v>
      </c>
      <c r="B2034" t="s">
        <v>6088</v>
      </c>
      <c r="C2034" t="s">
        <v>6089</v>
      </c>
      <c r="D2034">
        <v>59.57</v>
      </c>
      <c r="E2034">
        <v>62.55</v>
      </c>
      <c r="F2034">
        <v>58.35</v>
      </c>
      <c r="G2034">
        <v>794</v>
      </c>
      <c r="H2034">
        <v>1263</v>
      </c>
      <c r="I2034">
        <v>790</v>
      </c>
      <c r="J2034">
        <v>13</v>
      </c>
      <c r="K2034">
        <v>23</v>
      </c>
      <c r="L2034">
        <v>21</v>
      </c>
      <c r="M2034" s="3">
        <v>94.486800000000002</v>
      </c>
      <c r="N2034" s="3">
        <v>148.00700000000001</v>
      </c>
      <c r="O2034" s="3">
        <v>77.959900000000005</v>
      </c>
    </row>
    <row r="2035" spans="1:15" x14ac:dyDescent="0.25">
      <c r="A2035" t="s">
        <v>6090</v>
      </c>
      <c r="B2035" t="s">
        <v>6091</v>
      </c>
      <c r="C2035" t="s">
        <v>6092</v>
      </c>
      <c r="D2035">
        <v>82.06</v>
      </c>
      <c r="E2035">
        <v>91.67</v>
      </c>
      <c r="F2035">
        <v>82.53</v>
      </c>
      <c r="G2035">
        <v>524</v>
      </c>
      <c r="H2035">
        <v>564</v>
      </c>
      <c r="I2035">
        <v>521</v>
      </c>
      <c r="J2035">
        <v>2</v>
      </c>
      <c r="K2035">
        <v>1</v>
      </c>
      <c r="L2035">
        <v>2</v>
      </c>
      <c r="M2035" s="3">
        <v>85.898499999999999</v>
      </c>
      <c r="N2035" s="3">
        <v>96.863</v>
      </c>
      <c r="O2035" s="3">
        <v>72.719800000000006</v>
      </c>
    </row>
    <row r="2036" spans="1:15" x14ac:dyDescent="0.25">
      <c r="A2036" t="s">
        <v>6093</v>
      </c>
      <c r="B2036" t="s">
        <v>6094</v>
      </c>
      <c r="C2036" t="s">
        <v>6095</v>
      </c>
      <c r="D2036">
        <v>91.7</v>
      </c>
      <c r="E2036">
        <v>93.79</v>
      </c>
      <c r="F2036">
        <v>92.14</v>
      </c>
      <c r="G2036">
        <v>458</v>
      </c>
      <c r="H2036">
        <v>467</v>
      </c>
      <c r="I2036">
        <v>458</v>
      </c>
      <c r="J2036">
        <v>2</v>
      </c>
      <c r="K2036">
        <v>0</v>
      </c>
      <c r="L2036">
        <v>2</v>
      </c>
      <c r="M2036" s="3">
        <v>83.899199999999993</v>
      </c>
      <c r="N2036" s="3">
        <v>82.058800000000005</v>
      </c>
      <c r="O2036" s="3">
        <v>71.370199999999997</v>
      </c>
    </row>
    <row r="2037" spans="1:15" x14ac:dyDescent="0.25">
      <c r="A2037" t="s">
        <v>6096</v>
      </c>
      <c r="B2037" t="s">
        <v>6097</v>
      </c>
      <c r="C2037" t="s">
        <v>6098</v>
      </c>
      <c r="D2037">
        <v>95.68</v>
      </c>
      <c r="E2037">
        <v>95.61</v>
      </c>
      <c r="F2037">
        <v>96.14</v>
      </c>
      <c r="G2037">
        <v>440</v>
      </c>
      <c r="H2037">
        <v>456</v>
      </c>
      <c r="I2037">
        <v>440</v>
      </c>
      <c r="J2037">
        <v>2</v>
      </c>
      <c r="K2037">
        <v>3</v>
      </c>
      <c r="L2037">
        <v>2</v>
      </c>
      <c r="M2037" s="3">
        <v>84.100099999999998</v>
      </c>
      <c r="N2037" s="3">
        <v>81.680700000000002</v>
      </c>
      <c r="O2037" s="3">
        <v>71.541899999999998</v>
      </c>
    </row>
    <row r="2038" spans="1:15" x14ac:dyDescent="0.25">
      <c r="A2038" t="s">
        <v>6099</v>
      </c>
      <c r="B2038" t="s">
        <v>6100</v>
      </c>
      <c r="C2038" t="s">
        <v>6101</v>
      </c>
      <c r="D2038">
        <v>99.28</v>
      </c>
      <c r="E2038">
        <v>99.28</v>
      </c>
      <c r="F2038">
        <v>99.28</v>
      </c>
      <c r="G2038">
        <v>418</v>
      </c>
      <c r="H2038">
        <v>418</v>
      </c>
      <c r="I2038">
        <v>418</v>
      </c>
      <c r="J2038">
        <v>0</v>
      </c>
      <c r="K2038">
        <v>0</v>
      </c>
      <c r="L2038">
        <v>0</v>
      </c>
      <c r="M2038" s="3">
        <v>82.901200000000003</v>
      </c>
      <c r="N2038" s="3">
        <v>77.748099999999994</v>
      </c>
      <c r="O2038" s="3">
        <v>70.1845</v>
      </c>
    </row>
    <row r="2039" spans="1:15" x14ac:dyDescent="0.25">
      <c r="A2039" t="s">
        <v>6102</v>
      </c>
      <c r="B2039" t="s">
        <v>6103</v>
      </c>
      <c r="C2039" t="s">
        <v>6104</v>
      </c>
      <c r="D2039">
        <v>76.8</v>
      </c>
      <c r="E2039">
        <v>86.62</v>
      </c>
      <c r="F2039">
        <v>74.319999999999993</v>
      </c>
      <c r="G2039">
        <v>556</v>
      </c>
      <c r="H2039">
        <v>568</v>
      </c>
      <c r="I2039">
        <v>771</v>
      </c>
      <c r="J2039">
        <v>3</v>
      </c>
      <c r="K2039">
        <v>3</v>
      </c>
      <c r="L2039">
        <v>8</v>
      </c>
      <c r="M2039" s="3">
        <v>85.301900000000003</v>
      </c>
      <c r="N2039" s="3">
        <v>92.176000000000002</v>
      </c>
      <c r="O2039" s="3">
        <v>96.908900000000003</v>
      </c>
    </row>
    <row r="2040" spans="1:15" x14ac:dyDescent="0.25">
      <c r="A2040" t="s">
        <v>6105</v>
      </c>
      <c r="B2040" t="s">
        <v>6106</v>
      </c>
      <c r="C2040" t="s">
        <v>6107</v>
      </c>
      <c r="D2040">
        <v>88.68</v>
      </c>
      <c r="E2040">
        <v>89.51</v>
      </c>
      <c r="F2040">
        <v>91.38</v>
      </c>
      <c r="G2040">
        <v>486</v>
      </c>
      <c r="H2040">
        <v>486</v>
      </c>
      <c r="I2040">
        <v>638</v>
      </c>
      <c r="J2040">
        <v>3</v>
      </c>
      <c r="K2040">
        <v>2</v>
      </c>
      <c r="L2040">
        <v>2</v>
      </c>
      <c r="M2040" s="3">
        <v>86.096400000000003</v>
      </c>
      <c r="N2040" s="3">
        <v>81.500299999999996</v>
      </c>
      <c r="O2040" s="3">
        <v>98.599599999999995</v>
      </c>
    </row>
    <row r="2041" spans="1:15" x14ac:dyDescent="0.25">
      <c r="A2041" t="s">
        <v>6108</v>
      </c>
      <c r="B2041" t="s">
        <v>6109</v>
      </c>
      <c r="C2041" t="s">
        <v>6110</v>
      </c>
      <c r="D2041">
        <v>73.12</v>
      </c>
      <c r="E2041">
        <v>69.930000000000007</v>
      </c>
      <c r="F2041">
        <v>69.599999999999994</v>
      </c>
      <c r="G2041">
        <v>584</v>
      </c>
      <c r="H2041">
        <v>582</v>
      </c>
      <c r="I2041">
        <v>579</v>
      </c>
      <c r="J2041">
        <v>5</v>
      </c>
      <c r="K2041">
        <v>4</v>
      </c>
      <c r="L2041">
        <v>3</v>
      </c>
      <c r="M2041" s="3">
        <v>85.304500000000004</v>
      </c>
      <c r="N2041" s="3">
        <v>76.249700000000004</v>
      </c>
      <c r="O2041" s="3">
        <v>68.153999999999996</v>
      </c>
    </row>
    <row r="2042" spans="1:15" x14ac:dyDescent="0.25">
      <c r="A2042" t="s">
        <v>6111</v>
      </c>
      <c r="B2042" t="s">
        <v>6112</v>
      </c>
      <c r="C2042" t="s">
        <v>6113</v>
      </c>
      <c r="D2042">
        <v>70.739999999999995</v>
      </c>
      <c r="E2042">
        <v>71.150000000000006</v>
      </c>
      <c r="F2042">
        <v>85.25</v>
      </c>
      <c r="G2042">
        <v>646</v>
      </c>
      <c r="H2042">
        <v>662</v>
      </c>
      <c r="I2042">
        <v>644</v>
      </c>
      <c r="J2042">
        <v>3</v>
      </c>
      <c r="K2042">
        <v>7</v>
      </c>
      <c r="L2042">
        <v>2</v>
      </c>
      <c r="M2042" s="3">
        <v>91.289400000000001</v>
      </c>
      <c r="N2042" s="3">
        <v>88.243799999999993</v>
      </c>
      <c r="O2042" s="3">
        <v>92.850399999999993</v>
      </c>
    </row>
    <row r="2043" spans="1:15" x14ac:dyDescent="0.25">
      <c r="A2043" t="s">
        <v>6114</v>
      </c>
      <c r="B2043" t="s">
        <v>6115</v>
      </c>
      <c r="C2043" t="s">
        <v>6116</v>
      </c>
      <c r="D2043">
        <v>84.3</v>
      </c>
      <c r="E2043">
        <v>85.3</v>
      </c>
      <c r="F2043">
        <v>85.71</v>
      </c>
      <c r="G2043">
        <v>516</v>
      </c>
      <c r="H2043">
        <v>517</v>
      </c>
      <c r="I2043">
        <v>518</v>
      </c>
      <c r="J2043">
        <v>0</v>
      </c>
      <c r="K2043">
        <v>2</v>
      </c>
      <c r="L2043">
        <v>2</v>
      </c>
      <c r="M2043" s="3">
        <v>86.896100000000004</v>
      </c>
      <c r="N2043" s="3">
        <v>82.621099999999998</v>
      </c>
      <c r="O2043" s="3">
        <v>75.087000000000003</v>
      </c>
    </row>
    <row r="2044" spans="1:15" x14ac:dyDescent="0.25">
      <c r="A2044" t="s">
        <v>6117</v>
      </c>
      <c r="B2044" t="s">
        <v>6118</v>
      </c>
      <c r="C2044" t="s">
        <v>6119</v>
      </c>
      <c r="D2044">
        <v>97.89</v>
      </c>
      <c r="E2044">
        <v>98.13</v>
      </c>
      <c r="F2044">
        <v>98.16</v>
      </c>
      <c r="G2044">
        <v>427</v>
      </c>
      <c r="H2044">
        <v>427</v>
      </c>
      <c r="I2044">
        <v>489</v>
      </c>
      <c r="J2044">
        <v>0</v>
      </c>
      <c r="K2044">
        <v>0</v>
      </c>
      <c r="L2044">
        <v>0</v>
      </c>
      <c r="M2044" s="3">
        <v>83.500500000000002</v>
      </c>
      <c r="N2044" s="3">
        <v>78.502099999999999</v>
      </c>
      <c r="O2044" s="3">
        <v>81.179599999999994</v>
      </c>
    </row>
    <row r="2045" spans="1:15" x14ac:dyDescent="0.25">
      <c r="A2045" t="s">
        <v>6120</v>
      </c>
      <c r="B2045" t="s">
        <v>6121</v>
      </c>
      <c r="C2045" t="s">
        <v>6122</v>
      </c>
      <c r="D2045">
        <v>77.290000000000006</v>
      </c>
      <c r="E2045">
        <v>86.54</v>
      </c>
      <c r="F2045">
        <v>82.48</v>
      </c>
      <c r="G2045">
        <v>590</v>
      </c>
      <c r="H2045">
        <v>587</v>
      </c>
      <c r="I2045">
        <v>645</v>
      </c>
      <c r="J2045">
        <v>10</v>
      </c>
      <c r="K2045">
        <v>3</v>
      </c>
      <c r="L2045">
        <v>8</v>
      </c>
      <c r="M2045" s="3">
        <v>91.095799999999997</v>
      </c>
      <c r="N2045" s="3">
        <v>95.171400000000006</v>
      </c>
      <c r="O2045" s="3">
        <v>89.972899999999996</v>
      </c>
    </row>
    <row r="2046" spans="1:15" x14ac:dyDescent="0.25">
      <c r="A2046" t="s">
        <v>6123</v>
      </c>
      <c r="B2046" t="s">
        <v>6124</v>
      </c>
      <c r="C2046" t="s">
        <v>6125</v>
      </c>
      <c r="D2046">
        <v>87.06</v>
      </c>
      <c r="E2046">
        <v>91.61</v>
      </c>
      <c r="F2046">
        <v>87.58</v>
      </c>
      <c r="G2046">
        <v>479</v>
      </c>
      <c r="H2046">
        <v>477</v>
      </c>
      <c r="I2046">
        <v>499</v>
      </c>
      <c r="J2046">
        <v>1</v>
      </c>
      <c r="K2046">
        <v>0</v>
      </c>
      <c r="L2046">
        <v>1</v>
      </c>
      <c r="M2046" s="3">
        <v>83.306100000000001</v>
      </c>
      <c r="N2046" s="3">
        <v>81.867699999999999</v>
      </c>
      <c r="O2046" s="3">
        <v>73.911000000000001</v>
      </c>
    </row>
    <row r="2047" spans="1:15" x14ac:dyDescent="0.25">
      <c r="A2047" t="s">
        <v>6126</v>
      </c>
      <c r="B2047" t="s">
        <v>6127</v>
      </c>
      <c r="C2047" t="s">
        <v>6128</v>
      </c>
      <c r="D2047">
        <v>99.06</v>
      </c>
      <c r="E2047">
        <v>99.3</v>
      </c>
      <c r="F2047">
        <v>99.38</v>
      </c>
      <c r="G2047">
        <v>427</v>
      </c>
      <c r="H2047">
        <v>428</v>
      </c>
      <c r="I2047">
        <v>482</v>
      </c>
      <c r="J2047">
        <v>1</v>
      </c>
      <c r="K2047">
        <v>1</v>
      </c>
      <c r="L2047">
        <v>0</v>
      </c>
      <c r="M2047" s="3">
        <v>84.498500000000007</v>
      </c>
      <c r="N2047" s="3">
        <v>79.624099999999999</v>
      </c>
      <c r="O2047" s="3">
        <v>81.012</v>
      </c>
    </row>
    <row r="2048" spans="1:15" x14ac:dyDescent="0.25">
      <c r="A2048" t="s">
        <v>6129</v>
      </c>
      <c r="B2048" t="s">
        <v>6130</v>
      </c>
      <c r="C2048" t="s">
        <v>6131</v>
      </c>
      <c r="D2048">
        <v>97.66</v>
      </c>
      <c r="E2048">
        <v>97.19</v>
      </c>
      <c r="F2048">
        <v>96.96</v>
      </c>
      <c r="G2048">
        <v>428</v>
      </c>
      <c r="H2048">
        <v>427</v>
      </c>
      <c r="I2048">
        <v>428</v>
      </c>
      <c r="J2048">
        <v>1</v>
      </c>
      <c r="K2048">
        <v>1</v>
      </c>
      <c r="L2048">
        <v>1</v>
      </c>
      <c r="M2048" s="3">
        <v>83.499399999999994</v>
      </c>
      <c r="N2048" s="3">
        <v>77.750100000000003</v>
      </c>
      <c r="O2048" s="3">
        <v>70.184299999999993</v>
      </c>
    </row>
    <row r="2049" spans="1:15" x14ac:dyDescent="0.25">
      <c r="A2049" t="s">
        <v>6132</v>
      </c>
      <c r="B2049" t="s">
        <v>6133</v>
      </c>
      <c r="C2049" t="s">
        <v>6134</v>
      </c>
      <c r="D2049">
        <v>65.650000000000006</v>
      </c>
      <c r="E2049">
        <v>67.709999999999994</v>
      </c>
      <c r="F2049">
        <v>84.34</v>
      </c>
      <c r="G2049">
        <v>722</v>
      </c>
      <c r="H2049">
        <v>2580</v>
      </c>
      <c r="I2049">
        <v>747</v>
      </c>
      <c r="J2049">
        <v>5</v>
      </c>
      <c r="K2049">
        <v>46</v>
      </c>
      <c r="L2049">
        <v>5</v>
      </c>
      <c r="M2049" s="3">
        <v>94.688000000000002</v>
      </c>
      <c r="N2049" s="3">
        <v>327.28300000000002</v>
      </c>
      <c r="O2049" s="3">
        <v>106.551</v>
      </c>
    </row>
    <row r="2050" spans="1:15" x14ac:dyDescent="0.25">
      <c r="A2050" t="s">
        <v>6135</v>
      </c>
      <c r="B2050" t="s">
        <v>6136</v>
      </c>
      <c r="C2050" t="s">
        <v>6137</v>
      </c>
      <c r="D2050">
        <v>81.87</v>
      </c>
      <c r="E2050">
        <v>89.91</v>
      </c>
      <c r="F2050">
        <v>78.98</v>
      </c>
      <c r="G2050">
        <v>546</v>
      </c>
      <c r="H2050">
        <v>565</v>
      </c>
      <c r="I2050">
        <v>566</v>
      </c>
      <c r="J2050">
        <v>4</v>
      </c>
      <c r="K2050">
        <v>0</v>
      </c>
      <c r="L2050">
        <v>4</v>
      </c>
      <c r="M2050" s="3">
        <v>89.297700000000006</v>
      </c>
      <c r="N2050" s="3">
        <v>95.171700000000001</v>
      </c>
      <c r="O2050" s="3">
        <v>75.602599999999995</v>
      </c>
    </row>
    <row r="2051" spans="1:15" x14ac:dyDescent="0.25">
      <c r="A2051" t="s">
        <v>6138</v>
      </c>
      <c r="B2051" t="s">
        <v>6139</v>
      </c>
      <c r="C2051" t="s">
        <v>6140</v>
      </c>
      <c r="D2051">
        <v>85.11</v>
      </c>
      <c r="E2051">
        <v>85.69</v>
      </c>
      <c r="F2051">
        <v>94.03</v>
      </c>
      <c r="G2051">
        <v>517</v>
      </c>
      <c r="H2051">
        <v>517</v>
      </c>
      <c r="I2051">
        <v>771</v>
      </c>
      <c r="J2051">
        <v>0</v>
      </c>
      <c r="K2051">
        <v>0</v>
      </c>
      <c r="L2051">
        <v>0</v>
      </c>
      <c r="M2051" s="3">
        <v>87.900999999999996</v>
      </c>
      <c r="N2051" s="3">
        <v>82.998900000000006</v>
      </c>
      <c r="O2051" s="3">
        <v>122.61</v>
      </c>
    </row>
    <row r="2052" spans="1:15" x14ac:dyDescent="0.25">
      <c r="A2052" t="s">
        <v>6141</v>
      </c>
      <c r="B2052" t="s">
        <v>6142</v>
      </c>
      <c r="C2052" t="s">
        <v>6143</v>
      </c>
      <c r="D2052">
        <v>77.819999999999993</v>
      </c>
      <c r="E2052">
        <v>81.39</v>
      </c>
      <c r="F2052">
        <v>77.239999999999995</v>
      </c>
      <c r="G2052">
        <v>550</v>
      </c>
      <c r="H2052">
        <v>548</v>
      </c>
      <c r="I2052">
        <v>637</v>
      </c>
      <c r="J2052">
        <v>3</v>
      </c>
      <c r="K2052">
        <v>1</v>
      </c>
      <c r="L2052">
        <v>3</v>
      </c>
      <c r="M2052" s="3">
        <v>85.502099999999999</v>
      </c>
      <c r="N2052" s="3">
        <v>83.560900000000004</v>
      </c>
      <c r="O2052" s="3">
        <v>83.211799999999997</v>
      </c>
    </row>
    <row r="2053" spans="1:15" x14ac:dyDescent="0.25">
      <c r="A2053" t="s">
        <v>6144</v>
      </c>
      <c r="B2053" t="s">
        <v>6145</v>
      </c>
      <c r="C2053" t="s">
        <v>6146</v>
      </c>
      <c r="D2053">
        <v>91.85</v>
      </c>
      <c r="E2053">
        <v>88.34</v>
      </c>
      <c r="F2053">
        <v>86.53</v>
      </c>
      <c r="G2053">
        <v>454</v>
      </c>
      <c r="H2053">
        <v>446</v>
      </c>
      <c r="I2053">
        <v>453</v>
      </c>
      <c r="J2053">
        <v>2</v>
      </c>
      <c r="K2053">
        <v>1</v>
      </c>
      <c r="L2053">
        <v>0</v>
      </c>
      <c r="M2053" s="3">
        <v>83.302499999999995</v>
      </c>
      <c r="N2053" s="3">
        <v>73.814899999999994</v>
      </c>
      <c r="O2053" s="3">
        <v>66.293099999999995</v>
      </c>
    </row>
    <row r="2054" spans="1:15" x14ac:dyDescent="0.25">
      <c r="A2054" t="s">
        <v>6147</v>
      </c>
      <c r="B2054" t="s">
        <v>6148</v>
      </c>
      <c r="C2054" t="s">
        <v>6149</v>
      </c>
      <c r="D2054">
        <v>67.11</v>
      </c>
      <c r="E2054">
        <v>67.959999999999994</v>
      </c>
      <c r="F2054">
        <v>75.36</v>
      </c>
      <c r="G2054">
        <v>760</v>
      </c>
      <c r="H2054">
        <v>749</v>
      </c>
      <c r="I2054">
        <v>901</v>
      </c>
      <c r="J2054">
        <v>10</v>
      </c>
      <c r="K2054">
        <v>8</v>
      </c>
      <c r="L2054">
        <v>6</v>
      </c>
      <c r="M2054" s="3">
        <v>101.88800000000001</v>
      </c>
      <c r="N2054" s="3">
        <v>95.364500000000007</v>
      </c>
      <c r="O2054" s="3">
        <v>114.834</v>
      </c>
    </row>
    <row r="2055" spans="1:15" x14ac:dyDescent="0.25">
      <c r="A2055" t="s">
        <v>6150</v>
      </c>
      <c r="B2055" t="s">
        <v>6151</v>
      </c>
      <c r="C2055" t="s">
        <v>6152</v>
      </c>
      <c r="D2055">
        <v>71.010000000000005</v>
      </c>
      <c r="E2055">
        <v>75.08</v>
      </c>
      <c r="F2055">
        <v>66.19</v>
      </c>
      <c r="G2055">
        <v>676</v>
      </c>
      <c r="H2055">
        <v>646</v>
      </c>
      <c r="I2055">
        <v>704</v>
      </c>
      <c r="J2055">
        <v>9</v>
      </c>
      <c r="K2055">
        <v>8</v>
      </c>
      <c r="L2055">
        <v>13</v>
      </c>
      <c r="M2055" s="3">
        <v>95.893500000000003</v>
      </c>
      <c r="N2055" s="3">
        <v>90.867400000000004</v>
      </c>
      <c r="O2055" s="3">
        <v>78.807699999999997</v>
      </c>
    </row>
    <row r="2056" spans="1:15" x14ac:dyDescent="0.25">
      <c r="A2056" t="s">
        <v>6153</v>
      </c>
      <c r="B2056" t="s">
        <v>6154</v>
      </c>
      <c r="C2056" t="s">
        <v>6155</v>
      </c>
      <c r="D2056">
        <v>53.88</v>
      </c>
      <c r="E2056">
        <v>61.64</v>
      </c>
      <c r="F2056">
        <v>66.739999999999995</v>
      </c>
      <c r="G2056">
        <v>1045</v>
      </c>
      <c r="H2056">
        <v>769</v>
      </c>
      <c r="I2056">
        <v>974</v>
      </c>
      <c r="J2056">
        <v>24</v>
      </c>
      <c r="K2056">
        <v>15</v>
      </c>
      <c r="L2056">
        <v>12</v>
      </c>
      <c r="M2056" s="3">
        <v>112.47799999999999</v>
      </c>
      <c r="N2056" s="3">
        <v>88.805599999999998</v>
      </c>
      <c r="O2056" s="3">
        <v>109.938</v>
      </c>
    </row>
    <row r="2057" spans="1:15" x14ac:dyDescent="0.25">
      <c r="A2057" t="s">
        <v>6156</v>
      </c>
      <c r="B2057" t="s">
        <v>6157</v>
      </c>
      <c r="C2057" t="s">
        <v>6158</v>
      </c>
      <c r="D2057">
        <v>87.19</v>
      </c>
      <c r="E2057">
        <v>86.57</v>
      </c>
      <c r="F2057">
        <v>90.91</v>
      </c>
      <c r="G2057">
        <v>484</v>
      </c>
      <c r="H2057">
        <v>484</v>
      </c>
      <c r="I2057">
        <v>561</v>
      </c>
      <c r="J2057">
        <v>1</v>
      </c>
      <c r="K2057">
        <v>0</v>
      </c>
      <c r="L2057">
        <v>1</v>
      </c>
      <c r="M2057" s="3">
        <v>84.301400000000001</v>
      </c>
      <c r="N2057" s="3">
        <v>78.498999999999995</v>
      </c>
      <c r="O2057" s="3">
        <v>86.253699999999995</v>
      </c>
    </row>
    <row r="2058" spans="1:15" x14ac:dyDescent="0.25">
      <c r="A2058" t="s">
        <v>6159</v>
      </c>
      <c r="B2058" t="s">
        <v>6160</v>
      </c>
      <c r="C2058" t="s">
        <v>6161</v>
      </c>
      <c r="D2058">
        <v>64.39</v>
      </c>
      <c r="E2058">
        <v>69.2</v>
      </c>
      <c r="F2058">
        <v>61.94</v>
      </c>
      <c r="G2058">
        <v>733</v>
      </c>
      <c r="H2058">
        <v>763</v>
      </c>
      <c r="I2058">
        <v>762</v>
      </c>
      <c r="J2058">
        <v>9</v>
      </c>
      <c r="K2058">
        <v>7</v>
      </c>
      <c r="L2058">
        <v>11</v>
      </c>
      <c r="M2058" s="3">
        <v>94.285600000000002</v>
      </c>
      <c r="N2058" s="3">
        <v>98.919600000000003</v>
      </c>
      <c r="O2058" s="3">
        <v>79.823300000000003</v>
      </c>
    </row>
    <row r="2059" spans="1:15" x14ac:dyDescent="0.25">
      <c r="A2059" t="s">
        <v>6162</v>
      </c>
      <c r="B2059" t="s">
        <v>6163</v>
      </c>
      <c r="C2059" t="s">
        <v>6164</v>
      </c>
      <c r="D2059">
        <v>81.56</v>
      </c>
      <c r="E2059">
        <v>93.13</v>
      </c>
      <c r="F2059">
        <v>79.849999999999994</v>
      </c>
      <c r="G2059">
        <v>526</v>
      </c>
      <c r="H2059">
        <v>553</v>
      </c>
      <c r="I2059">
        <v>531</v>
      </c>
      <c r="J2059">
        <v>3</v>
      </c>
      <c r="K2059">
        <v>2</v>
      </c>
      <c r="L2059">
        <v>5</v>
      </c>
      <c r="M2059" s="3">
        <v>85.700999999999993</v>
      </c>
      <c r="N2059" s="3">
        <v>96.486400000000003</v>
      </c>
      <c r="O2059" s="3">
        <v>71.7089</v>
      </c>
    </row>
    <row r="2060" spans="1:15" x14ac:dyDescent="0.25">
      <c r="A2060" t="s">
        <v>6165</v>
      </c>
      <c r="B2060" t="s">
        <v>6166</v>
      </c>
      <c r="C2060" t="s">
        <v>6167</v>
      </c>
      <c r="D2060">
        <v>81.05</v>
      </c>
      <c r="E2060">
        <v>80.3</v>
      </c>
      <c r="F2060">
        <v>82.71</v>
      </c>
      <c r="G2060">
        <v>533</v>
      </c>
      <c r="H2060">
        <v>533</v>
      </c>
      <c r="I2060">
        <v>532</v>
      </c>
      <c r="J2060">
        <v>3</v>
      </c>
      <c r="K2060">
        <v>4</v>
      </c>
      <c r="L2060">
        <v>2</v>
      </c>
      <c r="M2060" s="3">
        <v>86.298500000000004</v>
      </c>
      <c r="N2060" s="3">
        <v>80.185199999999995</v>
      </c>
      <c r="O2060" s="3">
        <v>74.417199999999994</v>
      </c>
    </row>
    <row r="2061" spans="1:15" x14ac:dyDescent="0.25">
      <c r="A2061" t="s">
        <v>6168</v>
      </c>
      <c r="B2061" t="s">
        <v>6169</v>
      </c>
      <c r="C2061" t="s">
        <v>6170</v>
      </c>
      <c r="D2061">
        <v>72.040000000000006</v>
      </c>
      <c r="E2061">
        <v>78.23</v>
      </c>
      <c r="F2061">
        <v>69.78</v>
      </c>
      <c r="G2061">
        <v>558</v>
      </c>
      <c r="H2061">
        <v>565</v>
      </c>
      <c r="I2061">
        <v>556</v>
      </c>
      <c r="J2061">
        <v>1</v>
      </c>
      <c r="K2061">
        <v>1</v>
      </c>
      <c r="L2061">
        <v>1</v>
      </c>
      <c r="M2061" s="3">
        <v>80.302800000000005</v>
      </c>
      <c r="N2061" s="3">
        <v>82.808199999999999</v>
      </c>
      <c r="O2061" s="3">
        <v>65.615899999999996</v>
      </c>
    </row>
    <row r="2062" spans="1:15" x14ac:dyDescent="0.25">
      <c r="A2062" t="s">
        <v>6171</v>
      </c>
      <c r="B2062" t="s">
        <v>6172</v>
      </c>
      <c r="C2062" t="s">
        <v>6173</v>
      </c>
      <c r="D2062">
        <v>61.06</v>
      </c>
      <c r="E2062">
        <v>60.43</v>
      </c>
      <c r="F2062">
        <v>80.66</v>
      </c>
      <c r="G2062">
        <v>886</v>
      </c>
      <c r="H2062">
        <v>1021</v>
      </c>
      <c r="I2062">
        <v>1024</v>
      </c>
      <c r="J2062">
        <v>22</v>
      </c>
      <c r="K2062">
        <v>30</v>
      </c>
      <c r="L2062">
        <v>9</v>
      </c>
      <c r="M2062" s="3">
        <v>108.072</v>
      </c>
      <c r="N2062" s="3">
        <v>115.593</v>
      </c>
      <c r="O2062" s="3">
        <v>139.68899999999999</v>
      </c>
    </row>
    <row r="2063" spans="1:15" x14ac:dyDescent="0.25">
      <c r="A2063" t="s">
        <v>6174</v>
      </c>
      <c r="B2063" t="s">
        <v>6175</v>
      </c>
      <c r="C2063" t="s">
        <v>6176</v>
      </c>
      <c r="D2063">
        <v>56.92</v>
      </c>
      <c r="E2063">
        <v>65.260000000000005</v>
      </c>
      <c r="F2063">
        <v>58.09</v>
      </c>
      <c r="G2063">
        <v>766</v>
      </c>
      <c r="H2063">
        <v>829</v>
      </c>
      <c r="I2063">
        <v>754</v>
      </c>
      <c r="J2063">
        <v>3</v>
      </c>
      <c r="K2063">
        <v>4</v>
      </c>
      <c r="L2063">
        <v>5</v>
      </c>
      <c r="M2063" s="3">
        <v>87.099699999999999</v>
      </c>
      <c r="N2063" s="3">
        <v>101.357</v>
      </c>
      <c r="O2063" s="3">
        <v>74.075800000000001</v>
      </c>
    </row>
    <row r="2064" spans="1:15" x14ac:dyDescent="0.25">
      <c r="A2064" t="s">
        <v>6177</v>
      </c>
      <c r="B2064" t="s">
        <v>6178</v>
      </c>
      <c r="C2064" t="s">
        <v>6179</v>
      </c>
      <c r="D2064">
        <v>75.69</v>
      </c>
      <c r="E2064">
        <v>78.98</v>
      </c>
      <c r="F2064">
        <v>80.78</v>
      </c>
      <c r="G2064">
        <v>543</v>
      </c>
      <c r="H2064">
        <v>509</v>
      </c>
      <c r="I2064">
        <v>510</v>
      </c>
      <c r="J2064">
        <v>4</v>
      </c>
      <c r="K2064">
        <v>2</v>
      </c>
      <c r="L2064">
        <v>3</v>
      </c>
      <c r="M2064" s="3">
        <v>82.103399999999993</v>
      </c>
      <c r="N2064" s="3">
        <v>75.315899999999999</v>
      </c>
      <c r="O2064" s="3">
        <v>69.6751</v>
      </c>
    </row>
    <row r="2065" spans="1:15" x14ac:dyDescent="0.25">
      <c r="A2065" t="s">
        <v>6180</v>
      </c>
      <c r="B2065" t="s">
        <v>6181</v>
      </c>
      <c r="C2065" t="s">
        <v>6182</v>
      </c>
      <c r="D2065">
        <v>89.52</v>
      </c>
      <c r="E2065">
        <v>88.61</v>
      </c>
      <c r="F2065">
        <v>88.3</v>
      </c>
      <c r="G2065">
        <v>458</v>
      </c>
      <c r="H2065">
        <v>474</v>
      </c>
      <c r="I2065">
        <v>795</v>
      </c>
      <c r="J2065">
        <v>0</v>
      </c>
      <c r="K2065">
        <v>0</v>
      </c>
      <c r="L2065">
        <v>2</v>
      </c>
      <c r="M2065" s="3">
        <v>81.904600000000002</v>
      </c>
      <c r="N2065" s="3">
        <v>78.688699999999997</v>
      </c>
      <c r="O2065" s="3">
        <v>118.72199999999999</v>
      </c>
    </row>
    <row r="2066" spans="1:15" x14ac:dyDescent="0.25">
      <c r="A2066" t="s">
        <v>6183</v>
      </c>
      <c r="B2066" t="s">
        <v>6184</v>
      </c>
      <c r="C2066" t="s">
        <v>6185</v>
      </c>
      <c r="D2066">
        <v>68.75</v>
      </c>
      <c r="E2066">
        <v>73.08</v>
      </c>
      <c r="F2066">
        <v>72.61</v>
      </c>
      <c r="G2066">
        <v>720</v>
      </c>
      <c r="H2066">
        <v>717</v>
      </c>
      <c r="I2066">
        <v>898</v>
      </c>
      <c r="J2066">
        <v>10</v>
      </c>
      <c r="K2066">
        <v>7</v>
      </c>
      <c r="L2066">
        <v>12</v>
      </c>
      <c r="M2066" s="3">
        <v>98.884500000000003</v>
      </c>
      <c r="N2066" s="3">
        <v>98.1678</v>
      </c>
      <c r="O2066" s="3">
        <v>110.27500000000001</v>
      </c>
    </row>
    <row r="2067" spans="1:15" x14ac:dyDescent="0.25">
      <c r="A2067" t="s">
        <v>6186</v>
      </c>
      <c r="B2067" t="s">
        <v>6187</v>
      </c>
      <c r="C2067" t="s">
        <v>6188</v>
      </c>
      <c r="D2067">
        <v>83.05</v>
      </c>
      <c r="E2067">
        <v>88.78</v>
      </c>
      <c r="F2067">
        <v>93.91</v>
      </c>
      <c r="G2067">
        <v>531</v>
      </c>
      <c r="H2067">
        <v>624</v>
      </c>
      <c r="I2067">
        <v>542</v>
      </c>
      <c r="J2067">
        <v>4</v>
      </c>
      <c r="K2067">
        <v>3</v>
      </c>
      <c r="L2067">
        <v>1</v>
      </c>
      <c r="M2067" s="3">
        <v>88.096199999999996</v>
      </c>
      <c r="N2067" s="3">
        <v>103.789</v>
      </c>
      <c r="O2067" s="3">
        <v>86.082400000000007</v>
      </c>
    </row>
    <row r="2068" spans="1:15" x14ac:dyDescent="0.25">
      <c r="A2068" t="s">
        <v>6189</v>
      </c>
      <c r="B2068" t="s">
        <v>6190</v>
      </c>
      <c r="C2068" t="s">
        <v>6191</v>
      </c>
      <c r="D2068">
        <v>62.6</v>
      </c>
      <c r="E2068">
        <v>64.739999999999995</v>
      </c>
      <c r="F2068">
        <v>60.4</v>
      </c>
      <c r="G2068">
        <v>762</v>
      </c>
      <c r="H2068">
        <v>760</v>
      </c>
      <c r="I2068">
        <v>755</v>
      </c>
      <c r="J2068">
        <v>10</v>
      </c>
      <c r="K2068">
        <v>10</v>
      </c>
      <c r="L2068">
        <v>10</v>
      </c>
      <c r="M2068" s="3">
        <v>95.2911</v>
      </c>
      <c r="N2068" s="3">
        <v>92.180199999999999</v>
      </c>
      <c r="O2068" s="3">
        <v>77.123599999999996</v>
      </c>
    </row>
    <row r="2069" spans="1:15" x14ac:dyDescent="0.25">
      <c r="A2069" t="s">
        <v>6192</v>
      </c>
      <c r="B2069" t="s">
        <v>6193</v>
      </c>
      <c r="C2069" t="s">
        <v>6194</v>
      </c>
      <c r="D2069">
        <v>87.07</v>
      </c>
      <c r="E2069">
        <v>87.66</v>
      </c>
      <c r="F2069">
        <v>93.52</v>
      </c>
      <c r="G2069">
        <v>526</v>
      </c>
      <c r="H2069">
        <v>551</v>
      </c>
      <c r="I2069">
        <v>525</v>
      </c>
      <c r="J2069">
        <v>2</v>
      </c>
      <c r="K2069">
        <v>1</v>
      </c>
      <c r="L2069">
        <v>1</v>
      </c>
      <c r="M2069" s="3">
        <v>91.490700000000004</v>
      </c>
      <c r="N2069" s="3">
        <v>90.490799999999993</v>
      </c>
      <c r="O2069" s="3">
        <v>83.036100000000005</v>
      </c>
    </row>
    <row r="2070" spans="1:15" x14ac:dyDescent="0.25">
      <c r="A2070" t="s">
        <v>6195</v>
      </c>
      <c r="B2070" t="s">
        <v>6196</v>
      </c>
      <c r="C2070" t="s">
        <v>6197</v>
      </c>
      <c r="D2070">
        <v>82.27</v>
      </c>
      <c r="E2070">
        <v>83.98</v>
      </c>
      <c r="F2070">
        <v>84.04</v>
      </c>
      <c r="G2070">
        <v>519</v>
      </c>
      <c r="H2070">
        <v>518</v>
      </c>
      <c r="I2070">
        <v>520</v>
      </c>
      <c r="J2070">
        <v>6</v>
      </c>
      <c r="K2070">
        <v>5</v>
      </c>
      <c r="L2070">
        <v>5</v>
      </c>
      <c r="M2070" s="3">
        <v>85.296599999999998</v>
      </c>
      <c r="N2070" s="3">
        <v>81.499899999999997</v>
      </c>
      <c r="O2070" s="3">
        <v>73.908199999999994</v>
      </c>
    </row>
    <row r="2071" spans="1:15" x14ac:dyDescent="0.25">
      <c r="A2071" t="s">
        <v>6198</v>
      </c>
      <c r="B2071" t="s">
        <v>6199</v>
      </c>
      <c r="C2071" t="s">
        <v>6200</v>
      </c>
      <c r="D2071">
        <v>83.14</v>
      </c>
      <c r="E2071">
        <v>84.09</v>
      </c>
      <c r="F2071">
        <v>87.91</v>
      </c>
      <c r="G2071">
        <v>528</v>
      </c>
      <c r="H2071">
        <v>528</v>
      </c>
      <c r="I2071">
        <v>554</v>
      </c>
      <c r="J2071">
        <v>1</v>
      </c>
      <c r="K2071">
        <v>0</v>
      </c>
      <c r="L2071">
        <v>1</v>
      </c>
      <c r="M2071" s="3">
        <v>87.693399999999997</v>
      </c>
      <c r="N2071" s="3">
        <v>83.182100000000005</v>
      </c>
      <c r="O2071" s="3">
        <v>82.366699999999994</v>
      </c>
    </row>
    <row r="2072" spans="1:15" x14ac:dyDescent="0.25">
      <c r="A2072" t="s">
        <v>6201</v>
      </c>
      <c r="B2072" t="s">
        <v>6202</v>
      </c>
      <c r="C2072" t="s">
        <v>6203</v>
      </c>
      <c r="D2072">
        <v>88.99</v>
      </c>
      <c r="E2072">
        <v>93.3</v>
      </c>
      <c r="F2072">
        <v>90.35</v>
      </c>
      <c r="G2072">
        <v>454</v>
      </c>
      <c r="H2072">
        <v>463</v>
      </c>
      <c r="I2072">
        <v>456</v>
      </c>
      <c r="J2072">
        <v>0</v>
      </c>
      <c r="K2072">
        <v>0</v>
      </c>
      <c r="L2072">
        <v>0</v>
      </c>
      <c r="M2072" s="3">
        <v>80.708600000000004</v>
      </c>
      <c r="N2072" s="3">
        <v>80.930899999999994</v>
      </c>
      <c r="O2072" s="3">
        <v>69.678100000000001</v>
      </c>
    </row>
    <row r="2073" spans="1:15" x14ac:dyDescent="0.25">
      <c r="A2073" t="s">
        <v>6204</v>
      </c>
      <c r="B2073" t="s">
        <v>6205</v>
      </c>
      <c r="C2073" t="s">
        <v>6206</v>
      </c>
      <c r="D2073">
        <v>92.12</v>
      </c>
      <c r="E2073">
        <v>99.56</v>
      </c>
      <c r="F2073">
        <v>92.76</v>
      </c>
      <c r="G2073">
        <v>457</v>
      </c>
      <c r="H2073">
        <v>455</v>
      </c>
      <c r="I2073">
        <v>539</v>
      </c>
      <c r="J2073">
        <v>2</v>
      </c>
      <c r="K2073">
        <v>0</v>
      </c>
      <c r="L2073">
        <v>2</v>
      </c>
      <c r="M2073" s="3">
        <v>84.099400000000003</v>
      </c>
      <c r="N2073" s="3">
        <v>84.868700000000004</v>
      </c>
      <c r="O2073" s="3">
        <v>84.557599999999994</v>
      </c>
    </row>
    <row r="2074" spans="1:15" x14ac:dyDescent="0.25">
      <c r="A2074" t="s">
        <v>6207</v>
      </c>
      <c r="B2074" t="s">
        <v>6208</v>
      </c>
      <c r="C2074" t="s">
        <v>6209</v>
      </c>
      <c r="D2074">
        <v>97.45</v>
      </c>
      <c r="E2074">
        <v>96.73</v>
      </c>
      <c r="F2074">
        <v>95.8</v>
      </c>
      <c r="G2074">
        <v>431</v>
      </c>
      <c r="H2074">
        <v>428</v>
      </c>
      <c r="I2074">
        <v>429</v>
      </c>
      <c r="J2074">
        <v>0</v>
      </c>
      <c r="K2074">
        <v>1</v>
      </c>
      <c r="L2074">
        <v>1</v>
      </c>
      <c r="M2074" s="3">
        <v>83.903899999999993</v>
      </c>
      <c r="N2074" s="3">
        <v>77.563299999999998</v>
      </c>
      <c r="O2074" s="3">
        <v>69.506600000000006</v>
      </c>
    </row>
    <row r="2075" spans="1:15" x14ac:dyDescent="0.25">
      <c r="A2075" t="s">
        <v>6210</v>
      </c>
      <c r="B2075" t="s">
        <v>6211</v>
      </c>
      <c r="C2075" t="s">
        <v>6212</v>
      </c>
      <c r="D2075">
        <v>66.72</v>
      </c>
      <c r="E2075">
        <v>72.31</v>
      </c>
      <c r="F2075">
        <v>65.75</v>
      </c>
      <c r="G2075">
        <v>667</v>
      </c>
      <c r="H2075">
        <v>668</v>
      </c>
      <c r="I2075">
        <v>692</v>
      </c>
      <c r="J2075">
        <v>4</v>
      </c>
      <c r="K2075">
        <v>5</v>
      </c>
      <c r="L2075">
        <v>3</v>
      </c>
      <c r="M2075" s="3">
        <v>88.900599999999997</v>
      </c>
      <c r="N2075" s="3">
        <v>90.495400000000004</v>
      </c>
      <c r="O2075" s="3">
        <v>76.949399999999997</v>
      </c>
    </row>
    <row r="2076" spans="1:15" x14ac:dyDescent="0.25">
      <c r="A2076" t="s">
        <v>6213</v>
      </c>
      <c r="B2076" t="s">
        <v>6214</v>
      </c>
      <c r="C2076" t="s">
        <v>6215</v>
      </c>
      <c r="D2076">
        <v>82.62</v>
      </c>
      <c r="E2076">
        <v>86.73</v>
      </c>
      <c r="F2076">
        <v>87.96</v>
      </c>
      <c r="G2076">
        <v>489</v>
      </c>
      <c r="H2076">
        <v>490</v>
      </c>
      <c r="I2076">
        <v>490</v>
      </c>
      <c r="J2076">
        <v>0</v>
      </c>
      <c r="K2076">
        <v>1</v>
      </c>
      <c r="L2076">
        <v>1</v>
      </c>
      <c r="M2076" s="3">
        <v>80.708100000000002</v>
      </c>
      <c r="N2076" s="3">
        <v>79.619</v>
      </c>
      <c r="O2076" s="3">
        <v>72.892799999999994</v>
      </c>
    </row>
    <row r="2077" spans="1:15" x14ac:dyDescent="0.25">
      <c r="A2077" t="s">
        <v>6216</v>
      </c>
      <c r="B2077" t="s">
        <v>6217</v>
      </c>
      <c r="C2077" t="s">
        <v>6218</v>
      </c>
      <c r="D2077">
        <v>83.86</v>
      </c>
      <c r="E2077">
        <v>83.06</v>
      </c>
      <c r="F2077">
        <v>78.3</v>
      </c>
      <c r="G2077">
        <v>508</v>
      </c>
      <c r="H2077">
        <v>555</v>
      </c>
      <c r="I2077">
        <v>507</v>
      </c>
      <c r="J2077">
        <v>1</v>
      </c>
      <c r="K2077">
        <v>1</v>
      </c>
      <c r="L2077">
        <v>1</v>
      </c>
      <c r="M2077" s="3">
        <v>85.1023</v>
      </c>
      <c r="N2077" s="3">
        <v>86.364699999999999</v>
      </c>
      <c r="O2077" s="3">
        <v>67.1387</v>
      </c>
    </row>
    <row r="2078" spans="1:15" x14ac:dyDescent="0.25">
      <c r="A2078" t="s">
        <v>6219</v>
      </c>
      <c r="B2078" t="s">
        <v>6220</v>
      </c>
      <c r="C2078" t="s">
        <v>6221</v>
      </c>
      <c r="D2078">
        <v>77.47</v>
      </c>
      <c r="E2078">
        <v>81.94</v>
      </c>
      <c r="F2078">
        <v>62.37</v>
      </c>
      <c r="G2078">
        <v>577</v>
      </c>
      <c r="H2078">
        <v>576</v>
      </c>
      <c r="I2078">
        <v>1698</v>
      </c>
      <c r="J2078">
        <v>2</v>
      </c>
      <c r="K2078">
        <v>1</v>
      </c>
      <c r="L2078">
        <v>9</v>
      </c>
      <c r="M2078" s="3">
        <v>89.296000000000006</v>
      </c>
      <c r="N2078" s="3">
        <v>88.424000000000007</v>
      </c>
      <c r="O2078" s="3">
        <v>179.10900000000001</v>
      </c>
    </row>
    <row r="2079" spans="1:15" x14ac:dyDescent="0.25">
      <c r="A2079" t="s">
        <v>6222</v>
      </c>
      <c r="B2079" t="s">
        <v>6223</v>
      </c>
      <c r="C2079" t="s">
        <v>6224</v>
      </c>
      <c r="D2079">
        <v>96.56</v>
      </c>
      <c r="E2079">
        <v>95.64</v>
      </c>
      <c r="F2079">
        <v>94.04</v>
      </c>
      <c r="G2079">
        <v>436</v>
      </c>
      <c r="H2079">
        <v>436</v>
      </c>
      <c r="I2079">
        <v>436</v>
      </c>
      <c r="J2079">
        <v>0</v>
      </c>
      <c r="K2079">
        <v>0</v>
      </c>
      <c r="L2079">
        <v>0</v>
      </c>
      <c r="M2079" s="3">
        <v>84.102099999999993</v>
      </c>
      <c r="N2079" s="3">
        <v>78.122799999999998</v>
      </c>
      <c r="O2079" s="3">
        <v>69.343000000000004</v>
      </c>
    </row>
    <row r="2080" spans="1:15" x14ac:dyDescent="0.25">
      <c r="A2080" t="s">
        <v>6225</v>
      </c>
      <c r="B2080" t="s">
        <v>6226</v>
      </c>
      <c r="C2080" t="s">
        <v>6227</v>
      </c>
      <c r="D2080">
        <v>78.31</v>
      </c>
      <c r="E2080">
        <v>82.26</v>
      </c>
      <c r="F2080">
        <v>84.93</v>
      </c>
      <c r="G2080">
        <v>604</v>
      </c>
      <c r="H2080">
        <v>603</v>
      </c>
      <c r="I2080">
        <v>604</v>
      </c>
      <c r="J2080">
        <v>2</v>
      </c>
      <c r="K2080">
        <v>1</v>
      </c>
      <c r="L2080">
        <v>1</v>
      </c>
      <c r="M2080" s="3">
        <v>94.488100000000003</v>
      </c>
      <c r="N2080" s="3">
        <v>92.930300000000003</v>
      </c>
      <c r="O2080" s="3">
        <v>86.756399999999999</v>
      </c>
    </row>
    <row r="2081" spans="1:15" x14ac:dyDescent="0.25">
      <c r="A2081" t="s">
        <v>6228</v>
      </c>
      <c r="B2081" t="s">
        <v>6229</v>
      </c>
      <c r="C2081" t="s">
        <v>6230</v>
      </c>
      <c r="D2081">
        <v>66.52</v>
      </c>
      <c r="E2081">
        <v>65.87</v>
      </c>
      <c r="F2081">
        <v>69.25</v>
      </c>
      <c r="G2081">
        <v>663</v>
      </c>
      <c r="H2081">
        <v>797</v>
      </c>
      <c r="I2081">
        <v>657</v>
      </c>
      <c r="J2081">
        <v>6</v>
      </c>
      <c r="K2081">
        <v>10</v>
      </c>
      <c r="L2081">
        <v>4</v>
      </c>
      <c r="M2081" s="3">
        <v>88.102599999999995</v>
      </c>
      <c r="N2081" s="3">
        <v>98.355199999999996</v>
      </c>
      <c r="O2081" s="3">
        <v>76.946399999999997</v>
      </c>
    </row>
    <row r="2082" spans="1:15" x14ac:dyDescent="0.25">
      <c r="A2082" t="s">
        <v>6231</v>
      </c>
      <c r="B2082" t="s">
        <v>6232</v>
      </c>
      <c r="C2082" t="s">
        <v>6233</v>
      </c>
      <c r="D2082">
        <v>93.61</v>
      </c>
      <c r="E2082">
        <v>94.86</v>
      </c>
      <c r="F2082">
        <v>97.41</v>
      </c>
      <c r="G2082">
        <v>485</v>
      </c>
      <c r="H2082">
        <v>486</v>
      </c>
      <c r="I2082">
        <v>424</v>
      </c>
      <c r="J2082">
        <v>0</v>
      </c>
      <c r="K2082">
        <v>1</v>
      </c>
      <c r="L2082">
        <v>0</v>
      </c>
      <c r="M2082" s="3">
        <v>90.695700000000002</v>
      </c>
      <c r="N2082" s="3">
        <v>86.371600000000001</v>
      </c>
      <c r="O2082" s="3">
        <v>69.850999999999999</v>
      </c>
    </row>
    <row r="2083" spans="1:15" x14ac:dyDescent="0.25">
      <c r="A2083" t="s">
        <v>6234</v>
      </c>
      <c r="B2083" t="s">
        <v>6235</v>
      </c>
      <c r="C2083" t="s">
        <v>6236</v>
      </c>
      <c r="D2083">
        <v>89.42</v>
      </c>
      <c r="E2083">
        <v>89.86</v>
      </c>
      <c r="F2083">
        <v>88.02</v>
      </c>
      <c r="G2083">
        <v>482</v>
      </c>
      <c r="H2083">
        <v>483</v>
      </c>
      <c r="I2083">
        <v>484</v>
      </c>
      <c r="J2083">
        <v>3</v>
      </c>
      <c r="K2083">
        <v>3</v>
      </c>
      <c r="L2083">
        <v>2</v>
      </c>
      <c r="M2083" s="3">
        <v>86.100300000000004</v>
      </c>
      <c r="N2083" s="3">
        <v>81.313999999999993</v>
      </c>
      <c r="O2083" s="3">
        <v>72.049400000000006</v>
      </c>
    </row>
    <row r="2084" spans="1:15" x14ac:dyDescent="0.25">
      <c r="A2084" t="s">
        <v>6237</v>
      </c>
      <c r="B2084" t="s">
        <v>6238</v>
      </c>
      <c r="C2084" t="s">
        <v>6239</v>
      </c>
      <c r="D2084">
        <v>97.65</v>
      </c>
      <c r="E2084">
        <v>95.36</v>
      </c>
      <c r="F2084">
        <v>96.24</v>
      </c>
      <c r="G2084">
        <v>425</v>
      </c>
      <c r="H2084">
        <v>431</v>
      </c>
      <c r="I2084">
        <v>426</v>
      </c>
      <c r="J2084">
        <v>0</v>
      </c>
      <c r="K2084">
        <v>0</v>
      </c>
      <c r="L2084">
        <v>1</v>
      </c>
      <c r="M2084" s="3">
        <v>82.905600000000007</v>
      </c>
      <c r="N2084" s="3">
        <v>77.000799999999998</v>
      </c>
      <c r="O2084" s="3">
        <v>69.337599999999995</v>
      </c>
    </row>
    <row r="2085" spans="1:15" x14ac:dyDescent="0.25">
      <c r="A2085" t="s">
        <v>6240</v>
      </c>
      <c r="B2085" t="s">
        <v>6241</v>
      </c>
      <c r="C2085" t="s">
        <v>6242</v>
      </c>
      <c r="D2085">
        <v>86.02</v>
      </c>
      <c r="E2085">
        <v>83.79</v>
      </c>
      <c r="F2085">
        <v>84.96</v>
      </c>
      <c r="G2085">
        <v>472</v>
      </c>
      <c r="H2085">
        <v>475</v>
      </c>
      <c r="I2085">
        <v>472</v>
      </c>
      <c r="J2085">
        <v>0</v>
      </c>
      <c r="K2085">
        <v>0</v>
      </c>
      <c r="L2085">
        <v>0</v>
      </c>
      <c r="M2085" s="3">
        <v>81.108099999999993</v>
      </c>
      <c r="N2085" s="3">
        <v>74.565399999999997</v>
      </c>
      <c r="O2085" s="3">
        <v>67.820300000000003</v>
      </c>
    </row>
    <row r="2086" spans="1:15" x14ac:dyDescent="0.25">
      <c r="A2086" t="s">
        <v>6243</v>
      </c>
      <c r="B2086" t="s">
        <v>6244</v>
      </c>
      <c r="C2086" t="s">
        <v>6245</v>
      </c>
      <c r="D2086">
        <v>100</v>
      </c>
      <c r="E2086">
        <v>100</v>
      </c>
      <c r="F2086">
        <v>98.42</v>
      </c>
      <c r="G2086">
        <v>412</v>
      </c>
      <c r="H2086">
        <v>412</v>
      </c>
      <c r="I2086">
        <v>442</v>
      </c>
      <c r="J2086">
        <v>0</v>
      </c>
      <c r="K2086">
        <v>0</v>
      </c>
      <c r="L2086">
        <v>0</v>
      </c>
      <c r="M2086" s="3">
        <v>82.303799999999995</v>
      </c>
      <c r="N2086" s="3">
        <v>77.187799999999996</v>
      </c>
      <c r="O2086" s="3">
        <v>73.571399999999997</v>
      </c>
    </row>
    <row r="2087" spans="1:15" x14ac:dyDescent="0.25">
      <c r="A2087" t="s">
        <v>6246</v>
      </c>
      <c r="B2087" t="s">
        <v>6247</v>
      </c>
      <c r="C2087" t="s">
        <v>6248</v>
      </c>
      <c r="D2087">
        <v>57.33</v>
      </c>
      <c r="E2087">
        <v>71.459999999999994</v>
      </c>
      <c r="F2087">
        <v>61.23</v>
      </c>
      <c r="G2087">
        <v>935</v>
      </c>
      <c r="H2087">
        <v>918</v>
      </c>
      <c r="I2087">
        <v>1491</v>
      </c>
      <c r="J2087">
        <v>11</v>
      </c>
      <c r="K2087">
        <v>6</v>
      </c>
      <c r="L2087">
        <v>11</v>
      </c>
      <c r="M2087" s="3">
        <v>107.08199999999999</v>
      </c>
      <c r="N2087" s="3">
        <v>122.902</v>
      </c>
      <c r="O2087" s="3">
        <v>154.399</v>
      </c>
    </row>
    <row r="2088" spans="1:15" x14ac:dyDescent="0.25">
      <c r="A2088" t="s">
        <v>6249</v>
      </c>
      <c r="B2088" t="s">
        <v>6250</v>
      </c>
      <c r="C2088" t="s">
        <v>6251</v>
      </c>
      <c r="D2088">
        <v>94.19</v>
      </c>
      <c r="E2088">
        <v>88.13</v>
      </c>
      <c r="F2088">
        <v>94.19</v>
      </c>
      <c r="G2088">
        <v>430</v>
      </c>
      <c r="H2088">
        <v>598</v>
      </c>
      <c r="I2088">
        <v>430</v>
      </c>
      <c r="J2088">
        <v>0</v>
      </c>
      <c r="K2088">
        <v>5</v>
      </c>
      <c r="L2088">
        <v>1</v>
      </c>
      <c r="M2088" s="3">
        <v>80.908900000000003</v>
      </c>
      <c r="N2088" s="3">
        <v>98.736199999999997</v>
      </c>
      <c r="O2088" s="3">
        <v>68.497799999999998</v>
      </c>
    </row>
    <row r="2089" spans="1:15" x14ac:dyDescent="0.25">
      <c r="A2089" t="s">
        <v>6252</v>
      </c>
      <c r="B2089" t="s">
        <v>6253</v>
      </c>
      <c r="C2089" t="s">
        <v>6254</v>
      </c>
      <c r="D2089">
        <v>90.28</v>
      </c>
      <c r="E2089">
        <v>87.88</v>
      </c>
      <c r="F2089">
        <v>86.99</v>
      </c>
      <c r="G2089">
        <v>463</v>
      </c>
      <c r="H2089">
        <v>462</v>
      </c>
      <c r="I2089">
        <v>753</v>
      </c>
      <c r="J2089">
        <v>2</v>
      </c>
      <c r="K2089">
        <v>1</v>
      </c>
      <c r="L2089">
        <v>2</v>
      </c>
      <c r="M2089" s="3">
        <v>83.5017</v>
      </c>
      <c r="N2089" s="3">
        <v>76.064800000000005</v>
      </c>
      <c r="O2089" s="3">
        <v>110.782</v>
      </c>
    </row>
    <row r="2090" spans="1:15" x14ac:dyDescent="0.25">
      <c r="A2090" t="s">
        <v>6255</v>
      </c>
      <c r="B2090" t="s">
        <v>6256</v>
      </c>
      <c r="C2090" t="s">
        <v>6257</v>
      </c>
      <c r="D2090">
        <v>84.13</v>
      </c>
      <c r="E2090">
        <v>82.92</v>
      </c>
      <c r="F2090">
        <v>86.02</v>
      </c>
      <c r="G2090">
        <v>504</v>
      </c>
      <c r="H2090">
        <v>521</v>
      </c>
      <c r="I2090">
        <v>508</v>
      </c>
      <c r="J2090">
        <v>5</v>
      </c>
      <c r="K2090">
        <v>5</v>
      </c>
      <c r="L2090">
        <v>5</v>
      </c>
      <c r="M2090" s="3">
        <v>84.704099999999997</v>
      </c>
      <c r="N2090" s="3">
        <v>80.937299999999993</v>
      </c>
      <c r="O2090" s="3">
        <v>73.903800000000004</v>
      </c>
    </row>
    <row r="2091" spans="1:15" x14ac:dyDescent="0.25">
      <c r="A2091" t="s">
        <v>6258</v>
      </c>
      <c r="B2091" t="s">
        <v>6259</v>
      </c>
      <c r="C2091" t="s">
        <v>6260</v>
      </c>
      <c r="D2091">
        <v>67.709999999999994</v>
      </c>
      <c r="E2091">
        <v>68.48</v>
      </c>
      <c r="F2091">
        <v>66.05</v>
      </c>
      <c r="G2091">
        <v>669</v>
      </c>
      <c r="H2091">
        <v>660</v>
      </c>
      <c r="I2091">
        <v>1523</v>
      </c>
      <c r="J2091">
        <v>11</v>
      </c>
      <c r="K2091">
        <v>9</v>
      </c>
      <c r="L2091">
        <v>24</v>
      </c>
      <c r="M2091" s="3">
        <v>90.490300000000005</v>
      </c>
      <c r="N2091" s="3">
        <v>84.675799999999995</v>
      </c>
      <c r="O2091" s="3">
        <v>170.12799999999999</v>
      </c>
    </row>
    <row r="2092" spans="1:15" x14ac:dyDescent="0.25">
      <c r="A2092" t="s">
        <v>6261</v>
      </c>
      <c r="B2092" t="s">
        <v>6262</v>
      </c>
      <c r="C2092" t="s">
        <v>6263</v>
      </c>
      <c r="D2092">
        <v>90.97</v>
      </c>
      <c r="E2092">
        <v>92.08</v>
      </c>
      <c r="F2092">
        <v>88.66</v>
      </c>
      <c r="G2092">
        <v>476</v>
      </c>
      <c r="H2092">
        <v>467</v>
      </c>
      <c r="I2092">
        <v>476</v>
      </c>
      <c r="J2092">
        <v>2</v>
      </c>
      <c r="K2092">
        <v>1</v>
      </c>
      <c r="L2092">
        <v>1</v>
      </c>
      <c r="M2092" s="3">
        <v>86.502399999999994</v>
      </c>
      <c r="N2092" s="3">
        <v>80.562600000000003</v>
      </c>
      <c r="O2092" s="3">
        <v>71.373699999999999</v>
      </c>
    </row>
    <row r="2093" spans="1:15" x14ac:dyDescent="0.25">
      <c r="A2093" t="s">
        <v>6264</v>
      </c>
      <c r="B2093" t="s">
        <v>6265</v>
      </c>
      <c r="C2093" t="s">
        <v>6266</v>
      </c>
      <c r="D2093">
        <v>85.24</v>
      </c>
      <c r="E2093">
        <v>83.46</v>
      </c>
      <c r="F2093">
        <v>87.57</v>
      </c>
      <c r="G2093">
        <v>508</v>
      </c>
      <c r="H2093">
        <v>508</v>
      </c>
      <c r="I2093">
        <v>507</v>
      </c>
      <c r="J2093">
        <v>4</v>
      </c>
      <c r="K2093">
        <v>3</v>
      </c>
      <c r="L2093">
        <v>3</v>
      </c>
      <c r="M2093" s="3">
        <v>86.502799999999993</v>
      </c>
      <c r="N2093" s="3">
        <v>79.431700000000006</v>
      </c>
      <c r="O2093" s="3">
        <v>75.087299999999999</v>
      </c>
    </row>
    <row r="2094" spans="1:15" x14ac:dyDescent="0.25">
      <c r="A2094" t="s">
        <v>6267</v>
      </c>
      <c r="B2094" t="s">
        <v>6268</v>
      </c>
      <c r="C2094" t="s">
        <v>6269</v>
      </c>
      <c r="D2094">
        <v>68.03</v>
      </c>
      <c r="E2094">
        <v>63.81</v>
      </c>
      <c r="F2094">
        <v>58.63</v>
      </c>
      <c r="G2094">
        <v>613</v>
      </c>
      <c r="H2094">
        <v>619</v>
      </c>
      <c r="I2094">
        <v>614</v>
      </c>
      <c r="J2094">
        <v>2</v>
      </c>
      <c r="K2094">
        <v>6</v>
      </c>
      <c r="L2094">
        <v>2</v>
      </c>
      <c r="M2094" s="3">
        <v>83.307400000000001</v>
      </c>
      <c r="N2094" s="3">
        <v>73.999899999999997</v>
      </c>
      <c r="O2094" s="3">
        <v>60.882399999999997</v>
      </c>
    </row>
    <row r="2095" spans="1:15" x14ac:dyDescent="0.25">
      <c r="A2095" t="s">
        <v>6270</v>
      </c>
      <c r="B2095" t="s">
        <v>6271</v>
      </c>
      <c r="C2095" t="s">
        <v>6272</v>
      </c>
      <c r="D2095">
        <v>75.09</v>
      </c>
      <c r="E2095">
        <v>70.989999999999995</v>
      </c>
      <c r="F2095">
        <v>67.87</v>
      </c>
      <c r="G2095">
        <v>566</v>
      </c>
      <c r="H2095">
        <v>586</v>
      </c>
      <c r="I2095">
        <v>526</v>
      </c>
      <c r="J2095">
        <v>4</v>
      </c>
      <c r="K2095">
        <v>3</v>
      </c>
      <c r="L2095">
        <v>4</v>
      </c>
      <c r="M2095" s="3">
        <v>84.902699999999996</v>
      </c>
      <c r="N2095" s="3">
        <v>77.9375</v>
      </c>
      <c r="O2095" s="3">
        <v>60.376399999999997</v>
      </c>
    </row>
    <row r="2096" spans="1:15" x14ac:dyDescent="0.25">
      <c r="A2096" t="s">
        <v>6273</v>
      </c>
      <c r="B2096" t="s">
        <v>6274</v>
      </c>
      <c r="C2096" t="s">
        <v>6275</v>
      </c>
      <c r="D2096">
        <v>91.43</v>
      </c>
      <c r="E2096">
        <v>87.45</v>
      </c>
      <c r="F2096">
        <v>87.17</v>
      </c>
      <c r="G2096">
        <v>502</v>
      </c>
      <c r="H2096">
        <v>502</v>
      </c>
      <c r="I2096">
        <v>2066</v>
      </c>
      <c r="J2096">
        <v>0</v>
      </c>
      <c r="K2096">
        <v>2</v>
      </c>
      <c r="L2096">
        <v>5</v>
      </c>
      <c r="M2096" s="3">
        <v>91.688599999999994</v>
      </c>
      <c r="N2096" s="3">
        <v>82.246099999999998</v>
      </c>
      <c r="O2096" s="3">
        <v>304.58</v>
      </c>
    </row>
    <row r="2097" spans="1:15" x14ac:dyDescent="0.25">
      <c r="A2097" t="s">
        <v>6276</v>
      </c>
      <c r="B2097" t="s">
        <v>6277</v>
      </c>
      <c r="C2097" t="s">
        <v>6278</v>
      </c>
      <c r="D2097">
        <v>92.53</v>
      </c>
      <c r="E2097">
        <v>90.28</v>
      </c>
      <c r="F2097">
        <v>88.14</v>
      </c>
      <c r="G2097">
        <v>455</v>
      </c>
      <c r="H2097">
        <v>463</v>
      </c>
      <c r="I2097">
        <v>506</v>
      </c>
      <c r="J2097">
        <v>1</v>
      </c>
      <c r="K2097">
        <v>1</v>
      </c>
      <c r="L2097">
        <v>1</v>
      </c>
      <c r="M2097" s="3">
        <v>84.103999999999999</v>
      </c>
      <c r="N2097" s="3">
        <v>78.311199999999999</v>
      </c>
      <c r="O2097" s="3">
        <v>75.427000000000007</v>
      </c>
    </row>
    <row r="2098" spans="1:15" x14ac:dyDescent="0.25">
      <c r="A2098" t="s">
        <v>6279</v>
      </c>
      <c r="B2098" t="s">
        <v>6280</v>
      </c>
      <c r="C2098" t="s">
        <v>6281</v>
      </c>
      <c r="D2098">
        <v>85.56</v>
      </c>
      <c r="E2098">
        <v>87.42</v>
      </c>
      <c r="F2098">
        <v>84.27</v>
      </c>
      <c r="G2098">
        <v>478</v>
      </c>
      <c r="H2098">
        <v>477</v>
      </c>
      <c r="I2098">
        <v>572</v>
      </c>
      <c r="J2098">
        <v>1</v>
      </c>
      <c r="K2098">
        <v>1</v>
      </c>
      <c r="L2098">
        <v>1</v>
      </c>
      <c r="M2098" s="3">
        <v>81.6999</v>
      </c>
      <c r="N2098" s="3">
        <v>78.1233</v>
      </c>
      <c r="O2098" s="3">
        <v>81.521500000000003</v>
      </c>
    </row>
    <row r="2099" spans="1:15" x14ac:dyDescent="0.25">
      <c r="A2099" t="s">
        <v>6282</v>
      </c>
      <c r="B2099" t="s">
        <v>6283</v>
      </c>
      <c r="C2099" t="s">
        <v>6284</v>
      </c>
      <c r="D2099">
        <v>99.76</v>
      </c>
      <c r="E2099">
        <v>99.76</v>
      </c>
      <c r="F2099">
        <v>100</v>
      </c>
      <c r="G2099">
        <v>421</v>
      </c>
      <c r="H2099">
        <v>421</v>
      </c>
      <c r="I2099">
        <v>420</v>
      </c>
      <c r="J2099">
        <v>1</v>
      </c>
      <c r="K2099">
        <v>1</v>
      </c>
      <c r="L2099">
        <v>0</v>
      </c>
      <c r="M2099" s="3">
        <v>83.899900000000002</v>
      </c>
      <c r="N2099" s="3">
        <v>78.684700000000007</v>
      </c>
      <c r="O2099" s="3">
        <v>71.031800000000004</v>
      </c>
    </row>
    <row r="2100" spans="1:15" x14ac:dyDescent="0.25">
      <c r="A2100" t="s">
        <v>6285</v>
      </c>
      <c r="B2100" t="s">
        <v>6286</v>
      </c>
      <c r="C2100" t="s">
        <v>6287</v>
      </c>
      <c r="D2100">
        <v>57.09</v>
      </c>
      <c r="E2100">
        <v>61.72</v>
      </c>
      <c r="F2100">
        <v>76.56</v>
      </c>
      <c r="G2100">
        <v>853</v>
      </c>
      <c r="H2100">
        <v>849</v>
      </c>
      <c r="I2100">
        <v>465</v>
      </c>
      <c r="J2100">
        <v>19</v>
      </c>
      <c r="K2100">
        <v>20</v>
      </c>
      <c r="L2100">
        <v>3</v>
      </c>
      <c r="M2100" s="3">
        <v>97.281899999999993</v>
      </c>
      <c r="N2100" s="3">
        <v>98.171400000000006</v>
      </c>
      <c r="O2100" s="3">
        <v>60.208599999999997</v>
      </c>
    </row>
    <row r="2101" spans="1:15" x14ac:dyDescent="0.25">
      <c r="A2101" t="s">
        <v>6288</v>
      </c>
      <c r="B2101" t="s">
        <v>6289</v>
      </c>
      <c r="C2101" t="s">
        <v>6290</v>
      </c>
      <c r="D2101">
        <v>89.85</v>
      </c>
      <c r="E2101">
        <v>87.07</v>
      </c>
      <c r="F2101">
        <v>87.53</v>
      </c>
      <c r="G2101">
        <v>463</v>
      </c>
      <c r="H2101">
        <v>464</v>
      </c>
      <c r="I2101">
        <v>465</v>
      </c>
      <c r="J2101">
        <v>0</v>
      </c>
      <c r="K2101">
        <v>1</v>
      </c>
      <c r="L2101">
        <v>1</v>
      </c>
      <c r="M2101" s="3">
        <v>83.103999999999999</v>
      </c>
      <c r="N2101" s="3">
        <v>75.689899999999994</v>
      </c>
      <c r="O2101" s="3">
        <v>68.835599999999999</v>
      </c>
    </row>
    <row r="2102" spans="1:15" x14ac:dyDescent="0.25">
      <c r="A2102" t="s">
        <v>6291</v>
      </c>
      <c r="B2102" t="s">
        <v>6292</v>
      </c>
      <c r="C2102" t="s">
        <v>6293</v>
      </c>
      <c r="D2102">
        <v>87.71</v>
      </c>
      <c r="E2102">
        <v>90.79</v>
      </c>
      <c r="F2102">
        <v>91.12</v>
      </c>
      <c r="G2102">
        <v>480</v>
      </c>
      <c r="H2102">
        <v>478</v>
      </c>
      <c r="I2102">
        <v>597</v>
      </c>
      <c r="J2102">
        <v>2</v>
      </c>
      <c r="K2102">
        <v>0</v>
      </c>
      <c r="L2102">
        <v>2</v>
      </c>
      <c r="M2102" s="3">
        <v>84.103300000000004</v>
      </c>
      <c r="N2102" s="3">
        <v>81.305000000000007</v>
      </c>
      <c r="O2102" s="3">
        <v>92.000799999999998</v>
      </c>
    </row>
    <row r="2103" spans="1:15" x14ac:dyDescent="0.25">
      <c r="A2103" t="s">
        <v>6294</v>
      </c>
      <c r="B2103" t="s">
        <v>6295</v>
      </c>
      <c r="C2103" t="s">
        <v>6296</v>
      </c>
      <c r="D2103">
        <v>87.07</v>
      </c>
      <c r="E2103">
        <v>83.67</v>
      </c>
      <c r="F2103">
        <v>91.81</v>
      </c>
      <c r="G2103">
        <v>464</v>
      </c>
      <c r="H2103">
        <v>698</v>
      </c>
      <c r="I2103">
        <v>464</v>
      </c>
      <c r="J2103">
        <v>0</v>
      </c>
      <c r="K2103">
        <v>2</v>
      </c>
      <c r="L2103">
        <v>0</v>
      </c>
      <c r="M2103" s="3">
        <v>80.706699999999998</v>
      </c>
      <c r="N2103" s="3">
        <v>109.41500000000001</v>
      </c>
      <c r="O2103" s="3">
        <v>72.046199999999999</v>
      </c>
    </row>
    <row r="2104" spans="1:15" x14ac:dyDescent="0.25">
      <c r="A2104" t="s">
        <v>6297</v>
      </c>
      <c r="B2104" t="s">
        <v>6298</v>
      </c>
      <c r="C2104" t="s">
        <v>6299</v>
      </c>
      <c r="D2104">
        <v>88.25</v>
      </c>
      <c r="E2104">
        <v>90.62</v>
      </c>
      <c r="F2104">
        <v>89.91</v>
      </c>
      <c r="G2104">
        <v>468</v>
      </c>
      <c r="H2104">
        <v>480</v>
      </c>
      <c r="I2104">
        <v>466</v>
      </c>
      <c r="J2104">
        <v>0</v>
      </c>
      <c r="K2104">
        <v>0</v>
      </c>
      <c r="L2104">
        <v>0</v>
      </c>
      <c r="M2104" s="3">
        <v>82.505600000000001</v>
      </c>
      <c r="N2104" s="3">
        <v>81.4923</v>
      </c>
      <c r="O2104" s="3">
        <v>70.859399999999994</v>
      </c>
    </row>
    <row r="2105" spans="1:15" x14ac:dyDescent="0.25">
      <c r="A2105" t="s">
        <v>6300</v>
      </c>
      <c r="B2105" t="s">
        <v>6301</v>
      </c>
      <c r="C2105" t="s">
        <v>6302</v>
      </c>
      <c r="D2105">
        <v>56.68</v>
      </c>
      <c r="E2105">
        <v>64.42</v>
      </c>
      <c r="F2105">
        <v>55.58</v>
      </c>
      <c r="G2105">
        <v>801</v>
      </c>
      <c r="H2105">
        <v>832</v>
      </c>
      <c r="I2105">
        <v>1103</v>
      </c>
      <c r="J2105">
        <v>10</v>
      </c>
      <c r="K2105">
        <v>10</v>
      </c>
      <c r="L2105">
        <v>12</v>
      </c>
      <c r="M2105" s="3">
        <v>90.695400000000006</v>
      </c>
      <c r="N2105" s="3">
        <v>100.414</v>
      </c>
      <c r="O2105" s="3">
        <v>103.681</v>
      </c>
    </row>
    <row r="2106" spans="1:15" x14ac:dyDescent="0.25">
      <c r="A2106" t="s">
        <v>6303</v>
      </c>
      <c r="B2106" t="s">
        <v>6304</v>
      </c>
      <c r="C2106" t="s">
        <v>6305</v>
      </c>
      <c r="D2106">
        <v>71.540000000000006</v>
      </c>
      <c r="E2106">
        <v>96.27</v>
      </c>
      <c r="F2106">
        <v>72.349999999999994</v>
      </c>
      <c r="G2106">
        <v>622</v>
      </c>
      <c r="H2106">
        <v>617</v>
      </c>
      <c r="I2106">
        <v>622</v>
      </c>
      <c r="J2106">
        <v>6</v>
      </c>
      <c r="K2106">
        <v>0</v>
      </c>
      <c r="L2106">
        <v>6</v>
      </c>
      <c r="M2106" s="3">
        <v>88.891900000000007</v>
      </c>
      <c r="N2106" s="3">
        <v>111.283</v>
      </c>
      <c r="O2106" s="3">
        <v>76.1083</v>
      </c>
    </row>
    <row r="2107" spans="1:15" x14ac:dyDescent="0.25">
      <c r="A2107" t="s">
        <v>6306</v>
      </c>
      <c r="B2107" t="s">
        <v>6307</v>
      </c>
      <c r="C2107" t="s">
        <v>6308</v>
      </c>
      <c r="D2107">
        <v>94.59</v>
      </c>
      <c r="E2107">
        <v>95.5</v>
      </c>
      <c r="F2107">
        <v>95.32</v>
      </c>
      <c r="G2107">
        <v>444</v>
      </c>
      <c r="H2107">
        <v>444</v>
      </c>
      <c r="I2107">
        <v>449</v>
      </c>
      <c r="J2107">
        <v>0</v>
      </c>
      <c r="K2107">
        <v>0</v>
      </c>
      <c r="L2107">
        <v>0</v>
      </c>
      <c r="M2107" s="3">
        <v>83.897900000000007</v>
      </c>
      <c r="N2107" s="3">
        <v>79.439700000000002</v>
      </c>
      <c r="O2107" s="3">
        <v>72.382499999999993</v>
      </c>
    </row>
    <row r="2108" spans="1:15" x14ac:dyDescent="0.25">
      <c r="A2108" t="s">
        <v>6309</v>
      </c>
      <c r="B2108" t="s">
        <v>6310</v>
      </c>
      <c r="C2108" t="s">
        <v>6311</v>
      </c>
      <c r="D2108">
        <v>71.34</v>
      </c>
      <c r="E2108">
        <v>74.36</v>
      </c>
      <c r="F2108">
        <v>72.28</v>
      </c>
      <c r="G2108">
        <v>628</v>
      </c>
      <c r="H2108">
        <v>628</v>
      </c>
      <c r="I2108">
        <v>624</v>
      </c>
      <c r="J2108">
        <v>9</v>
      </c>
      <c r="K2108">
        <v>6</v>
      </c>
      <c r="L2108">
        <v>8</v>
      </c>
      <c r="M2108" s="3">
        <v>89.498500000000007</v>
      </c>
      <c r="N2108" s="3">
        <v>87.488399999999999</v>
      </c>
      <c r="O2108" s="3">
        <v>76.279200000000003</v>
      </c>
    </row>
    <row r="2109" spans="1:15" x14ac:dyDescent="0.25">
      <c r="A2109" t="s">
        <v>6312</v>
      </c>
      <c r="B2109" t="s">
        <v>6313</v>
      </c>
      <c r="C2109" t="s">
        <v>6314</v>
      </c>
      <c r="D2109">
        <v>93.06</v>
      </c>
      <c r="E2109">
        <v>94.41</v>
      </c>
      <c r="F2109">
        <v>92.79</v>
      </c>
      <c r="G2109">
        <v>447</v>
      </c>
      <c r="H2109">
        <v>447</v>
      </c>
      <c r="I2109">
        <v>513</v>
      </c>
      <c r="J2109">
        <v>0</v>
      </c>
      <c r="K2109">
        <v>0</v>
      </c>
      <c r="L2109">
        <v>0</v>
      </c>
      <c r="M2109" s="3">
        <v>83.098600000000005</v>
      </c>
      <c r="N2109" s="3">
        <v>79.063699999999997</v>
      </c>
      <c r="O2109" s="3">
        <v>80.504800000000003</v>
      </c>
    </row>
    <row r="2110" spans="1:15" x14ac:dyDescent="0.25">
      <c r="A2110" t="s">
        <v>6315</v>
      </c>
      <c r="B2110" t="s">
        <v>6316</v>
      </c>
      <c r="C2110" t="s">
        <v>6317</v>
      </c>
      <c r="D2110">
        <v>63.85</v>
      </c>
      <c r="E2110">
        <v>68.069999999999993</v>
      </c>
      <c r="F2110">
        <v>78.52</v>
      </c>
      <c r="G2110">
        <v>711</v>
      </c>
      <c r="H2110">
        <v>711</v>
      </c>
      <c r="I2110">
        <v>717</v>
      </c>
      <c r="J2110">
        <v>12</v>
      </c>
      <c r="K2110">
        <v>8</v>
      </c>
      <c r="L2110">
        <v>4</v>
      </c>
      <c r="M2110" s="3">
        <v>90.688699999999997</v>
      </c>
      <c r="N2110" s="3">
        <v>90.672799999999995</v>
      </c>
      <c r="O2110" s="3">
        <v>95.214399999999998</v>
      </c>
    </row>
    <row r="2111" spans="1:15" x14ac:dyDescent="0.25">
      <c r="A2111" t="s">
        <v>6318</v>
      </c>
      <c r="B2111" t="s">
        <v>6319</v>
      </c>
      <c r="C2111" t="s">
        <v>6320</v>
      </c>
      <c r="D2111">
        <v>82.06</v>
      </c>
      <c r="E2111">
        <v>94.39</v>
      </c>
      <c r="F2111">
        <v>84.71</v>
      </c>
      <c r="G2111">
        <v>591</v>
      </c>
      <c r="H2111">
        <v>535</v>
      </c>
      <c r="I2111">
        <v>667</v>
      </c>
      <c r="J2111">
        <v>4</v>
      </c>
      <c r="K2111">
        <v>2</v>
      </c>
      <c r="L2111">
        <v>3</v>
      </c>
      <c r="M2111" s="3">
        <v>96.881699999999995</v>
      </c>
      <c r="N2111" s="3">
        <v>94.608699999999999</v>
      </c>
      <c r="O2111" s="3">
        <v>95.557299999999998</v>
      </c>
    </row>
    <row r="2112" spans="1:15" x14ac:dyDescent="0.25">
      <c r="A2112" t="s">
        <v>6321</v>
      </c>
      <c r="B2112" t="s">
        <v>6322</v>
      </c>
      <c r="C2112" t="s">
        <v>6323</v>
      </c>
      <c r="D2112">
        <v>95.13</v>
      </c>
      <c r="E2112">
        <v>96.68</v>
      </c>
      <c r="F2112">
        <v>95.35</v>
      </c>
      <c r="G2112">
        <v>452</v>
      </c>
      <c r="H2112">
        <v>452</v>
      </c>
      <c r="I2112">
        <v>452</v>
      </c>
      <c r="J2112">
        <v>0</v>
      </c>
      <c r="K2112">
        <v>0</v>
      </c>
      <c r="L2112">
        <v>0</v>
      </c>
      <c r="M2112" s="3">
        <v>85.897199999999998</v>
      </c>
      <c r="N2112" s="3">
        <v>81.8703</v>
      </c>
      <c r="O2112" s="3">
        <v>72.889099999999999</v>
      </c>
    </row>
    <row r="2113" spans="1:15" x14ac:dyDescent="0.25">
      <c r="A2113" t="s">
        <v>6324</v>
      </c>
      <c r="B2113" t="s">
        <v>6325</v>
      </c>
      <c r="C2113" t="s">
        <v>6326</v>
      </c>
      <c r="D2113">
        <v>69.11</v>
      </c>
      <c r="E2113">
        <v>72.33</v>
      </c>
      <c r="F2113">
        <v>67.790000000000006</v>
      </c>
      <c r="G2113">
        <v>654</v>
      </c>
      <c r="H2113">
        <v>647</v>
      </c>
      <c r="I2113">
        <v>683</v>
      </c>
      <c r="J2113">
        <v>12</v>
      </c>
      <c r="K2113">
        <v>9</v>
      </c>
      <c r="L2113">
        <v>11</v>
      </c>
      <c r="M2113" s="3">
        <v>90.290400000000005</v>
      </c>
      <c r="N2113" s="3">
        <v>87.674700000000001</v>
      </c>
      <c r="O2113" s="3">
        <v>78.305000000000007</v>
      </c>
    </row>
    <row r="2114" spans="1:15" x14ac:dyDescent="0.25">
      <c r="A2114" t="s">
        <v>6327</v>
      </c>
      <c r="B2114" t="s">
        <v>6328</v>
      </c>
      <c r="C2114" t="s">
        <v>6329</v>
      </c>
      <c r="D2114">
        <v>86.01</v>
      </c>
      <c r="E2114">
        <v>89.45</v>
      </c>
      <c r="F2114">
        <v>84.19</v>
      </c>
      <c r="G2114">
        <v>479</v>
      </c>
      <c r="H2114">
        <v>474</v>
      </c>
      <c r="I2114">
        <v>468</v>
      </c>
      <c r="J2114">
        <v>1</v>
      </c>
      <c r="K2114">
        <v>1</v>
      </c>
      <c r="L2114">
        <v>0</v>
      </c>
      <c r="M2114" s="3">
        <v>82.301400000000001</v>
      </c>
      <c r="N2114" s="3">
        <v>79.434700000000007</v>
      </c>
      <c r="O2114" s="3">
        <v>66.636099999999999</v>
      </c>
    </row>
    <row r="2115" spans="1:15" x14ac:dyDescent="0.25">
      <c r="A2115" t="s">
        <v>6330</v>
      </c>
      <c r="B2115" t="s">
        <v>6331</v>
      </c>
      <c r="C2115" t="s">
        <v>6332</v>
      </c>
      <c r="D2115">
        <v>78.91</v>
      </c>
      <c r="E2115">
        <v>83.37</v>
      </c>
      <c r="F2115">
        <v>80.86</v>
      </c>
      <c r="G2115">
        <v>512</v>
      </c>
      <c r="H2115">
        <v>511</v>
      </c>
      <c r="I2115">
        <v>512</v>
      </c>
      <c r="J2115">
        <v>2</v>
      </c>
      <c r="K2115">
        <v>1</v>
      </c>
      <c r="L2115">
        <v>1</v>
      </c>
      <c r="M2115" s="3">
        <v>80.709500000000006</v>
      </c>
      <c r="N2115" s="3">
        <v>79.814599999999999</v>
      </c>
      <c r="O2115" s="3">
        <v>70.017600000000002</v>
      </c>
    </row>
    <row r="2116" spans="1:15" x14ac:dyDescent="0.25">
      <c r="A2116" t="s">
        <v>6333</v>
      </c>
      <c r="B2116" t="s">
        <v>6334</v>
      </c>
      <c r="C2116" t="s">
        <v>6335</v>
      </c>
      <c r="D2116">
        <v>81.87</v>
      </c>
      <c r="E2116">
        <v>82.1</v>
      </c>
      <c r="F2116">
        <v>67.61</v>
      </c>
      <c r="G2116">
        <v>524</v>
      </c>
      <c r="H2116">
        <v>525</v>
      </c>
      <c r="I2116">
        <v>1062</v>
      </c>
      <c r="J2116">
        <v>6</v>
      </c>
      <c r="K2116">
        <v>6</v>
      </c>
      <c r="L2116">
        <v>18</v>
      </c>
      <c r="M2116" s="3">
        <v>85.699600000000004</v>
      </c>
      <c r="N2116" s="3">
        <v>80.752099999999999</v>
      </c>
      <c r="O2116" s="3">
        <v>121.434</v>
      </c>
    </row>
    <row r="2117" spans="1:15" x14ac:dyDescent="0.25">
      <c r="A2117" t="s">
        <v>6336</v>
      </c>
      <c r="B2117" t="s">
        <v>6337</v>
      </c>
      <c r="C2117" t="s">
        <v>6338</v>
      </c>
      <c r="D2117">
        <v>80.150000000000006</v>
      </c>
      <c r="E2117">
        <v>86.07</v>
      </c>
      <c r="F2117">
        <v>83.83</v>
      </c>
      <c r="G2117">
        <v>529</v>
      </c>
      <c r="H2117">
        <v>524</v>
      </c>
      <c r="I2117">
        <v>538</v>
      </c>
      <c r="J2117">
        <v>4</v>
      </c>
      <c r="K2117">
        <v>1</v>
      </c>
      <c r="L2117">
        <v>3</v>
      </c>
      <c r="M2117" s="3">
        <v>84.699700000000007</v>
      </c>
      <c r="N2117" s="3">
        <v>84.495699999999999</v>
      </c>
      <c r="O2117" s="3">
        <v>76.275499999999994</v>
      </c>
    </row>
    <row r="2118" spans="1:15" x14ac:dyDescent="0.25">
      <c r="A2118" t="s">
        <v>6339</v>
      </c>
      <c r="B2118" t="s">
        <v>6340</v>
      </c>
      <c r="C2118" t="s">
        <v>6341</v>
      </c>
      <c r="D2118">
        <v>70.38</v>
      </c>
      <c r="E2118">
        <v>82.7</v>
      </c>
      <c r="F2118">
        <v>67.81</v>
      </c>
      <c r="G2118">
        <v>611</v>
      </c>
      <c r="H2118">
        <v>630</v>
      </c>
      <c r="I2118">
        <v>612</v>
      </c>
      <c r="J2118">
        <v>7</v>
      </c>
      <c r="K2118">
        <v>0</v>
      </c>
      <c r="L2118">
        <v>8</v>
      </c>
      <c r="M2118" s="3">
        <v>85.903999999999996</v>
      </c>
      <c r="N2118" s="3">
        <v>97.610699999999994</v>
      </c>
      <c r="O2118" s="3">
        <v>70.185699999999997</v>
      </c>
    </row>
    <row r="2119" spans="1:15" x14ac:dyDescent="0.25">
      <c r="A2119" t="s">
        <v>6342</v>
      </c>
      <c r="B2119" t="s">
        <v>6343</v>
      </c>
      <c r="C2119" t="s">
        <v>6344</v>
      </c>
      <c r="D2119">
        <v>75.64</v>
      </c>
      <c r="E2119">
        <v>68.19</v>
      </c>
      <c r="F2119">
        <v>67.73</v>
      </c>
      <c r="G2119">
        <v>587</v>
      </c>
      <c r="H2119">
        <v>591</v>
      </c>
      <c r="I2119">
        <v>595</v>
      </c>
      <c r="J2119">
        <v>5</v>
      </c>
      <c r="K2119">
        <v>16</v>
      </c>
      <c r="L2119">
        <v>13</v>
      </c>
      <c r="M2119" s="3">
        <v>88.697699999999998</v>
      </c>
      <c r="N2119" s="3">
        <v>75.502200000000002</v>
      </c>
      <c r="O2119" s="3">
        <v>68.155600000000007</v>
      </c>
    </row>
    <row r="2120" spans="1:15" x14ac:dyDescent="0.25">
      <c r="A2120" t="s">
        <v>6345</v>
      </c>
      <c r="B2120" t="s">
        <v>6346</v>
      </c>
      <c r="C2120" t="s">
        <v>6347</v>
      </c>
      <c r="D2120">
        <v>92.99</v>
      </c>
      <c r="E2120">
        <v>91.54</v>
      </c>
      <c r="F2120">
        <v>95.7</v>
      </c>
      <c r="G2120">
        <v>442</v>
      </c>
      <c r="H2120">
        <v>449</v>
      </c>
      <c r="I2120">
        <v>442</v>
      </c>
      <c r="J2120">
        <v>0</v>
      </c>
      <c r="K2120">
        <v>0</v>
      </c>
      <c r="L2120">
        <v>0</v>
      </c>
      <c r="M2120" s="3">
        <v>82.107200000000006</v>
      </c>
      <c r="N2120" s="3">
        <v>77.003200000000007</v>
      </c>
      <c r="O2120" s="3">
        <v>71.5381</v>
      </c>
    </row>
    <row r="2121" spans="1:15" x14ac:dyDescent="0.25">
      <c r="A2121" t="s">
        <v>6348</v>
      </c>
      <c r="B2121" t="s">
        <v>6349</v>
      </c>
      <c r="C2121" t="s">
        <v>6350</v>
      </c>
      <c r="D2121">
        <v>84.51</v>
      </c>
      <c r="E2121">
        <v>85.34</v>
      </c>
      <c r="F2121">
        <v>78.72</v>
      </c>
      <c r="G2121">
        <v>497</v>
      </c>
      <c r="H2121">
        <v>498</v>
      </c>
      <c r="I2121">
        <v>592</v>
      </c>
      <c r="J2121">
        <v>0</v>
      </c>
      <c r="K2121">
        <v>0</v>
      </c>
      <c r="L2121">
        <v>1</v>
      </c>
      <c r="M2121" s="3">
        <v>83.904899999999998</v>
      </c>
      <c r="N2121" s="3">
        <v>79.622100000000003</v>
      </c>
      <c r="O2121" s="3">
        <v>78.815200000000004</v>
      </c>
    </row>
    <row r="2122" spans="1:15" x14ac:dyDescent="0.25">
      <c r="A2122" t="s">
        <v>6351</v>
      </c>
      <c r="B2122" t="s">
        <v>6352</v>
      </c>
      <c r="C2122" t="s">
        <v>6353</v>
      </c>
      <c r="D2122">
        <v>89.27</v>
      </c>
      <c r="E2122">
        <v>92.03</v>
      </c>
      <c r="F2122">
        <v>89.7</v>
      </c>
      <c r="G2122">
        <v>466</v>
      </c>
      <c r="H2122">
        <v>464</v>
      </c>
      <c r="I2122">
        <v>466</v>
      </c>
      <c r="J2122">
        <v>1</v>
      </c>
      <c r="K2122">
        <v>0</v>
      </c>
      <c r="L2122">
        <v>1</v>
      </c>
      <c r="M2122" s="3">
        <v>83.102500000000006</v>
      </c>
      <c r="N2122" s="3">
        <v>80.001599999999996</v>
      </c>
      <c r="O2122" s="3">
        <v>70.693899999999999</v>
      </c>
    </row>
    <row r="2123" spans="1:15" x14ac:dyDescent="0.25">
      <c r="A2123" t="s">
        <v>6354</v>
      </c>
      <c r="B2123" t="s">
        <v>6355</v>
      </c>
      <c r="C2123" t="s">
        <v>6356</v>
      </c>
      <c r="D2123">
        <v>77.36</v>
      </c>
      <c r="E2123">
        <v>81.92</v>
      </c>
      <c r="F2123">
        <v>76.13</v>
      </c>
      <c r="G2123">
        <v>508</v>
      </c>
      <c r="H2123">
        <v>520</v>
      </c>
      <c r="I2123">
        <v>507</v>
      </c>
      <c r="J2123">
        <v>0</v>
      </c>
      <c r="K2123">
        <v>1</v>
      </c>
      <c r="L2123">
        <v>1</v>
      </c>
      <c r="M2123" s="3">
        <v>78.506</v>
      </c>
      <c r="N2123" s="3">
        <v>79.807699999999997</v>
      </c>
      <c r="O2123" s="3">
        <v>65.278099999999995</v>
      </c>
    </row>
    <row r="2124" spans="1:15" x14ac:dyDescent="0.25">
      <c r="A2124" t="s">
        <v>6357</v>
      </c>
      <c r="B2124" t="s">
        <v>6358</v>
      </c>
      <c r="C2124" t="s">
        <v>6359</v>
      </c>
      <c r="D2124">
        <v>95.22</v>
      </c>
      <c r="E2124">
        <v>97.01</v>
      </c>
      <c r="F2124">
        <v>94.51</v>
      </c>
      <c r="G2124">
        <v>439</v>
      </c>
      <c r="H2124">
        <v>435</v>
      </c>
      <c r="I2124">
        <v>455</v>
      </c>
      <c r="J2124">
        <v>3</v>
      </c>
      <c r="K2124">
        <v>1</v>
      </c>
      <c r="L2124">
        <v>3</v>
      </c>
      <c r="M2124" s="3">
        <v>83.505600000000001</v>
      </c>
      <c r="N2124" s="3">
        <v>79.060100000000006</v>
      </c>
      <c r="O2124" s="3">
        <v>72.726500000000001</v>
      </c>
    </row>
    <row r="2125" spans="1:15" x14ac:dyDescent="0.25">
      <c r="A2125" t="s">
        <v>6360</v>
      </c>
      <c r="B2125" t="s">
        <v>6361</v>
      </c>
      <c r="C2125" t="s">
        <v>6362</v>
      </c>
      <c r="D2125">
        <v>58.73</v>
      </c>
      <c r="E2125">
        <v>54.6</v>
      </c>
      <c r="F2125">
        <v>52</v>
      </c>
      <c r="G2125">
        <v>819</v>
      </c>
      <c r="H2125">
        <v>826</v>
      </c>
      <c r="I2125">
        <v>975</v>
      </c>
      <c r="J2125">
        <v>3</v>
      </c>
      <c r="K2125">
        <v>7</v>
      </c>
      <c r="L2125">
        <v>7</v>
      </c>
      <c r="M2125" s="3">
        <v>96.087500000000006</v>
      </c>
      <c r="N2125" s="3">
        <v>84.493700000000004</v>
      </c>
      <c r="O2125" s="3">
        <v>85.745500000000007</v>
      </c>
    </row>
    <row r="2126" spans="1:15" x14ac:dyDescent="0.25">
      <c r="A2126" t="s">
        <v>6363</v>
      </c>
      <c r="B2126" t="s">
        <v>6364</v>
      </c>
      <c r="C2126" t="s">
        <v>6365</v>
      </c>
      <c r="D2126">
        <v>73.569999999999993</v>
      </c>
      <c r="E2126">
        <v>64.930000000000007</v>
      </c>
      <c r="F2126">
        <v>62.48</v>
      </c>
      <c r="G2126">
        <v>541</v>
      </c>
      <c r="H2126">
        <v>536</v>
      </c>
      <c r="I2126">
        <v>589</v>
      </c>
      <c r="J2126">
        <v>1</v>
      </c>
      <c r="K2126">
        <v>2</v>
      </c>
      <c r="L2126">
        <v>4</v>
      </c>
      <c r="M2126" s="3">
        <v>79.509799999999998</v>
      </c>
      <c r="N2126" s="3">
        <v>65.202100000000002</v>
      </c>
      <c r="O2126" s="3">
        <v>62.238599999999998</v>
      </c>
    </row>
    <row r="2127" spans="1:15" x14ac:dyDescent="0.25">
      <c r="A2127" t="s">
        <v>6366</v>
      </c>
      <c r="B2127" t="s">
        <v>6367</v>
      </c>
      <c r="C2127" t="s">
        <v>6368</v>
      </c>
      <c r="D2127">
        <v>70.900000000000006</v>
      </c>
      <c r="E2127">
        <v>76.28</v>
      </c>
      <c r="F2127">
        <v>68.2</v>
      </c>
      <c r="G2127">
        <v>567</v>
      </c>
      <c r="H2127">
        <v>565</v>
      </c>
      <c r="I2127">
        <v>566</v>
      </c>
      <c r="J2127">
        <v>5</v>
      </c>
      <c r="K2127">
        <v>3</v>
      </c>
      <c r="L2127">
        <v>2</v>
      </c>
      <c r="M2127" s="3">
        <v>80.306799999999996</v>
      </c>
      <c r="N2127" s="3">
        <v>80.744100000000003</v>
      </c>
      <c r="O2127" s="3">
        <v>65.283600000000007</v>
      </c>
    </row>
    <row r="2128" spans="1:15" x14ac:dyDescent="0.25">
      <c r="A2128" t="s">
        <v>6369</v>
      </c>
      <c r="B2128" t="s">
        <v>6370</v>
      </c>
      <c r="C2128" t="s">
        <v>6371</v>
      </c>
      <c r="D2128">
        <v>74.03</v>
      </c>
      <c r="E2128">
        <v>75.7</v>
      </c>
      <c r="F2128">
        <v>80.650000000000006</v>
      </c>
      <c r="G2128">
        <v>566</v>
      </c>
      <c r="H2128">
        <v>568</v>
      </c>
      <c r="I2128">
        <v>589</v>
      </c>
      <c r="J2128">
        <v>2</v>
      </c>
      <c r="K2128">
        <v>2</v>
      </c>
      <c r="L2128">
        <v>0</v>
      </c>
      <c r="M2128" s="3">
        <v>83.7042</v>
      </c>
      <c r="N2128" s="3">
        <v>80.555599999999998</v>
      </c>
      <c r="O2128" s="3">
        <v>80.338399999999993</v>
      </c>
    </row>
    <row r="2129" spans="1:15" x14ac:dyDescent="0.25">
      <c r="A2129" t="s">
        <v>6372</v>
      </c>
      <c r="B2129" t="s">
        <v>6373</v>
      </c>
      <c r="C2129" t="s">
        <v>6374</v>
      </c>
      <c r="D2129">
        <v>80.42</v>
      </c>
      <c r="E2129">
        <v>87.35</v>
      </c>
      <c r="F2129">
        <v>82.47</v>
      </c>
      <c r="G2129">
        <v>526</v>
      </c>
      <c r="H2129">
        <v>585</v>
      </c>
      <c r="I2129">
        <v>519</v>
      </c>
      <c r="J2129">
        <v>6</v>
      </c>
      <c r="K2129">
        <v>3</v>
      </c>
      <c r="L2129">
        <v>6</v>
      </c>
      <c r="M2129" s="3">
        <v>84.503100000000003</v>
      </c>
      <c r="N2129" s="3">
        <v>95.734899999999996</v>
      </c>
      <c r="O2129" s="3">
        <v>72.388000000000005</v>
      </c>
    </row>
    <row r="2130" spans="1:15" x14ac:dyDescent="0.25">
      <c r="A2130" t="s">
        <v>6375</v>
      </c>
      <c r="B2130" t="s">
        <v>6376</v>
      </c>
      <c r="C2130" t="s">
        <v>6377</v>
      </c>
      <c r="D2130">
        <v>69.95</v>
      </c>
      <c r="E2130">
        <v>71.260000000000005</v>
      </c>
      <c r="F2130">
        <v>80.349999999999994</v>
      </c>
      <c r="G2130">
        <v>569</v>
      </c>
      <c r="H2130">
        <v>602</v>
      </c>
      <c r="I2130">
        <v>570</v>
      </c>
      <c r="J2130">
        <v>2</v>
      </c>
      <c r="K2130">
        <v>1</v>
      </c>
      <c r="L2130">
        <v>2</v>
      </c>
      <c r="M2130" s="3">
        <v>79.510199999999998</v>
      </c>
      <c r="N2130" s="3">
        <v>80.37</v>
      </c>
      <c r="O2130" s="3">
        <v>77.457599999999999</v>
      </c>
    </row>
    <row r="2131" spans="1:15" x14ac:dyDescent="0.25">
      <c r="A2131" t="s">
        <v>6378</v>
      </c>
      <c r="B2131" t="s">
        <v>6379</v>
      </c>
      <c r="C2131" t="s">
        <v>6380</v>
      </c>
      <c r="D2131">
        <v>81.040000000000006</v>
      </c>
      <c r="E2131">
        <v>81.97</v>
      </c>
      <c r="F2131">
        <v>82.47</v>
      </c>
      <c r="G2131">
        <v>501</v>
      </c>
      <c r="H2131">
        <v>660</v>
      </c>
      <c r="I2131">
        <v>502</v>
      </c>
      <c r="J2131">
        <v>1</v>
      </c>
      <c r="K2131">
        <v>2</v>
      </c>
      <c r="L2131">
        <v>1</v>
      </c>
      <c r="M2131" s="3">
        <v>81.107299999999995</v>
      </c>
      <c r="N2131" s="3">
        <v>101.35599999999999</v>
      </c>
      <c r="O2131" s="3">
        <v>70.016900000000007</v>
      </c>
    </row>
    <row r="2132" spans="1:15" x14ac:dyDescent="0.25">
      <c r="A2132" t="s">
        <v>6381</v>
      </c>
      <c r="B2132" t="s">
        <v>6382</v>
      </c>
      <c r="C2132" t="s">
        <v>6383</v>
      </c>
      <c r="D2132">
        <v>85.19</v>
      </c>
      <c r="E2132">
        <v>86.76</v>
      </c>
      <c r="F2132">
        <v>84.96</v>
      </c>
      <c r="G2132">
        <v>493</v>
      </c>
      <c r="H2132">
        <v>544</v>
      </c>
      <c r="I2132">
        <v>512</v>
      </c>
      <c r="J2132">
        <v>2</v>
      </c>
      <c r="K2132">
        <v>1</v>
      </c>
      <c r="L2132">
        <v>1</v>
      </c>
      <c r="M2132" s="3">
        <v>83.899299999999997</v>
      </c>
      <c r="N2132" s="3">
        <v>88.424000000000007</v>
      </c>
      <c r="O2132" s="3">
        <v>73.567800000000005</v>
      </c>
    </row>
    <row r="2133" spans="1:15" x14ac:dyDescent="0.25">
      <c r="A2133" t="s">
        <v>6384</v>
      </c>
      <c r="B2133" t="s">
        <v>6385</v>
      </c>
      <c r="C2133" t="s">
        <v>6386</v>
      </c>
      <c r="D2133">
        <v>84.6</v>
      </c>
      <c r="E2133">
        <v>91.35</v>
      </c>
      <c r="F2133">
        <v>88.12</v>
      </c>
      <c r="G2133">
        <v>474</v>
      </c>
      <c r="H2133">
        <v>474</v>
      </c>
      <c r="I2133">
        <v>480</v>
      </c>
      <c r="J2133">
        <v>0</v>
      </c>
      <c r="K2133">
        <v>0</v>
      </c>
      <c r="L2133">
        <v>0</v>
      </c>
      <c r="M2133" s="3">
        <v>80.107200000000006</v>
      </c>
      <c r="N2133" s="3">
        <v>81.122</v>
      </c>
      <c r="O2133" s="3">
        <v>71.5351</v>
      </c>
    </row>
    <row r="2134" spans="1:15" x14ac:dyDescent="0.25">
      <c r="A2134" t="s">
        <v>6387</v>
      </c>
      <c r="B2134" t="s">
        <v>6388</v>
      </c>
      <c r="C2134" t="s">
        <v>6389</v>
      </c>
      <c r="D2134">
        <v>76.010000000000005</v>
      </c>
      <c r="E2134">
        <v>74.02</v>
      </c>
      <c r="F2134">
        <v>87.8</v>
      </c>
      <c r="G2134">
        <v>592</v>
      </c>
      <c r="H2134">
        <v>589</v>
      </c>
      <c r="I2134">
        <v>754</v>
      </c>
      <c r="J2134">
        <v>8</v>
      </c>
      <c r="K2134">
        <v>8</v>
      </c>
      <c r="L2134">
        <v>4</v>
      </c>
      <c r="M2134" s="3">
        <v>89.890799999999999</v>
      </c>
      <c r="N2134" s="3">
        <v>81.680000000000007</v>
      </c>
      <c r="O2134" s="3">
        <v>111.962</v>
      </c>
    </row>
    <row r="2135" spans="1:15" x14ac:dyDescent="0.25">
      <c r="A2135" t="s">
        <v>6390</v>
      </c>
      <c r="B2135" t="s">
        <v>6391</v>
      </c>
      <c r="C2135" t="s">
        <v>6392</v>
      </c>
      <c r="D2135">
        <v>53.78</v>
      </c>
      <c r="E2135">
        <v>61.95</v>
      </c>
      <c r="F2135">
        <v>58.26</v>
      </c>
      <c r="G2135">
        <v>874</v>
      </c>
      <c r="H2135">
        <v>862</v>
      </c>
      <c r="I2135">
        <v>860</v>
      </c>
      <c r="J2135">
        <v>13</v>
      </c>
      <c r="K2135">
        <v>9</v>
      </c>
      <c r="L2135">
        <v>13</v>
      </c>
      <c r="M2135" s="3">
        <v>93.8977</v>
      </c>
      <c r="N2135" s="3">
        <v>100.04600000000001</v>
      </c>
      <c r="O2135" s="3">
        <v>84.736900000000006</v>
      </c>
    </row>
    <row r="2136" spans="1:15" x14ac:dyDescent="0.25">
      <c r="A2136" t="s">
        <v>6393</v>
      </c>
      <c r="B2136" t="s">
        <v>6394</v>
      </c>
      <c r="C2136" t="s">
        <v>6395</v>
      </c>
      <c r="D2136">
        <v>74.959999999999994</v>
      </c>
      <c r="E2136">
        <v>79.22</v>
      </c>
      <c r="F2136">
        <v>76.73</v>
      </c>
      <c r="G2136">
        <v>571</v>
      </c>
      <c r="H2136">
        <v>563</v>
      </c>
      <c r="I2136">
        <v>563</v>
      </c>
      <c r="J2136">
        <v>4</v>
      </c>
      <c r="K2136">
        <v>3</v>
      </c>
      <c r="L2136">
        <v>3</v>
      </c>
      <c r="M2136" s="3">
        <v>85.504400000000004</v>
      </c>
      <c r="N2136" s="3">
        <v>83.559299999999993</v>
      </c>
      <c r="O2136" s="3">
        <v>73.0595</v>
      </c>
    </row>
    <row r="2137" spans="1:15" x14ac:dyDescent="0.25">
      <c r="A2137" t="s">
        <v>6396</v>
      </c>
      <c r="B2137" t="s">
        <v>6397</v>
      </c>
      <c r="C2137" t="s">
        <v>6398</v>
      </c>
      <c r="D2137">
        <v>87.34</v>
      </c>
      <c r="E2137">
        <v>93.13</v>
      </c>
      <c r="F2137">
        <v>88.5</v>
      </c>
      <c r="G2137">
        <v>466</v>
      </c>
      <c r="H2137">
        <v>466</v>
      </c>
      <c r="I2137">
        <v>487</v>
      </c>
      <c r="J2137">
        <v>1</v>
      </c>
      <c r="K2137">
        <v>0</v>
      </c>
      <c r="L2137">
        <v>2</v>
      </c>
      <c r="M2137" s="3">
        <v>81.305899999999994</v>
      </c>
      <c r="N2137" s="3">
        <v>81.306799999999996</v>
      </c>
      <c r="O2137" s="3">
        <v>72.891300000000001</v>
      </c>
    </row>
    <row r="2138" spans="1:15" x14ac:dyDescent="0.25">
      <c r="A2138" t="s">
        <v>6399</v>
      </c>
      <c r="B2138" t="s">
        <v>6400</v>
      </c>
      <c r="C2138" t="s">
        <v>6401</v>
      </c>
      <c r="D2138">
        <v>87.3</v>
      </c>
      <c r="E2138">
        <v>83.94</v>
      </c>
      <c r="F2138">
        <v>88.14</v>
      </c>
      <c r="G2138">
        <v>488</v>
      </c>
      <c r="H2138">
        <v>492</v>
      </c>
      <c r="I2138">
        <v>489</v>
      </c>
      <c r="J2138">
        <v>3</v>
      </c>
      <c r="K2138">
        <v>4</v>
      </c>
      <c r="L2138">
        <v>1</v>
      </c>
      <c r="M2138" s="3">
        <v>85.105400000000003</v>
      </c>
      <c r="N2138" s="3">
        <v>77.372299999999996</v>
      </c>
      <c r="O2138" s="3">
        <v>72.892899999999997</v>
      </c>
    </row>
    <row r="2139" spans="1:15" x14ac:dyDescent="0.25">
      <c r="A2139" t="s">
        <v>6402</v>
      </c>
      <c r="B2139" t="s">
        <v>6403</v>
      </c>
      <c r="C2139" t="s">
        <v>6404</v>
      </c>
      <c r="D2139">
        <v>68.040000000000006</v>
      </c>
      <c r="E2139">
        <v>67.400000000000006</v>
      </c>
      <c r="F2139">
        <v>64.790000000000006</v>
      </c>
      <c r="G2139">
        <v>632</v>
      </c>
      <c r="H2139">
        <v>724</v>
      </c>
      <c r="I2139">
        <v>639</v>
      </c>
      <c r="J2139">
        <v>5</v>
      </c>
      <c r="K2139">
        <v>3</v>
      </c>
      <c r="L2139">
        <v>4</v>
      </c>
      <c r="M2139" s="3">
        <v>85.902199999999993</v>
      </c>
      <c r="N2139" s="3">
        <v>91.421800000000005</v>
      </c>
      <c r="O2139" s="3">
        <v>70.0184</v>
      </c>
    </row>
    <row r="2140" spans="1:15" x14ac:dyDescent="0.25">
      <c r="A2140" t="s">
        <v>6405</v>
      </c>
      <c r="B2140" t="s">
        <v>6406</v>
      </c>
      <c r="C2140" t="s">
        <v>6407</v>
      </c>
      <c r="D2140">
        <v>76.459999999999994</v>
      </c>
      <c r="E2140">
        <v>81.62</v>
      </c>
      <c r="F2140">
        <v>72.599999999999994</v>
      </c>
      <c r="G2140">
        <v>548</v>
      </c>
      <c r="H2140">
        <v>544</v>
      </c>
      <c r="I2140">
        <v>551</v>
      </c>
      <c r="J2140">
        <v>3</v>
      </c>
      <c r="K2140">
        <v>3</v>
      </c>
      <c r="L2140">
        <v>4</v>
      </c>
      <c r="M2140" s="3">
        <v>83.702399999999997</v>
      </c>
      <c r="N2140" s="3">
        <v>83.185400000000001</v>
      </c>
      <c r="O2140" s="3">
        <v>67.653700000000001</v>
      </c>
    </row>
    <row r="2141" spans="1:15" x14ac:dyDescent="0.25">
      <c r="A2141" t="s">
        <v>6408</v>
      </c>
      <c r="B2141" t="s">
        <v>6409</v>
      </c>
      <c r="C2141" t="s">
        <v>6410</v>
      </c>
      <c r="D2141">
        <v>64.290000000000006</v>
      </c>
      <c r="E2141">
        <v>67.66</v>
      </c>
      <c r="F2141">
        <v>92.81</v>
      </c>
      <c r="G2141">
        <v>770</v>
      </c>
      <c r="H2141">
        <v>872</v>
      </c>
      <c r="I2141">
        <v>1126</v>
      </c>
      <c r="J2141">
        <v>7</v>
      </c>
      <c r="K2141">
        <v>7</v>
      </c>
      <c r="L2141">
        <v>1</v>
      </c>
      <c r="M2141" s="3">
        <v>98.891099999999994</v>
      </c>
      <c r="N2141" s="3">
        <v>110.535</v>
      </c>
      <c r="O2141" s="3">
        <v>176.74100000000001</v>
      </c>
    </row>
    <row r="2142" spans="1:15" x14ac:dyDescent="0.25">
      <c r="A2142" t="s">
        <v>6411</v>
      </c>
      <c r="B2142" t="s">
        <v>6412</v>
      </c>
      <c r="C2142" t="s">
        <v>6413</v>
      </c>
      <c r="D2142">
        <v>95.08</v>
      </c>
      <c r="E2142">
        <v>95.78</v>
      </c>
      <c r="F2142">
        <v>94.15</v>
      </c>
      <c r="G2142">
        <v>427</v>
      </c>
      <c r="H2142">
        <v>427</v>
      </c>
      <c r="I2142">
        <v>427</v>
      </c>
      <c r="J2142">
        <v>0</v>
      </c>
      <c r="K2142">
        <v>0</v>
      </c>
      <c r="L2142">
        <v>0</v>
      </c>
      <c r="M2142" s="3">
        <v>81.1036</v>
      </c>
      <c r="N2142" s="3">
        <v>76.622100000000003</v>
      </c>
      <c r="O2142" s="3">
        <v>67.991</v>
      </c>
    </row>
    <row r="2143" spans="1:15" x14ac:dyDescent="0.25">
      <c r="A2143" t="s">
        <v>6414</v>
      </c>
      <c r="B2143" t="s">
        <v>6415</v>
      </c>
      <c r="C2143" t="s">
        <v>6416</v>
      </c>
      <c r="D2143">
        <v>96.43</v>
      </c>
      <c r="E2143">
        <v>95.95</v>
      </c>
      <c r="F2143">
        <v>96.43</v>
      </c>
      <c r="G2143">
        <v>420</v>
      </c>
      <c r="H2143">
        <v>469</v>
      </c>
      <c r="I2143">
        <v>420</v>
      </c>
      <c r="J2143">
        <v>0</v>
      </c>
      <c r="K2143">
        <v>0</v>
      </c>
      <c r="L2143">
        <v>0</v>
      </c>
      <c r="M2143" s="3">
        <v>80.906700000000001</v>
      </c>
      <c r="N2143" s="3">
        <v>84.308099999999996</v>
      </c>
      <c r="O2143" s="3">
        <v>68.495900000000006</v>
      </c>
    </row>
    <row r="2144" spans="1:15" x14ac:dyDescent="0.25">
      <c r="A2144" t="s">
        <v>6417</v>
      </c>
      <c r="B2144" t="s">
        <v>6418</v>
      </c>
      <c r="C2144" t="s">
        <v>6419</v>
      </c>
      <c r="D2144">
        <v>87.33</v>
      </c>
      <c r="E2144">
        <v>89.9</v>
      </c>
      <c r="F2144">
        <v>80.7</v>
      </c>
      <c r="G2144">
        <v>505</v>
      </c>
      <c r="H2144">
        <v>505</v>
      </c>
      <c r="I2144">
        <v>969</v>
      </c>
      <c r="J2144">
        <v>1</v>
      </c>
      <c r="K2144">
        <v>2</v>
      </c>
      <c r="L2144">
        <v>4</v>
      </c>
      <c r="M2144" s="3">
        <v>88.100399999999993</v>
      </c>
      <c r="N2144" s="3">
        <v>85.055499999999995</v>
      </c>
      <c r="O2144" s="3">
        <v>132.25200000000001</v>
      </c>
    </row>
    <row r="2145" spans="1:15" x14ac:dyDescent="0.25">
      <c r="A2145" t="s">
        <v>6420</v>
      </c>
      <c r="B2145" t="s">
        <v>6421</v>
      </c>
      <c r="C2145" t="s">
        <v>6422</v>
      </c>
      <c r="D2145">
        <v>84.85</v>
      </c>
      <c r="E2145">
        <v>85.06</v>
      </c>
      <c r="F2145">
        <v>81.56</v>
      </c>
      <c r="G2145">
        <v>495</v>
      </c>
      <c r="H2145">
        <v>502</v>
      </c>
      <c r="I2145">
        <v>499</v>
      </c>
      <c r="J2145">
        <v>1</v>
      </c>
      <c r="K2145">
        <v>0</v>
      </c>
      <c r="L2145">
        <v>1</v>
      </c>
      <c r="M2145" s="3">
        <v>83.903499999999994</v>
      </c>
      <c r="N2145" s="3">
        <v>79.9983</v>
      </c>
      <c r="O2145" s="3">
        <v>68.830500000000001</v>
      </c>
    </row>
    <row r="2146" spans="1:15" x14ac:dyDescent="0.25">
      <c r="A2146" t="s">
        <v>6423</v>
      </c>
      <c r="B2146" t="s">
        <v>6424</v>
      </c>
      <c r="C2146" t="s">
        <v>6425</v>
      </c>
      <c r="D2146">
        <v>89.8</v>
      </c>
      <c r="E2146">
        <v>89.15</v>
      </c>
      <c r="F2146">
        <v>86.64</v>
      </c>
      <c r="G2146">
        <v>451</v>
      </c>
      <c r="H2146">
        <v>461</v>
      </c>
      <c r="I2146">
        <v>449</v>
      </c>
      <c r="J2146">
        <v>1</v>
      </c>
      <c r="K2146">
        <v>0</v>
      </c>
      <c r="L2146">
        <v>1</v>
      </c>
      <c r="M2146" s="3">
        <v>80.905100000000004</v>
      </c>
      <c r="N2146" s="3">
        <v>76.997</v>
      </c>
      <c r="O2146" s="3">
        <v>65.791300000000007</v>
      </c>
    </row>
    <row r="2147" spans="1:15" x14ac:dyDescent="0.25">
      <c r="A2147" t="s">
        <v>6426</v>
      </c>
      <c r="B2147" t="s">
        <v>6427</v>
      </c>
      <c r="C2147" t="s">
        <v>6428</v>
      </c>
      <c r="D2147">
        <v>80.69</v>
      </c>
      <c r="E2147">
        <v>80.5</v>
      </c>
      <c r="F2147">
        <v>78.040000000000006</v>
      </c>
      <c r="G2147">
        <v>518</v>
      </c>
      <c r="H2147">
        <v>518</v>
      </c>
      <c r="I2147">
        <v>551</v>
      </c>
      <c r="J2147">
        <v>3</v>
      </c>
      <c r="K2147">
        <v>1</v>
      </c>
      <c r="L2147">
        <v>3</v>
      </c>
      <c r="M2147" s="3">
        <v>83.497299999999996</v>
      </c>
      <c r="N2147" s="3">
        <v>78.122699999999995</v>
      </c>
      <c r="O2147" s="3">
        <v>72.723100000000002</v>
      </c>
    </row>
    <row r="2148" spans="1:15" x14ac:dyDescent="0.25">
      <c r="A2148" t="s">
        <v>6429</v>
      </c>
      <c r="B2148" t="s">
        <v>6430</v>
      </c>
      <c r="C2148" t="s">
        <v>6431</v>
      </c>
      <c r="D2148">
        <v>81.55</v>
      </c>
      <c r="E2148">
        <v>76.010000000000005</v>
      </c>
      <c r="F2148">
        <v>80.3</v>
      </c>
      <c r="G2148">
        <v>542</v>
      </c>
      <c r="H2148">
        <v>542</v>
      </c>
      <c r="I2148">
        <v>538</v>
      </c>
      <c r="J2148">
        <v>6</v>
      </c>
      <c r="K2148">
        <v>7</v>
      </c>
      <c r="L2148">
        <v>1</v>
      </c>
      <c r="M2148" s="3">
        <v>88.296999999999997</v>
      </c>
      <c r="N2148" s="3">
        <v>77.183000000000007</v>
      </c>
      <c r="O2148" s="3">
        <v>73.063599999999994</v>
      </c>
    </row>
    <row r="2149" spans="1:15" x14ac:dyDescent="0.25">
      <c r="A2149" t="s">
        <v>6432</v>
      </c>
      <c r="B2149" t="s">
        <v>6433</v>
      </c>
      <c r="C2149" t="s">
        <v>6434</v>
      </c>
      <c r="D2149">
        <v>94.96</v>
      </c>
      <c r="E2149">
        <v>97.46</v>
      </c>
      <c r="F2149">
        <v>96.22</v>
      </c>
      <c r="G2149">
        <v>476</v>
      </c>
      <c r="H2149">
        <v>473</v>
      </c>
      <c r="I2149">
        <v>476</v>
      </c>
      <c r="J2149">
        <v>2</v>
      </c>
      <c r="K2149">
        <v>0</v>
      </c>
      <c r="L2149">
        <v>2</v>
      </c>
      <c r="M2149" s="3">
        <v>90.296400000000006</v>
      </c>
      <c r="N2149" s="3">
        <v>86.365300000000005</v>
      </c>
      <c r="O2149" s="3">
        <v>77.459699999999998</v>
      </c>
    </row>
    <row r="2150" spans="1:15" x14ac:dyDescent="0.25">
      <c r="A2150" t="s">
        <v>6435</v>
      </c>
      <c r="B2150" t="s">
        <v>6436</v>
      </c>
      <c r="C2150" t="s">
        <v>6437</v>
      </c>
      <c r="D2150">
        <v>85.99</v>
      </c>
      <c r="E2150">
        <v>92.37</v>
      </c>
      <c r="F2150">
        <v>86.89</v>
      </c>
      <c r="G2150">
        <v>471</v>
      </c>
      <c r="H2150">
        <v>459</v>
      </c>
      <c r="I2150">
        <v>473</v>
      </c>
      <c r="J2150">
        <v>2</v>
      </c>
      <c r="K2150">
        <v>0</v>
      </c>
      <c r="L2150">
        <v>2</v>
      </c>
      <c r="M2150" s="3">
        <v>80.908000000000001</v>
      </c>
      <c r="N2150" s="3">
        <v>79.431899999999999</v>
      </c>
      <c r="O2150" s="3">
        <v>69.507900000000006</v>
      </c>
    </row>
    <row r="2151" spans="1:15" x14ac:dyDescent="0.25">
      <c r="A2151" t="s">
        <v>6438</v>
      </c>
      <c r="B2151" t="s">
        <v>6439</v>
      </c>
      <c r="C2151" t="s">
        <v>6440</v>
      </c>
      <c r="D2151">
        <v>90.09</v>
      </c>
      <c r="E2151">
        <v>87.69</v>
      </c>
      <c r="F2151">
        <v>89.21</v>
      </c>
      <c r="G2151">
        <v>454</v>
      </c>
      <c r="H2151">
        <v>536</v>
      </c>
      <c r="I2151">
        <v>454</v>
      </c>
      <c r="J2151">
        <v>1</v>
      </c>
      <c r="K2151">
        <v>0</v>
      </c>
      <c r="L2151">
        <v>1</v>
      </c>
      <c r="M2151" s="3">
        <v>81.706299999999999</v>
      </c>
      <c r="N2151" s="3">
        <v>88.057500000000005</v>
      </c>
      <c r="O2151" s="3">
        <v>68.497200000000007</v>
      </c>
    </row>
    <row r="2152" spans="1:15" x14ac:dyDescent="0.25">
      <c r="A2152" t="s">
        <v>6441</v>
      </c>
      <c r="B2152" t="s">
        <v>6442</v>
      </c>
      <c r="C2152" t="s">
        <v>6443</v>
      </c>
      <c r="D2152">
        <v>73.599999999999994</v>
      </c>
      <c r="E2152">
        <v>79.64</v>
      </c>
      <c r="F2152">
        <v>74.19</v>
      </c>
      <c r="G2152">
        <v>625</v>
      </c>
      <c r="H2152">
        <v>619</v>
      </c>
      <c r="I2152">
        <v>616</v>
      </c>
      <c r="J2152">
        <v>6</v>
      </c>
      <c r="K2152">
        <v>5</v>
      </c>
      <c r="L2152">
        <v>7</v>
      </c>
      <c r="M2152" s="3">
        <v>91.892600000000002</v>
      </c>
      <c r="N2152" s="3">
        <v>92.357799999999997</v>
      </c>
      <c r="O2152" s="3">
        <v>77.2911</v>
      </c>
    </row>
    <row r="2153" spans="1:15" x14ac:dyDescent="0.25">
      <c r="A2153" t="s">
        <v>6444</v>
      </c>
      <c r="B2153" t="s">
        <v>6445</v>
      </c>
      <c r="C2153" t="s">
        <v>6446</v>
      </c>
      <c r="D2153">
        <v>73.209999999999994</v>
      </c>
      <c r="E2153">
        <v>77.08</v>
      </c>
      <c r="F2153">
        <v>71.14</v>
      </c>
      <c r="G2153">
        <v>586</v>
      </c>
      <c r="H2153">
        <v>576</v>
      </c>
      <c r="I2153">
        <v>603</v>
      </c>
      <c r="J2153">
        <v>2</v>
      </c>
      <c r="K2153">
        <v>2</v>
      </c>
      <c r="L2153">
        <v>3</v>
      </c>
      <c r="M2153" s="3">
        <v>85.701999999999998</v>
      </c>
      <c r="N2153" s="3">
        <v>83.179400000000001</v>
      </c>
      <c r="O2153" s="3">
        <v>72.549499999999995</v>
      </c>
    </row>
    <row r="2154" spans="1:15" x14ac:dyDescent="0.25">
      <c r="A2154" t="s">
        <v>6447</v>
      </c>
      <c r="B2154" t="s">
        <v>6448</v>
      </c>
      <c r="C2154" t="s">
        <v>6449</v>
      </c>
      <c r="D2154">
        <v>65.959999999999994</v>
      </c>
      <c r="E2154">
        <v>77.069999999999993</v>
      </c>
      <c r="F2154">
        <v>66.290000000000006</v>
      </c>
      <c r="G2154">
        <v>617</v>
      </c>
      <c r="H2154">
        <v>615</v>
      </c>
      <c r="I2154">
        <v>617</v>
      </c>
      <c r="J2154">
        <v>4</v>
      </c>
      <c r="K2154">
        <v>2</v>
      </c>
      <c r="L2154">
        <v>2</v>
      </c>
      <c r="M2154" s="3">
        <v>81.299700000000001</v>
      </c>
      <c r="N2154" s="3">
        <v>88.799800000000005</v>
      </c>
      <c r="O2154" s="3">
        <v>69.173000000000002</v>
      </c>
    </row>
    <row r="2155" spans="1:15" x14ac:dyDescent="0.25">
      <c r="A2155" t="s">
        <v>6450</v>
      </c>
      <c r="B2155" t="s">
        <v>6451</v>
      </c>
      <c r="C2155" t="s">
        <v>6452</v>
      </c>
      <c r="D2155">
        <v>42.93</v>
      </c>
      <c r="E2155">
        <v>44.75</v>
      </c>
      <c r="F2155">
        <v>43.42</v>
      </c>
      <c r="G2155">
        <v>1393</v>
      </c>
      <c r="H2155">
        <v>1401</v>
      </c>
      <c r="I2155">
        <v>1292</v>
      </c>
      <c r="J2155">
        <v>34</v>
      </c>
      <c r="K2155">
        <v>35</v>
      </c>
      <c r="L2155">
        <v>33</v>
      </c>
      <c r="M2155" s="3">
        <v>119.46299999999999</v>
      </c>
      <c r="N2155" s="3">
        <v>117.458</v>
      </c>
      <c r="O2155" s="3">
        <v>94.875900000000001</v>
      </c>
    </row>
    <row r="2156" spans="1:15" x14ac:dyDescent="0.25">
      <c r="A2156" t="s">
        <v>6453</v>
      </c>
      <c r="B2156" t="s">
        <v>6454</v>
      </c>
      <c r="C2156" t="s">
        <v>6455</v>
      </c>
      <c r="D2156">
        <v>86.98</v>
      </c>
      <c r="E2156">
        <v>89.37</v>
      </c>
      <c r="F2156">
        <v>85.74</v>
      </c>
      <c r="G2156">
        <v>461</v>
      </c>
      <c r="H2156">
        <v>461</v>
      </c>
      <c r="I2156">
        <v>645</v>
      </c>
      <c r="J2156">
        <v>0</v>
      </c>
      <c r="K2156">
        <v>0</v>
      </c>
      <c r="L2156">
        <v>4</v>
      </c>
      <c r="M2156" s="3">
        <v>80.102000000000004</v>
      </c>
      <c r="N2156" s="3">
        <v>77.186999999999998</v>
      </c>
      <c r="O2156" s="3">
        <v>93.5291</v>
      </c>
    </row>
    <row r="2157" spans="1:15" x14ac:dyDescent="0.25">
      <c r="A2157" t="s">
        <v>6456</v>
      </c>
      <c r="B2157" t="s">
        <v>6457</v>
      </c>
      <c r="C2157" t="s">
        <v>6458</v>
      </c>
      <c r="D2157">
        <v>54.53</v>
      </c>
      <c r="E2157">
        <v>61.81</v>
      </c>
      <c r="F2157">
        <v>54.52</v>
      </c>
      <c r="G2157">
        <v>783</v>
      </c>
      <c r="H2157">
        <v>783</v>
      </c>
      <c r="I2157">
        <v>851</v>
      </c>
      <c r="J2157">
        <v>7</v>
      </c>
      <c r="K2157">
        <v>4</v>
      </c>
      <c r="L2157">
        <v>10</v>
      </c>
      <c r="M2157" s="3">
        <v>85.294300000000007</v>
      </c>
      <c r="N2157" s="3">
        <v>90.671800000000005</v>
      </c>
      <c r="O2157" s="3">
        <v>78.467299999999994</v>
      </c>
    </row>
    <row r="2158" spans="1:15" x14ac:dyDescent="0.25">
      <c r="A2158" t="s">
        <v>6459</v>
      </c>
      <c r="B2158" t="s">
        <v>6460</v>
      </c>
      <c r="C2158" t="s">
        <v>6461</v>
      </c>
      <c r="D2158">
        <v>64.3</v>
      </c>
      <c r="E2158">
        <v>69.14</v>
      </c>
      <c r="F2158">
        <v>63.55</v>
      </c>
      <c r="G2158">
        <v>717</v>
      </c>
      <c r="H2158">
        <v>742</v>
      </c>
      <c r="I2158">
        <v>716</v>
      </c>
      <c r="J2158">
        <v>9</v>
      </c>
      <c r="K2158">
        <v>7</v>
      </c>
      <c r="L2158">
        <v>11</v>
      </c>
      <c r="M2158" s="3">
        <v>92.098600000000005</v>
      </c>
      <c r="N2158" s="3">
        <v>96.113600000000005</v>
      </c>
      <c r="O2158" s="3">
        <v>76.954099999999997</v>
      </c>
    </row>
    <row r="2159" spans="1:15" x14ac:dyDescent="0.25">
      <c r="A2159" t="s">
        <v>6462</v>
      </c>
      <c r="B2159" t="s">
        <v>6463</v>
      </c>
      <c r="C2159" t="s">
        <v>6464</v>
      </c>
      <c r="D2159">
        <v>63.62</v>
      </c>
      <c r="E2159">
        <v>69.959999999999994</v>
      </c>
      <c r="F2159">
        <v>65.040000000000006</v>
      </c>
      <c r="G2159">
        <v>712</v>
      </c>
      <c r="H2159">
        <v>719</v>
      </c>
      <c r="I2159">
        <v>718</v>
      </c>
      <c r="J2159">
        <v>11</v>
      </c>
      <c r="K2159">
        <v>5</v>
      </c>
      <c r="L2159">
        <v>12</v>
      </c>
      <c r="M2159" s="3">
        <v>90.489199999999997</v>
      </c>
      <c r="N2159" s="3">
        <v>94.238900000000001</v>
      </c>
      <c r="O2159" s="3">
        <v>78.978399999999993</v>
      </c>
    </row>
    <row r="2160" spans="1:15" x14ac:dyDescent="0.25">
      <c r="A2160" t="s">
        <v>6465</v>
      </c>
      <c r="B2160" t="s">
        <v>6466</v>
      </c>
      <c r="C2160" t="s">
        <v>6467</v>
      </c>
      <c r="D2160">
        <v>48.72</v>
      </c>
      <c r="E2160">
        <v>47.93</v>
      </c>
      <c r="F2160">
        <v>48.34</v>
      </c>
      <c r="G2160">
        <v>1170</v>
      </c>
      <c r="H2160">
        <v>1158</v>
      </c>
      <c r="I2160">
        <v>1893</v>
      </c>
      <c r="J2160">
        <v>23</v>
      </c>
      <c r="K2160">
        <v>21</v>
      </c>
      <c r="L2160">
        <v>33</v>
      </c>
      <c r="M2160" s="3">
        <v>113.872</v>
      </c>
      <c r="N2160" s="3">
        <v>103.98399999999999</v>
      </c>
      <c r="O2160" s="3">
        <v>154.761</v>
      </c>
    </row>
    <row r="2161" spans="1:15" x14ac:dyDescent="0.25">
      <c r="A2161" t="s">
        <v>6468</v>
      </c>
      <c r="B2161" t="s">
        <v>6469</v>
      </c>
      <c r="C2161" t="s">
        <v>6470</v>
      </c>
      <c r="D2161">
        <v>70.25</v>
      </c>
      <c r="E2161">
        <v>62.96</v>
      </c>
      <c r="F2161">
        <v>59.11</v>
      </c>
      <c r="G2161">
        <v>595</v>
      </c>
      <c r="H2161">
        <v>602</v>
      </c>
      <c r="I2161">
        <v>604</v>
      </c>
      <c r="J2161">
        <v>4</v>
      </c>
      <c r="K2161">
        <v>7</v>
      </c>
      <c r="L2161">
        <v>6</v>
      </c>
      <c r="M2161" s="3">
        <v>83.499899999999997</v>
      </c>
      <c r="N2161" s="3">
        <v>71.008899999999997</v>
      </c>
      <c r="O2161" s="3">
        <v>60.381100000000004</v>
      </c>
    </row>
    <row r="2162" spans="1:15" x14ac:dyDescent="0.25">
      <c r="A2162" t="s">
        <v>6471</v>
      </c>
      <c r="B2162" t="s">
        <v>6472</v>
      </c>
      <c r="C2162" t="s">
        <v>6473</v>
      </c>
      <c r="D2162">
        <v>68.73</v>
      </c>
      <c r="E2162">
        <v>75.36</v>
      </c>
      <c r="F2162">
        <v>67.2</v>
      </c>
      <c r="G2162">
        <v>630</v>
      </c>
      <c r="H2162">
        <v>633</v>
      </c>
      <c r="I2162">
        <v>683</v>
      </c>
      <c r="J2162">
        <v>10</v>
      </c>
      <c r="K2162">
        <v>4</v>
      </c>
      <c r="L2162">
        <v>6</v>
      </c>
      <c r="M2162" s="3">
        <v>86.498699999999999</v>
      </c>
      <c r="N2162" s="3">
        <v>89.370900000000006</v>
      </c>
      <c r="O2162" s="3">
        <v>77.623500000000007</v>
      </c>
    </row>
    <row r="2163" spans="1:15" x14ac:dyDescent="0.25">
      <c r="A2163" t="s">
        <v>6474</v>
      </c>
      <c r="B2163" t="s">
        <v>6475</v>
      </c>
      <c r="C2163" t="s">
        <v>6476</v>
      </c>
      <c r="D2163">
        <v>98.78</v>
      </c>
      <c r="E2163">
        <v>99.76</v>
      </c>
      <c r="F2163">
        <v>99.02</v>
      </c>
      <c r="G2163">
        <v>410</v>
      </c>
      <c r="H2163">
        <v>410</v>
      </c>
      <c r="I2163">
        <v>410</v>
      </c>
      <c r="J2163">
        <v>0</v>
      </c>
      <c r="K2163">
        <v>0</v>
      </c>
      <c r="L2163">
        <v>0</v>
      </c>
      <c r="M2163" s="3">
        <v>80.905100000000004</v>
      </c>
      <c r="N2163" s="3">
        <v>76.628799999999998</v>
      </c>
      <c r="O2163" s="3">
        <v>68.661000000000001</v>
      </c>
    </row>
    <row r="2164" spans="1:15" x14ac:dyDescent="0.25">
      <c r="A2164" t="s">
        <v>6477</v>
      </c>
      <c r="B2164" t="s">
        <v>6478</v>
      </c>
      <c r="C2164" t="s">
        <v>6479</v>
      </c>
      <c r="D2164">
        <v>85.35</v>
      </c>
      <c r="E2164">
        <v>88.35</v>
      </c>
      <c r="F2164">
        <v>85.14</v>
      </c>
      <c r="G2164">
        <v>471</v>
      </c>
      <c r="H2164">
        <v>472</v>
      </c>
      <c r="I2164">
        <v>471</v>
      </c>
      <c r="J2164">
        <v>1</v>
      </c>
      <c r="K2164">
        <v>2</v>
      </c>
      <c r="L2164">
        <v>1</v>
      </c>
      <c r="M2164" s="3">
        <v>80.305899999999994</v>
      </c>
      <c r="N2164" s="3">
        <v>78.126800000000003</v>
      </c>
      <c r="O2164" s="3">
        <v>67.819999999999993</v>
      </c>
    </row>
    <row r="2165" spans="1:15" x14ac:dyDescent="0.25">
      <c r="A2165" t="s">
        <v>6480</v>
      </c>
      <c r="B2165" t="s">
        <v>6481</v>
      </c>
      <c r="C2165" t="s">
        <v>6482</v>
      </c>
      <c r="D2165">
        <v>74.19</v>
      </c>
      <c r="E2165">
        <v>78.89</v>
      </c>
      <c r="F2165">
        <v>78.88</v>
      </c>
      <c r="G2165">
        <v>558</v>
      </c>
      <c r="H2165">
        <v>559</v>
      </c>
      <c r="I2165">
        <v>554</v>
      </c>
      <c r="J2165">
        <v>7</v>
      </c>
      <c r="K2165">
        <v>4</v>
      </c>
      <c r="L2165">
        <v>1</v>
      </c>
      <c r="M2165" s="3">
        <v>82.699399999999997</v>
      </c>
      <c r="N2165" s="3">
        <v>82.62</v>
      </c>
      <c r="O2165" s="3">
        <v>73.906099999999995</v>
      </c>
    </row>
    <row r="2166" spans="1:15" x14ac:dyDescent="0.25">
      <c r="A2166" t="s">
        <v>6483</v>
      </c>
      <c r="B2166" t="s">
        <v>6484</v>
      </c>
      <c r="C2166" t="s">
        <v>6485</v>
      </c>
      <c r="D2166">
        <v>76.73</v>
      </c>
      <c r="E2166">
        <v>78.069999999999993</v>
      </c>
      <c r="F2166">
        <v>74.56</v>
      </c>
      <c r="G2166">
        <v>550</v>
      </c>
      <c r="H2166">
        <v>456</v>
      </c>
      <c r="I2166">
        <v>511</v>
      </c>
      <c r="J2166">
        <v>4</v>
      </c>
      <c r="K2166">
        <v>0</v>
      </c>
      <c r="L2166">
        <v>3</v>
      </c>
      <c r="M2166" s="3">
        <v>84.304500000000004</v>
      </c>
      <c r="N2166" s="3">
        <v>66.696100000000001</v>
      </c>
      <c r="O2166" s="3">
        <v>64.436199999999999</v>
      </c>
    </row>
    <row r="2167" spans="1:15" x14ac:dyDescent="0.25">
      <c r="A2167" t="s">
        <v>6486</v>
      </c>
      <c r="B2167" t="s">
        <v>6487</v>
      </c>
      <c r="C2167" t="s">
        <v>6488</v>
      </c>
      <c r="D2167">
        <v>75.489999999999995</v>
      </c>
      <c r="E2167">
        <v>85.99</v>
      </c>
      <c r="F2167">
        <v>73.36</v>
      </c>
      <c r="G2167">
        <v>563</v>
      </c>
      <c r="H2167">
        <v>564</v>
      </c>
      <c r="I2167">
        <v>563</v>
      </c>
      <c r="J2167">
        <v>4</v>
      </c>
      <c r="K2167">
        <v>2</v>
      </c>
      <c r="L2167">
        <v>4</v>
      </c>
      <c r="M2167" s="3">
        <v>84.902500000000003</v>
      </c>
      <c r="N2167" s="3">
        <v>90.861199999999997</v>
      </c>
      <c r="O2167" s="3">
        <v>69.850800000000007</v>
      </c>
    </row>
    <row r="2168" spans="1:15" x14ac:dyDescent="0.25">
      <c r="A2168" t="s">
        <v>6489</v>
      </c>
      <c r="B2168" t="s">
        <v>6490</v>
      </c>
      <c r="C2168" t="s">
        <v>6491</v>
      </c>
      <c r="D2168">
        <v>84.4</v>
      </c>
      <c r="E2168">
        <v>86.51</v>
      </c>
      <c r="F2168">
        <v>82.64</v>
      </c>
      <c r="G2168">
        <v>468</v>
      </c>
      <c r="H2168">
        <v>467</v>
      </c>
      <c r="I2168">
        <v>507</v>
      </c>
      <c r="J2168">
        <v>1</v>
      </c>
      <c r="K2168">
        <v>0</v>
      </c>
      <c r="L2168">
        <v>1</v>
      </c>
      <c r="M2168" s="3">
        <v>78.906199999999998</v>
      </c>
      <c r="N2168" s="3">
        <v>75.689300000000003</v>
      </c>
      <c r="O2168" s="3">
        <v>70.860100000000003</v>
      </c>
    </row>
    <row r="2169" spans="1:15" x14ac:dyDescent="0.25">
      <c r="A2169" t="s">
        <v>6492</v>
      </c>
      <c r="B2169" t="s">
        <v>6493</v>
      </c>
      <c r="C2169" t="s">
        <v>6494</v>
      </c>
      <c r="D2169">
        <v>91.8</v>
      </c>
      <c r="E2169">
        <v>89.38</v>
      </c>
      <c r="F2169">
        <v>90.66</v>
      </c>
      <c r="G2169">
        <v>439</v>
      </c>
      <c r="H2169">
        <v>772</v>
      </c>
      <c r="I2169">
        <v>439</v>
      </c>
      <c r="J2169">
        <v>0</v>
      </c>
      <c r="K2169">
        <v>1</v>
      </c>
      <c r="L2169">
        <v>0</v>
      </c>
      <c r="M2169" s="3">
        <v>80.506299999999996</v>
      </c>
      <c r="N2169" s="3">
        <v>129.273</v>
      </c>
      <c r="O2169" s="3">
        <v>67.310599999999994</v>
      </c>
    </row>
    <row r="2170" spans="1:15" x14ac:dyDescent="0.25">
      <c r="A2170" t="s">
        <v>6495</v>
      </c>
      <c r="B2170" t="s">
        <v>6496</v>
      </c>
      <c r="C2170" t="s">
        <v>6497</v>
      </c>
      <c r="D2170">
        <v>85.2</v>
      </c>
      <c r="E2170">
        <v>76.27</v>
      </c>
      <c r="F2170">
        <v>81.819999999999993</v>
      </c>
      <c r="G2170">
        <v>473</v>
      </c>
      <c r="H2170">
        <v>472</v>
      </c>
      <c r="I2170">
        <v>473</v>
      </c>
      <c r="J2170">
        <v>0</v>
      </c>
      <c r="K2170">
        <v>4</v>
      </c>
      <c r="L2170">
        <v>3</v>
      </c>
      <c r="M2170" s="3">
        <v>80.505099999999999</v>
      </c>
      <c r="N2170" s="3">
        <v>67.444599999999994</v>
      </c>
      <c r="O2170" s="3">
        <v>65.452200000000005</v>
      </c>
    </row>
    <row r="2171" spans="1:15" x14ac:dyDescent="0.25">
      <c r="A2171" t="s">
        <v>6498</v>
      </c>
      <c r="B2171" t="s">
        <v>6499</v>
      </c>
      <c r="C2171" t="s">
        <v>6500</v>
      </c>
      <c r="D2171">
        <v>64.73</v>
      </c>
      <c r="E2171">
        <v>65.260000000000005</v>
      </c>
      <c r="F2171">
        <v>95.03</v>
      </c>
      <c r="G2171">
        <v>689</v>
      </c>
      <c r="H2171">
        <v>688</v>
      </c>
      <c r="I2171">
        <v>684</v>
      </c>
      <c r="J2171">
        <v>5</v>
      </c>
      <c r="K2171">
        <v>4</v>
      </c>
      <c r="L2171">
        <v>1</v>
      </c>
      <c r="M2171" s="3">
        <v>89.093800000000002</v>
      </c>
      <c r="N2171" s="3">
        <v>84.117599999999996</v>
      </c>
      <c r="O2171" s="3">
        <v>109.931</v>
      </c>
    </row>
    <row r="2172" spans="1:15" x14ac:dyDescent="0.25">
      <c r="A2172" t="s">
        <v>6501</v>
      </c>
      <c r="B2172" t="s">
        <v>6502</v>
      </c>
      <c r="C2172" t="s">
        <v>6503</v>
      </c>
      <c r="D2172">
        <v>62.95</v>
      </c>
      <c r="E2172">
        <v>79.349999999999994</v>
      </c>
      <c r="F2172">
        <v>60.44</v>
      </c>
      <c r="G2172">
        <v>645</v>
      </c>
      <c r="H2172">
        <v>673</v>
      </c>
      <c r="I2172">
        <v>632</v>
      </c>
      <c r="J2172">
        <v>4</v>
      </c>
      <c r="K2172">
        <v>1</v>
      </c>
      <c r="L2172">
        <v>5</v>
      </c>
      <c r="M2172" s="3">
        <v>81.110699999999994</v>
      </c>
      <c r="N2172" s="3">
        <v>100.04900000000001</v>
      </c>
      <c r="O2172" s="3">
        <v>64.601799999999997</v>
      </c>
    </row>
    <row r="2173" spans="1:15" x14ac:dyDescent="0.25">
      <c r="A2173" t="s">
        <v>6504</v>
      </c>
      <c r="B2173" t="s">
        <v>6505</v>
      </c>
      <c r="C2173" t="s">
        <v>6506</v>
      </c>
      <c r="D2173">
        <v>86.81</v>
      </c>
      <c r="E2173">
        <v>86.69</v>
      </c>
      <c r="F2173">
        <v>80.77</v>
      </c>
      <c r="G2173">
        <v>455</v>
      </c>
      <c r="H2173">
        <v>481</v>
      </c>
      <c r="I2173">
        <v>494</v>
      </c>
      <c r="J2173">
        <v>0</v>
      </c>
      <c r="K2173">
        <v>1</v>
      </c>
      <c r="L2173">
        <v>1</v>
      </c>
      <c r="M2173" s="3">
        <v>78.904899999999998</v>
      </c>
      <c r="N2173" s="3">
        <v>78.120599999999996</v>
      </c>
      <c r="O2173" s="3">
        <v>67.480800000000002</v>
      </c>
    </row>
    <row r="2174" spans="1:15" x14ac:dyDescent="0.25">
      <c r="A2174" t="s">
        <v>6507</v>
      </c>
      <c r="B2174" t="s">
        <v>6508</v>
      </c>
      <c r="C2174" t="s">
        <v>6509</v>
      </c>
      <c r="D2174">
        <v>80.2</v>
      </c>
      <c r="E2174">
        <v>81.760000000000005</v>
      </c>
      <c r="F2174">
        <v>79.319999999999993</v>
      </c>
      <c r="G2174">
        <v>505</v>
      </c>
      <c r="H2174">
        <v>488</v>
      </c>
      <c r="I2174">
        <v>498</v>
      </c>
      <c r="J2174">
        <v>0</v>
      </c>
      <c r="K2174">
        <v>1</v>
      </c>
      <c r="L2174">
        <v>0</v>
      </c>
      <c r="M2174" s="3">
        <v>80.907499999999999</v>
      </c>
      <c r="N2174" s="3">
        <v>74.750200000000007</v>
      </c>
      <c r="O2174" s="3">
        <v>66.805999999999997</v>
      </c>
    </row>
    <row r="2175" spans="1:15" x14ac:dyDescent="0.25">
      <c r="A2175" t="s">
        <v>6510</v>
      </c>
      <c r="B2175" t="s">
        <v>6511</v>
      </c>
      <c r="C2175" t="s">
        <v>6512</v>
      </c>
      <c r="D2175">
        <v>87.41</v>
      </c>
      <c r="E2175">
        <v>87.2</v>
      </c>
      <c r="F2175">
        <v>86.38</v>
      </c>
      <c r="G2175">
        <v>540</v>
      </c>
      <c r="H2175">
        <v>539</v>
      </c>
      <c r="I2175">
        <v>536</v>
      </c>
      <c r="J2175">
        <v>2</v>
      </c>
      <c r="K2175">
        <v>3</v>
      </c>
      <c r="L2175">
        <v>3</v>
      </c>
      <c r="M2175" s="3">
        <v>94.292599999999993</v>
      </c>
      <c r="N2175" s="3">
        <v>88.055599999999998</v>
      </c>
      <c r="O2175" s="3">
        <v>78.3035</v>
      </c>
    </row>
    <row r="2176" spans="1:15" x14ac:dyDescent="0.25">
      <c r="A2176" t="s">
        <v>6513</v>
      </c>
      <c r="B2176" t="s">
        <v>6514</v>
      </c>
      <c r="C2176" t="s">
        <v>6515</v>
      </c>
      <c r="D2176">
        <v>88.05</v>
      </c>
      <c r="E2176">
        <v>86.37</v>
      </c>
      <c r="F2176">
        <v>90.57</v>
      </c>
      <c r="G2176">
        <v>477</v>
      </c>
      <c r="H2176">
        <v>477</v>
      </c>
      <c r="I2176">
        <v>636</v>
      </c>
      <c r="J2176">
        <v>1</v>
      </c>
      <c r="K2176">
        <v>1</v>
      </c>
      <c r="L2176">
        <v>1</v>
      </c>
      <c r="M2176" s="3">
        <v>83.901700000000005</v>
      </c>
      <c r="N2176" s="3">
        <v>77.185000000000002</v>
      </c>
      <c r="O2176" s="3">
        <v>97.419300000000007</v>
      </c>
    </row>
    <row r="2177" spans="1:15" x14ac:dyDescent="0.25">
      <c r="A2177" t="s">
        <v>6516</v>
      </c>
      <c r="B2177" t="s">
        <v>6517</v>
      </c>
      <c r="C2177" t="s">
        <v>6518</v>
      </c>
      <c r="D2177">
        <v>78.19</v>
      </c>
      <c r="E2177">
        <v>78.7</v>
      </c>
      <c r="F2177">
        <v>78.14</v>
      </c>
      <c r="G2177">
        <v>596</v>
      </c>
      <c r="H2177">
        <v>756</v>
      </c>
      <c r="I2177">
        <v>581</v>
      </c>
      <c r="J2177">
        <v>11</v>
      </c>
      <c r="K2177">
        <v>18</v>
      </c>
      <c r="L2177">
        <v>16</v>
      </c>
      <c r="M2177" s="3">
        <v>93.093699999999998</v>
      </c>
      <c r="N2177" s="3">
        <v>111.467</v>
      </c>
      <c r="O2177" s="3">
        <v>76.780900000000003</v>
      </c>
    </row>
    <row r="2178" spans="1:15" x14ac:dyDescent="0.25">
      <c r="A2178" t="s">
        <v>6519</v>
      </c>
      <c r="B2178" t="s">
        <v>6520</v>
      </c>
      <c r="C2178" t="s">
        <v>6521</v>
      </c>
      <c r="D2178">
        <v>87.08</v>
      </c>
      <c r="E2178">
        <v>88.82</v>
      </c>
      <c r="F2178">
        <v>85.84</v>
      </c>
      <c r="G2178">
        <v>472</v>
      </c>
      <c r="H2178">
        <v>474</v>
      </c>
      <c r="I2178">
        <v>473</v>
      </c>
      <c r="J2178">
        <v>1</v>
      </c>
      <c r="K2178">
        <v>1</v>
      </c>
      <c r="L2178">
        <v>1</v>
      </c>
      <c r="M2178" s="3">
        <v>82.107600000000005</v>
      </c>
      <c r="N2178" s="3">
        <v>78.875200000000007</v>
      </c>
      <c r="O2178" s="3">
        <v>68.668000000000006</v>
      </c>
    </row>
    <row r="2179" spans="1:15" x14ac:dyDescent="0.25">
      <c r="A2179" t="s">
        <v>6522</v>
      </c>
      <c r="B2179" t="s">
        <v>6523</v>
      </c>
      <c r="C2179" t="s">
        <v>6524</v>
      </c>
      <c r="D2179">
        <v>87.98</v>
      </c>
      <c r="E2179">
        <v>91.81</v>
      </c>
      <c r="F2179">
        <v>86.78</v>
      </c>
      <c r="G2179">
        <v>466</v>
      </c>
      <c r="H2179">
        <v>464</v>
      </c>
      <c r="I2179">
        <v>469</v>
      </c>
      <c r="J2179">
        <v>0</v>
      </c>
      <c r="K2179">
        <v>0</v>
      </c>
      <c r="L2179">
        <v>0</v>
      </c>
      <c r="M2179" s="3">
        <v>81.901700000000005</v>
      </c>
      <c r="N2179" s="3">
        <v>79.810400000000001</v>
      </c>
      <c r="O2179" s="3">
        <v>68.832899999999995</v>
      </c>
    </row>
    <row r="2180" spans="1:15" x14ac:dyDescent="0.25">
      <c r="A2180" t="s">
        <v>6525</v>
      </c>
      <c r="B2180" t="s">
        <v>6526</v>
      </c>
      <c r="C2180" t="s">
        <v>6527</v>
      </c>
      <c r="D2180">
        <v>94.43</v>
      </c>
      <c r="E2180">
        <v>93.09</v>
      </c>
      <c r="F2180">
        <v>93.27</v>
      </c>
      <c r="G2180">
        <v>431</v>
      </c>
      <c r="H2180">
        <v>434</v>
      </c>
      <c r="I2180">
        <v>431</v>
      </c>
      <c r="J2180">
        <v>0</v>
      </c>
      <c r="K2180">
        <v>0</v>
      </c>
      <c r="L2180">
        <v>0</v>
      </c>
      <c r="M2180" s="3">
        <v>81.303700000000006</v>
      </c>
      <c r="N2180" s="3">
        <v>75.691000000000003</v>
      </c>
      <c r="O2180" s="3">
        <v>67.986500000000007</v>
      </c>
    </row>
    <row r="2181" spans="1:15" x14ac:dyDescent="0.25">
      <c r="A2181" t="s">
        <v>6528</v>
      </c>
      <c r="B2181" t="s">
        <v>6529</v>
      </c>
      <c r="C2181" t="s">
        <v>6530</v>
      </c>
      <c r="D2181">
        <v>80.67</v>
      </c>
      <c r="E2181">
        <v>84.76</v>
      </c>
      <c r="F2181">
        <v>79.63</v>
      </c>
      <c r="G2181">
        <v>481</v>
      </c>
      <c r="H2181">
        <v>479</v>
      </c>
      <c r="I2181">
        <v>589</v>
      </c>
      <c r="J2181">
        <v>1</v>
      </c>
      <c r="K2181">
        <v>0</v>
      </c>
      <c r="L2181">
        <v>1</v>
      </c>
      <c r="M2181" s="3">
        <v>77.513999999999996</v>
      </c>
      <c r="N2181" s="3">
        <v>76.063800000000001</v>
      </c>
      <c r="O2181" s="3">
        <v>79.322299999999998</v>
      </c>
    </row>
    <row r="2182" spans="1:15" x14ac:dyDescent="0.25">
      <c r="A2182" t="s">
        <v>6531</v>
      </c>
      <c r="B2182" t="s">
        <v>6532</v>
      </c>
      <c r="C2182" t="s">
        <v>6533</v>
      </c>
      <c r="D2182">
        <v>84.19</v>
      </c>
      <c r="E2182">
        <v>92.39</v>
      </c>
      <c r="F2182">
        <v>80.98</v>
      </c>
      <c r="G2182">
        <v>487</v>
      </c>
      <c r="H2182">
        <v>486</v>
      </c>
      <c r="I2182">
        <v>489</v>
      </c>
      <c r="J2182">
        <v>3</v>
      </c>
      <c r="K2182">
        <v>1</v>
      </c>
      <c r="L2182">
        <v>2</v>
      </c>
      <c r="M2182" s="3">
        <v>81.9054</v>
      </c>
      <c r="N2182" s="3">
        <v>84.122600000000006</v>
      </c>
      <c r="O2182" s="3">
        <v>66.971500000000006</v>
      </c>
    </row>
    <row r="2183" spans="1:15" x14ac:dyDescent="0.25">
      <c r="A2183" t="s">
        <v>6534</v>
      </c>
      <c r="B2183" t="s">
        <v>6535</v>
      </c>
      <c r="C2183" t="s">
        <v>6536</v>
      </c>
      <c r="D2183">
        <v>86.49</v>
      </c>
      <c r="E2183">
        <v>80.88</v>
      </c>
      <c r="F2183">
        <v>79.69</v>
      </c>
      <c r="G2183">
        <v>459</v>
      </c>
      <c r="H2183">
        <v>455</v>
      </c>
      <c r="I2183">
        <v>458</v>
      </c>
      <c r="J2183">
        <v>1</v>
      </c>
      <c r="K2183">
        <v>0</v>
      </c>
      <c r="L2183">
        <v>1</v>
      </c>
      <c r="M2183" s="3">
        <v>79.305199999999999</v>
      </c>
      <c r="N2183" s="3">
        <v>68.9452</v>
      </c>
      <c r="O2183" s="3">
        <v>61.726599999999998</v>
      </c>
    </row>
    <row r="2184" spans="1:15" x14ac:dyDescent="0.25">
      <c r="A2184" t="s">
        <v>6537</v>
      </c>
      <c r="B2184" t="s">
        <v>6538</v>
      </c>
      <c r="C2184" t="s">
        <v>6539</v>
      </c>
      <c r="D2184">
        <v>72.67</v>
      </c>
      <c r="E2184">
        <v>76.900000000000006</v>
      </c>
      <c r="F2184">
        <v>73.83</v>
      </c>
      <c r="G2184">
        <v>600</v>
      </c>
      <c r="H2184">
        <v>606</v>
      </c>
      <c r="I2184">
        <v>600</v>
      </c>
      <c r="J2184">
        <v>6</v>
      </c>
      <c r="K2184">
        <v>4</v>
      </c>
      <c r="L2184">
        <v>4</v>
      </c>
      <c r="M2184" s="3">
        <v>87.102199999999996</v>
      </c>
      <c r="N2184" s="3">
        <v>87.307299999999998</v>
      </c>
      <c r="O2184" s="3">
        <v>74.918199999999999</v>
      </c>
    </row>
    <row r="2185" spans="1:15" x14ac:dyDescent="0.25">
      <c r="A2185" t="s">
        <v>6540</v>
      </c>
      <c r="B2185" t="s">
        <v>6541</v>
      </c>
      <c r="C2185" t="s">
        <v>6542</v>
      </c>
      <c r="D2185">
        <v>65.430000000000007</v>
      </c>
      <c r="E2185">
        <v>54.65</v>
      </c>
      <c r="F2185">
        <v>63.69</v>
      </c>
      <c r="G2185">
        <v>700</v>
      </c>
      <c r="H2185">
        <v>699</v>
      </c>
      <c r="I2185">
        <v>705</v>
      </c>
      <c r="J2185">
        <v>6</v>
      </c>
      <c r="K2185">
        <v>10</v>
      </c>
      <c r="L2185">
        <v>11</v>
      </c>
      <c r="M2185" s="3">
        <v>91.495099999999994</v>
      </c>
      <c r="N2185" s="3">
        <v>71.567999999999998</v>
      </c>
      <c r="O2185" s="3">
        <v>75.938800000000001</v>
      </c>
    </row>
    <row r="2186" spans="1:15" x14ac:dyDescent="0.25">
      <c r="A2186" t="s">
        <v>6543</v>
      </c>
      <c r="B2186" t="s">
        <v>6544</v>
      </c>
      <c r="C2186" t="s">
        <v>6545</v>
      </c>
      <c r="D2186">
        <v>64</v>
      </c>
      <c r="E2186">
        <v>67.69</v>
      </c>
      <c r="F2186">
        <v>69.55</v>
      </c>
      <c r="G2186">
        <v>700</v>
      </c>
      <c r="H2186">
        <v>746</v>
      </c>
      <c r="I2186">
        <v>752</v>
      </c>
      <c r="J2186">
        <v>12</v>
      </c>
      <c r="K2186">
        <v>11</v>
      </c>
      <c r="L2186">
        <v>13</v>
      </c>
      <c r="M2186" s="3">
        <v>89.495400000000004</v>
      </c>
      <c r="N2186" s="3">
        <v>94.605199999999996</v>
      </c>
      <c r="O2186" s="3">
        <v>88.4542</v>
      </c>
    </row>
    <row r="2187" spans="1:15" x14ac:dyDescent="0.25">
      <c r="A2187" t="s">
        <v>6546</v>
      </c>
      <c r="B2187" t="s">
        <v>6547</v>
      </c>
      <c r="C2187" t="s">
        <v>6548</v>
      </c>
      <c r="D2187">
        <v>88.87</v>
      </c>
      <c r="E2187">
        <v>92.23</v>
      </c>
      <c r="F2187">
        <v>87.45</v>
      </c>
      <c r="G2187">
        <v>476</v>
      </c>
      <c r="H2187">
        <v>476</v>
      </c>
      <c r="I2187">
        <v>486</v>
      </c>
      <c r="J2187">
        <v>3</v>
      </c>
      <c r="K2187">
        <v>0</v>
      </c>
      <c r="L2187">
        <v>3</v>
      </c>
      <c r="M2187" s="3">
        <v>84.505499999999998</v>
      </c>
      <c r="N2187" s="3">
        <v>82.248999999999995</v>
      </c>
      <c r="O2187" s="3">
        <v>71.878600000000006</v>
      </c>
    </row>
    <row r="2188" spans="1:15" x14ac:dyDescent="0.25">
      <c r="A2188" t="s">
        <v>6549</v>
      </c>
      <c r="B2188" t="s">
        <v>6550</v>
      </c>
      <c r="C2188" t="s">
        <v>6551</v>
      </c>
      <c r="D2188">
        <v>65.44</v>
      </c>
      <c r="E2188">
        <v>75.489999999999995</v>
      </c>
      <c r="F2188">
        <v>64.64</v>
      </c>
      <c r="G2188">
        <v>677</v>
      </c>
      <c r="H2188">
        <v>669</v>
      </c>
      <c r="I2188">
        <v>676</v>
      </c>
      <c r="J2188">
        <v>9</v>
      </c>
      <c r="K2188">
        <v>5</v>
      </c>
      <c r="L2188">
        <v>10</v>
      </c>
      <c r="M2188" s="3">
        <v>88.502399999999994</v>
      </c>
      <c r="N2188" s="3">
        <v>94.616500000000002</v>
      </c>
      <c r="O2188" s="3">
        <v>73.901200000000003</v>
      </c>
    </row>
    <row r="2189" spans="1:15" x14ac:dyDescent="0.25">
      <c r="A2189" t="s">
        <v>6552</v>
      </c>
      <c r="B2189" t="s">
        <v>6553</v>
      </c>
      <c r="C2189" t="s">
        <v>6554</v>
      </c>
      <c r="D2189">
        <v>79.16</v>
      </c>
      <c r="E2189">
        <v>85.17</v>
      </c>
      <c r="F2189">
        <v>75.709999999999994</v>
      </c>
      <c r="G2189">
        <v>499</v>
      </c>
      <c r="H2189">
        <v>499</v>
      </c>
      <c r="I2189">
        <v>634</v>
      </c>
      <c r="J2189">
        <v>1</v>
      </c>
      <c r="K2189">
        <v>1</v>
      </c>
      <c r="L2189">
        <v>3</v>
      </c>
      <c r="M2189" s="3">
        <v>78.909499999999994</v>
      </c>
      <c r="N2189" s="3">
        <v>79.623000000000005</v>
      </c>
      <c r="O2189" s="3">
        <v>81.179400000000001</v>
      </c>
    </row>
    <row r="2190" spans="1:15" x14ac:dyDescent="0.25">
      <c r="A2190" t="s">
        <v>6555</v>
      </c>
      <c r="B2190" t="s">
        <v>6556</v>
      </c>
      <c r="C2190" t="s">
        <v>6557</v>
      </c>
      <c r="D2190">
        <v>95.14</v>
      </c>
      <c r="E2190">
        <v>95.09</v>
      </c>
      <c r="F2190">
        <v>88.13</v>
      </c>
      <c r="G2190">
        <v>432</v>
      </c>
      <c r="H2190">
        <v>428</v>
      </c>
      <c r="I2190">
        <v>539</v>
      </c>
      <c r="J2190">
        <v>2</v>
      </c>
      <c r="K2190">
        <v>1</v>
      </c>
      <c r="L2190">
        <v>3</v>
      </c>
      <c r="M2190" s="3">
        <v>82.105000000000004</v>
      </c>
      <c r="N2190" s="3">
        <v>76.2483</v>
      </c>
      <c r="O2190" s="3">
        <v>80.337100000000007</v>
      </c>
    </row>
    <row r="2191" spans="1:15" x14ac:dyDescent="0.25">
      <c r="A2191" t="s">
        <v>6558</v>
      </c>
      <c r="B2191" t="s">
        <v>6559</v>
      </c>
      <c r="C2191" t="s">
        <v>6560</v>
      </c>
      <c r="D2191">
        <v>71.88</v>
      </c>
      <c r="E2191">
        <v>75.319999999999993</v>
      </c>
      <c r="F2191">
        <v>87.73</v>
      </c>
      <c r="G2191">
        <v>626</v>
      </c>
      <c r="H2191">
        <v>624</v>
      </c>
      <c r="I2191">
        <v>652</v>
      </c>
      <c r="J2191">
        <v>11</v>
      </c>
      <c r="K2191">
        <v>7</v>
      </c>
      <c r="L2191">
        <v>0</v>
      </c>
      <c r="M2191" s="3">
        <v>89.8887</v>
      </c>
      <c r="N2191" s="3">
        <v>88.0535</v>
      </c>
      <c r="O2191" s="3">
        <v>96.738399999999999</v>
      </c>
    </row>
    <row r="2192" spans="1:15" x14ac:dyDescent="0.25">
      <c r="A2192" t="s">
        <v>6561</v>
      </c>
      <c r="B2192" t="s">
        <v>6562</v>
      </c>
      <c r="C2192" t="s">
        <v>6563</v>
      </c>
      <c r="D2192">
        <v>83.39</v>
      </c>
      <c r="E2192">
        <v>78.72</v>
      </c>
      <c r="F2192">
        <v>79.89</v>
      </c>
      <c r="G2192">
        <v>572</v>
      </c>
      <c r="H2192">
        <v>611</v>
      </c>
      <c r="I2192">
        <v>562</v>
      </c>
      <c r="J2192">
        <v>7</v>
      </c>
      <c r="K2192">
        <v>8</v>
      </c>
      <c r="L2192">
        <v>6</v>
      </c>
      <c r="M2192" s="3">
        <v>95.286799999999999</v>
      </c>
      <c r="N2192" s="3">
        <v>90.111000000000004</v>
      </c>
      <c r="O2192" s="3">
        <v>75.933300000000003</v>
      </c>
    </row>
    <row r="2193" spans="1:15" x14ac:dyDescent="0.25">
      <c r="A2193" t="s">
        <v>6564</v>
      </c>
      <c r="B2193" t="s">
        <v>6565</v>
      </c>
      <c r="C2193" t="s">
        <v>6566</v>
      </c>
      <c r="D2193">
        <v>100</v>
      </c>
      <c r="E2193">
        <v>100</v>
      </c>
      <c r="F2193">
        <v>99.51</v>
      </c>
      <c r="G2193">
        <v>410</v>
      </c>
      <c r="H2193">
        <v>410</v>
      </c>
      <c r="I2193">
        <v>412</v>
      </c>
      <c r="J2193">
        <v>0</v>
      </c>
      <c r="K2193">
        <v>0</v>
      </c>
      <c r="L2193">
        <v>0</v>
      </c>
      <c r="M2193" s="3">
        <v>81.904300000000006</v>
      </c>
      <c r="N2193" s="3">
        <v>76.813100000000006</v>
      </c>
      <c r="O2193" s="3">
        <v>69.337400000000002</v>
      </c>
    </row>
    <row r="2194" spans="1:15" x14ac:dyDescent="0.25">
      <c r="A2194" t="s">
        <v>6567</v>
      </c>
      <c r="B2194" t="s">
        <v>6568</v>
      </c>
      <c r="C2194" t="s">
        <v>6569</v>
      </c>
      <c r="D2194">
        <v>46.43</v>
      </c>
      <c r="E2194">
        <v>74.849999999999994</v>
      </c>
      <c r="F2194">
        <v>53.04</v>
      </c>
      <c r="G2194">
        <v>1036</v>
      </c>
      <c r="H2194">
        <v>167</v>
      </c>
      <c r="I2194">
        <v>1054</v>
      </c>
      <c r="J2194">
        <v>21</v>
      </c>
      <c r="K2194">
        <v>1</v>
      </c>
      <c r="L2194">
        <v>17</v>
      </c>
      <c r="M2194" s="3">
        <v>96.090699999999998</v>
      </c>
      <c r="N2194" s="3">
        <v>23.418500000000002</v>
      </c>
      <c r="O2194" s="3">
        <v>94.546899999999994</v>
      </c>
    </row>
    <row r="2195" spans="1:15" x14ac:dyDescent="0.25">
      <c r="A2195" t="s">
        <v>6570</v>
      </c>
      <c r="B2195" t="s">
        <v>6571</v>
      </c>
      <c r="C2195" t="s">
        <v>6572</v>
      </c>
      <c r="D2195">
        <v>76.98</v>
      </c>
      <c r="E2195">
        <v>81.239999999999995</v>
      </c>
      <c r="F2195">
        <v>89.62</v>
      </c>
      <c r="G2195">
        <v>530</v>
      </c>
      <c r="H2195">
        <v>533</v>
      </c>
      <c r="I2195">
        <v>530</v>
      </c>
      <c r="J2195">
        <v>3</v>
      </c>
      <c r="K2195">
        <v>4</v>
      </c>
      <c r="L2195">
        <v>0</v>
      </c>
      <c r="M2195" s="3">
        <v>81.503600000000006</v>
      </c>
      <c r="N2195" s="3">
        <v>81.123900000000006</v>
      </c>
      <c r="O2195" s="3">
        <v>80.331199999999995</v>
      </c>
    </row>
    <row r="2196" spans="1:15" x14ac:dyDescent="0.25">
      <c r="A2196" t="s">
        <v>6573</v>
      </c>
      <c r="B2196" t="s">
        <v>6574</v>
      </c>
      <c r="C2196" t="s">
        <v>6575</v>
      </c>
      <c r="D2196">
        <v>46.64</v>
      </c>
      <c r="E2196">
        <v>53.47</v>
      </c>
      <c r="F2196">
        <v>48.68</v>
      </c>
      <c r="G2196">
        <v>1190</v>
      </c>
      <c r="H2196">
        <v>1182</v>
      </c>
      <c r="I2196">
        <v>1177</v>
      </c>
      <c r="J2196">
        <v>28</v>
      </c>
      <c r="K2196">
        <v>19</v>
      </c>
      <c r="L2196">
        <v>30</v>
      </c>
      <c r="M2196" s="3">
        <v>110.874</v>
      </c>
      <c r="N2196" s="3">
        <v>118.407</v>
      </c>
      <c r="O2196" s="3">
        <v>96.901499999999999</v>
      </c>
    </row>
    <row r="2197" spans="1:15" x14ac:dyDescent="0.25">
      <c r="A2197" t="s">
        <v>6576</v>
      </c>
      <c r="B2197" t="s">
        <v>6577</v>
      </c>
      <c r="C2197" t="s">
        <v>6578</v>
      </c>
      <c r="D2197">
        <v>80.739999999999995</v>
      </c>
      <c r="E2197">
        <v>80.7</v>
      </c>
      <c r="F2197">
        <v>79.099999999999994</v>
      </c>
      <c r="G2197">
        <v>488</v>
      </c>
      <c r="H2197">
        <v>487</v>
      </c>
      <c r="I2197">
        <v>488</v>
      </c>
      <c r="J2197">
        <v>1</v>
      </c>
      <c r="K2197">
        <v>0</v>
      </c>
      <c r="L2197">
        <v>1</v>
      </c>
      <c r="M2197" s="3">
        <v>78.710300000000004</v>
      </c>
      <c r="N2197" s="3">
        <v>73.629900000000006</v>
      </c>
      <c r="O2197" s="3">
        <v>65.282899999999998</v>
      </c>
    </row>
    <row r="2198" spans="1:15" x14ac:dyDescent="0.25">
      <c r="A2198" t="s">
        <v>6579</v>
      </c>
      <c r="B2198" t="s">
        <v>6580</v>
      </c>
      <c r="C2198" t="s">
        <v>6581</v>
      </c>
      <c r="D2198">
        <v>71.47</v>
      </c>
      <c r="E2198">
        <v>72.33</v>
      </c>
      <c r="F2198">
        <v>67.38</v>
      </c>
      <c r="G2198">
        <v>652</v>
      </c>
      <c r="H2198">
        <v>647</v>
      </c>
      <c r="I2198">
        <v>653</v>
      </c>
      <c r="J2198">
        <v>7</v>
      </c>
      <c r="K2198">
        <v>8</v>
      </c>
      <c r="L2198">
        <v>7</v>
      </c>
      <c r="M2198" s="3">
        <v>93.088099999999997</v>
      </c>
      <c r="N2198" s="3">
        <v>87.674700000000001</v>
      </c>
      <c r="O2198" s="3">
        <v>74.412800000000004</v>
      </c>
    </row>
    <row r="2199" spans="1:15" x14ac:dyDescent="0.25">
      <c r="A2199" t="s">
        <v>6582</v>
      </c>
      <c r="B2199" t="s">
        <v>6583</v>
      </c>
      <c r="C2199" t="s">
        <v>6584</v>
      </c>
      <c r="D2199">
        <v>88.45</v>
      </c>
      <c r="E2199">
        <v>91.46</v>
      </c>
      <c r="F2199">
        <v>91.22</v>
      </c>
      <c r="G2199">
        <v>485</v>
      </c>
      <c r="H2199">
        <v>480</v>
      </c>
      <c r="I2199">
        <v>923</v>
      </c>
      <c r="J2199">
        <v>1</v>
      </c>
      <c r="K2199">
        <v>1</v>
      </c>
      <c r="L2199">
        <v>5</v>
      </c>
      <c r="M2199" s="3">
        <v>85.696399999999997</v>
      </c>
      <c r="N2199" s="3">
        <v>82.247699999999995</v>
      </c>
      <c r="O2199" s="3">
        <v>142.39500000000001</v>
      </c>
    </row>
    <row r="2200" spans="1:15" x14ac:dyDescent="0.25">
      <c r="A2200" t="s">
        <v>6585</v>
      </c>
      <c r="B2200" t="s">
        <v>6586</v>
      </c>
      <c r="C2200" t="s">
        <v>6587</v>
      </c>
      <c r="D2200">
        <v>80.66</v>
      </c>
      <c r="E2200">
        <v>74.03</v>
      </c>
      <c r="F2200">
        <v>71.73</v>
      </c>
      <c r="G2200">
        <v>512</v>
      </c>
      <c r="H2200">
        <v>516</v>
      </c>
      <c r="I2200">
        <v>513</v>
      </c>
      <c r="J2200">
        <v>1</v>
      </c>
      <c r="K2200">
        <v>4</v>
      </c>
      <c r="L2200">
        <v>4</v>
      </c>
      <c r="M2200" s="3">
        <v>82.499499999999998</v>
      </c>
      <c r="N2200" s="3">
        <v>71.566400000000002</v>
      </c>
      <c r="O2200" s="3">
        <v>62.2331</v>
      </c>
    </row>
    <row r="2201" spans="1:15" x14ac:dyDescent="0.25">
      <c r="A2201" t="s">
        <v>6588</v>
      </c>
      <c r="B2201" t="s">
        <v>6589</v>
      </c>
      <c r="C2201" t="s">
        <v>6590</v>
      </c>
      <c r="D2201">
        <v>85.16</v>
      </c>
      <c r="E2201">
        <v>78.28</v>
      </c>
      <c r="F2201">
        <v>78.760000000000005</v>
      </c>
      <c r="G2201">
        <v>465</v>
      </c>
      <c r="H2201">
        <v>571</v>
      </c>
      <c r="I2201">
        <v>532</v>
      </c>
      <c r="J2201">
        <v>1</v>
      </c>
      <c r="K2201">
        <v>7</v>
      </c>
      <c r="L2201">
        <v>2</v>
      </c>
      <c r="M2201" s="3">
        <v>79.106399999999994</v>
      </c>
      <c r="N2201" s="3">
        <v>83.741100000000003</v>
      </c>
      <c r="O2201" s="3">
        <v>70.863200000000006</v>
      </c>
    </row>
    <row r="2202" spans="1:15" x14ac:dyDescent="0.25">
      <c r="A2202" t="s">
        <v>6591</v>
      </c>
      <c r="B2202" t="s">
        <v>6592</v>
      </c>
      <c r="C2202" t="s">
        <v>6593</v>
      </c>
      <c r="D2202">
        <v>59.14</v>
      </c>
      <c r="E2202">
        <v>65.069999999999993</v>
      </c>
      <c r="F2202">
        <v>59.79</v>
      </c>
      <c r="G2202">
        <v>788</v>
      </c>
      <c r="H2202">
        <v>793</v>
      </c>
      <c r="I2202">
        <v>935</v>
      </c>
      <c r="J2202">
        <v>17</v>
      </c>
      <c r="K2202">
        <v>9</v>
      </c>
      <c r="L2202">
        <v>12</v>
      </c>
      <c r="M2202" s="3">
        <v>93.0959</v>
      </c>
      <c r="N2202" s="3">
        <v>96.673100000000005</v>
      </c>
      <c r="O2202" s="3">
        <v>94.546099999999996</v>
      </c>
    </row>
    <row r="2203" spans="1:15" x14ac:dyDescent="0.25">
      <c r="A2203" t="s">
        <v>6594</v>
      </c>
      <c r="B2203" t="s">
        <v>6595</v>
      </c>
      <c r="C2203" t="s">
        <v>6596</v>
      </c>
      <c r="D2203">
        <v>87.15</v>
      </c>
      <c r="E2203">
        <v>88.01</v>
      </c>
      <c r="F2203">
        <v>87.15</v>
      </c>
      <c r="G2203">
        <v>467</v>
      </c>
      <c r="H2203">
        <v>467</v>
      </c>
      <c r="I2203">
        <v>467</v>
      </c>
      <c r="J2203">
        <v>2</v>
      </c>
      <c r="K2203">
        <v>0</v>
      </c>
      <c r="L2203">
        <v>2</v>
      </c>
      <c r="M2203" s="3">
        <v>81.303100000000001</v>
      </c>
      <c r="N2203" s="3">
        <v>77.0017</v>
      </c>
      <c r="O2203" s="3">
        <v>68.831599999999995</v>
      </c>
    </row>
    <row r="2204" spans="1:15" x14ac:dyDescent="0.25">
      <c r="A2204" t="s">
        <v>6597</v>
      </c>
      <c r="B2204" t="s">
        <v>6598</v>
      </c>
      <c r="C2204" t="s">
        <v>6599</v>
      </c>
      <c r="D2204">
        <v>71.930000000000007</v>
      </c>
      <c r="E2204">
        <v>68.819999999999993</v>
      </c>
      <c r="F2204">
        <v>64.989999999999995</v>
      </c>
      <c r="G2204">
        <v>570</v>
      </c>
      <c r="H2204">
        <v>558</v>
      </c>
      <c r="I2204">
        <v>717</v>
      </c>
      <c r="J2204">
        <v>4</v>
      </c>
      <c r="K2204">
        <v>2</v>
      </c>
      <c r="L2204">
        <v>5</v>
      </c>
      <c r="M2204" s="3">
        <v>81.904499999999999</v>
      </c>
      <c r="N2204" s="3">
        <v>71.944999999999993</v>
      </c>
      <c r="O2204" s="3">
        <v>78.8078</v>
      </c>
    </row>
    <row r="2205" spans="1:15" x14ac:dyDescent="0.25">
      <c r="A2205" t="s">
        <v>6600</v>
      </c>
      <c r="B2205" t="s">
        <v>6601</v>
      </c>
      <c r="C2205" t="s">
        <v>6602</v>
      </c>
      <c r="D2205">
        <v>92.2</v>
      </c>
      <c r="E2205">
        <v>96.07</v>
      </c>
      <c r="F2205">
        <v>91.54</v>
      </c>
      <c r="G2205">
        <v>449</v>
      </c>
      <c r="H2205">
        <v>484</v>
      </c>
      <c r="I2205">
        <v>449</v>
      </c>
      <c r="J2205">
        <v>1</v>
      </c>
      <c r="K2205">
        <v>0</v>
      </c>
      <c r="L2205">
        <v>1</v>
      </c>
      <c r="M2205" s="3">
        <v>82.698999999999998</v>
      </c>
      <c r="N2205" s="3">
        <v>87.113299999999995</v>
      </c>
      <c r="O2205" s="3">
        <v>69.512100000000004</v>
      </c>
    </row>
    <row r="2206" spans="1:15" x14ac:dyDescent="0.25">
      <c r="A2206" t="s">
        <v>6603</v>
      </c>
      <c r="B2206" t="s">
        <v>6604</v>
      </c>
      <c r="C2206" t="s">
        <v>6605</v>
      </c>
      <c r="D2206">
        <v>91.98</v>
      </c>
      <c r="E2206">
        <v>88.31</v>
      </c>
      <c r="F2206">
        <v>91.54</v>
      </c>
      <c r="G2206">
        <v>449</v>
      </c>
      <c r="H2206">
        <v>573</v>
      </c>
      <c r="I2206">
        <v>449</v>
      </c>
      <c r="J2206">
        <v>0</v>
      </c>
      <c r="K2206">
        <v>0</v>
      </c>
      <c r="L2206">
        <v>0</v>
      </c>
      <c r="M2206" s="3">
        <v>82.501599999999996</v>
      </c>
      <c r="N2206" s="3">
        <v>94.801699999999997</v>
      </c>
      <c r="O2206" s="3">
        <v>69.512100000000004</v>
      </c>
    </row>
    <row r="2207" spans="1:15" x14ac:dyDescent="0.25">
      <c r="A2207" t="s">
        <v>6606</v>
      </c>
      <c r="B2207" t="s">
        <v>6607</v>
      </c>
      <c r="C2207" t="s">
        <v>6608</v>
      </c>
      <c r="D2207">
        <v>72.760000000000005</v>
      </c>
      <c r="E2207">
        <v>73.72</v>
      </c>
      <c r="F2207">
        <v>75.540000000000006</v>
      </c>
      <c r="G2207">
        <v>569</v>
      </c>
      <c r="H2207">
        <v>567</v>
      </c>
      <c r="I2207">
        <v>691</v>
      </c>
      <c r="J2207">
        <v>4</v>
      </c>
      <c r="K2207">
        <v>3</v>
      </c>
      <c r="L2207">
        <v>4</v>
      </c>
      <c r="M2207" s="3">
        <v>82.704300000000003</v>
      </c>
      <c r="N2207" s="3">
        <v>78.310500000000005</v>
      </c>
      <c r="O2207" s="3">
        <v>88.279200000000003</v>
      </c>
    </row>
    <row r="2208" spans="1:15" x14ac:dyDescent="0.25">
      <c r="A2208" t="s">
        <v>6609</v>
      </c>
      <c r="B2208" t="s">
        <v>6610</v>
      </c>
      <c r="C2208" t="s">
        <v>6611</v>
      </c>
      <c r="D2208">
        <v>86.49</v>
      </c>
      <c r="E2208">
        <v>88.43</v>
      </c>
      <c r="F2208">
        <v>88.06</v>
      </c>
      <c r="G2208">
        <v>459</v>
      </c>
      <c r="H2208">
        <v>458</v>
      </c>
      <c r="I2208">
        <v>536</v>
      </c>
      <c r="J2208">
        <v>0</v>
      </c>
      <c r="K2208">
        <v>0</v>
      </c>
      <c r="L2208">
        <v>0</v>
      </c>
      <c r="M2208" s="3">
        <v>79.305199999999999</v>
      </c>
      <c r="N2208" s="3">
        <v>75.878100000000003</v>
      </c>
      <c r="O2208" s="3">
        <v>79.826499999999996</v>
      </c>
    </row>
    <row r="2209" spans="1:15" x14ac:dyDescent="0.25">
      <c r="A2209" t="s">
        <v>6612</v>
      </c>
      <c r="B2209" t="s">
        <v>6613</v>
      </c>
      <c r="C2209" t="s">
        <v>6614</v>
      </c>
      <c r="D2209">
        <v>69.7</v>
      </c>
      <c r="E2209">
        <v>76.67</v>
      </c>
      <c r="F2209">
        <v>72.25</v>
      </c>
      <c r="G2209">
        <v>594</v>
      </c>
      <c r="H2209">
        <v>660</v>
      </c>
      <c r="I2209">
        <v>854</v>
      </c>
      <c r="J2209">
        <v>2</v>
      </c>
      <c r="K2209">
        <v>5</v>
      </c>
      <c r="L2209">
        <v>5</v>
      </c>
      <c r="M2209" s="3">
        <v>82.706999999999994</v>
      </c>
      <c r="N2209" s="3">
        <v>94.802700000000002</v>
      </c>
      <c r="O2209" s="3">
        <v>104.352</v>
      </c>
    </row>
    <row r="2210" spans="1:15" x14ac:dyDescent="0.25">
      <c r="A2210" t="s">
        <v>6615</v>
      </c>
      <c r="B2210" t="s">
        <v>6616</v>
      </c>
      <c r="C2210" t="s">
        <v>6617</v>
      </c>
      <c r="D2210">
        <v>87.74</v>
      </c>
      <c r="E2210">
        <v>83.51</v>
      </c>
      <c r="F2210">
        <v>90.11</v>
      </c>
      <c r="G2210">
        <v>473</v>
      </c>
      <c r="H2210">
        <v>473</v>
      </c>
      <c r="I2210">
        <v>435</v>
      </c>
      <c r="J2210">
        <v>1</v>
      </c>
      <c r="K2210">
        <v>1</v>
      </c>
      <c r="L2210">
        <v>0</v>
      </c>
      <c r="M2210" s="3">
        <v>82.905199999999994</v>
      </c>
      <c r="N2210" s="3">
        <v>74.003299999999996</v>
      </c>
      <c r="O2210" s="3">
        <v>66.292699999999996</v>
      </c>
    </row>
    <row r="2211" spans="1:15" x14ac:dyDescent="0.25">
      <c r="A2211" t="s">
        <v>6618</v>
      </c>
      <c r="B2211" t="s">
        <v>6619</v>
      </c>
      <c r="C2211" t="s">
        <v>6620</v>
      </c>
      <c r="D2211">
        <v>69.510000000000005</v>
      </c>
      <c r="E2211">
        <v>66.33</v>
      </c>
      <c r="F2211">
        <v>65.37</v>
      </c>
      <c r="G2211">
        <v>574</v>
      </c>
      <c r="H2211">
        <v>588</v>
      </c>
      <c r="I2211">
        <v>589</v>
      </c>
      <c r="J2211">
        <v>1</v>
      </c>
      <c r="K2211">
        <v>1</v>
      </c>
      <c r="L2211">
        <v>0</v>
      </c>
      <c r="M2211" s="3">
        <v>79.704400000000007</v>
      </c>
      <c r="N2211" s="3">
        <v>73.069999999999993</v>
      </c>
      <c r="O2211" s="3">
        <v>65.117400000000004</v>
      </c>
    </row>
    <row r="2212" spans="1:15" x14ac:dyDescent="0.25">
      <c r="A2212" t="s">
        <v>6621</v>
      </c>
      <c r="B2212" t="s">
        <v>6622</v>
      </c>
      <c r="C2212" t="s">
        <v>6623</v>
      </c>
      <c r="D2212">
        <v>63.06</v>
      </c>
      <c r="E2212">
        <v>70.13</v>
      </c>
      <c r="F2212">
        <v>72.819999999999993</v>
      </c>
      <c r="G2212">
        <v>720</v>
      </c>
      <c r="H2212">
        <v>713</v>
      </c>
      <c r="I2212">
        <v>747</v>
      </c>
      <c r="J2212">
        <v>12</v>
      </c>
      <c r="K2212">
        <v>6</v>
      </c>
      <c r="L2212">
        <v>8</v>
      </c>
      <c r="M2212" s="3">
        <v>90.700400000000002</v>
      </c>
      <c r="N2212" s="3">
        <v>93.679599999999994</v>
      </c>
      <c r="O2212" s="3">
        <v>91.997200000000007</v>
      </c>
    </row>
    <row r="2213" spans="1:15" x14ac:dyDescent="0.25">
      <c r="A2213" t="s">
        <v>6624</v>
      </c>
      <c r="B2213" t="s">
        <v>6625</v>
      </c>
      <c r="C2213" t="s">
        <v>6626</v>
      </c>
      <c r="D2213">
        <v>67.98</v>
      </c>
      <c r="E2213">
        <v>78.16</v>
      </c>
      <c r="F2213">
        <v>64.28</v>
      </c>
      <c r="G2213">
        <v>609</v>
      </c>
      <c r="H2213">
        <v>609</v>
      </c>
      <c r="I2213">
        <v>711</v>
      </c>
      <c r="J2213">
        <v>4</v>
      </c>
      <c r="K2213">
        <v>5</v>
      </c>
      <c r="L2213">
        <v>2</v>
      </c>
      <c r="M2213" s="3">
        <v>82.703000000000003</v>
      </c>
      <c r="N2213" s="3">
        <v>89.177099999999996</v>
      </c>
      <c r="O2213" s="3">
        <v>77.294499999999999</v>
      </c>
    </row>
    <row r="2214" spans="1:15" x14ac:dyDescent="0.25">
      <c r="A2214" t="s">
        <v>6627</v>
      </c>
      <c r="B2214" t="s">
        <v>6628</v>
      </c>
      <c r="C2214" t="s">
        <v>6629</v>
      </c>
      <c r="D2214">
        <v>83.6</v>
      </c>
      <c r="E2214">
        <v>84.33</v>
      </c>
      <c r="F2214">
        <v>76.94</v>
      </c>
      <c r="G2214">
        <v>506</v>
      </c>
      <c r="H2214">
        <v>536</v>
      </c>
      <c r="I2214">
        <v>516</v>
      </c>
      <c r="J2214">
        <v>2</v>
      </c>
      <c r="K2214">
        <v>1</v>
      </c>
      <c r="L2214">
        <v>1</v>
      </c>
      <c r="M2214" s="3">
        <v>84.504499999999993</v>
      </c>
      <c r="N2214" s="3">
        <v>84.683400000000006</v>
      </c>
      <c r="O2214" s="3">
        <v>67.143699999999995</v>
      </c>
    </row>
    <row r="2215" spans="1:15" x14ac:dyDescent="0.25">
      <c r="A2215" t="s">
        <v>6630</v>
      </c>
      <c r="B2215" t="s">
        <v>6631</v>
      </c>
      <c r="C2215" t="s">
        <v>6632</v>
      </c>
      <c r="D2215">
        <v>96.67</v>
      </c>
      <c r="E2215">
        <v>93.81</v>
      </c>
      <c r="F2215">
        <v>92.77</v>
      </c>
      <c r="G2215">
        <v>420</v>
      </c>
      <c r="H2215">
        <v>420</v>
      </c>
      <c r="I2215">
        <v>429</v>
      </c>
      <c r="J2215">
        <v>2</v>
      </c>
      <c r="K2215">
        <v>2</v>
      </c>
      <c r="L2215">
        <v>1</v>
      </c>
      <c r="M2215" s="3">
        <v>81.108000000000004</v>
      </c>
      <c r="N2215" s="3">
        <v>73.815899999999999</v>
      </c>
      <c r="O2215" s="3">
        <v>67.308199999999999</v>
      </c>
    </row>
    <row r="2216" spans="1:15" x14ac:dyDescent="0.25">
      <c r="A2216" t="s">
        <v>6633</v>
      </c>
      <c r="B2216" t="s">
        <v>6634</v>
      </c>
      <c r="C2216" t="s">
        <v>6635</v>
      </c>
      <c r="D2216">
        <v>96.87</v>
      </c>
      <c r="E2216">
        <v>99.31</v>
      </c>
      <c r="F2216">
        <v>94.42</v>
      </c>
      <c r="G2216">
        <v>415</v>
      </c>
      <c r="H2216">
        <v>436</v>
      </c>
      <c r="I2216">
        <v>430</v>
      </c>
      <c r="J2216">
        <v>1</v>
      </c>
      <c r="K2216">
        <v>0</v>
      </c>
      <c r="L2216">
        <v>1</v>
      </c>
      <c r="M2216" s="3">
        <v>80.308300000000003</v>
      </c>
      <c r="N2216" s="3">
        <v>81.120599999999996</v>
      </c>
      <c r="O2216" s="3">
        <v>68.665099999999995</v>
      </c>
    </row>
    <row r="2217" spans="1:15" x14ac:dyDescent="0.25">
      <c r="A2217" t="s">
        <v>6636</v>
      </c>
      <c r="B2217" t="s">
        <v>6637</v>
      </c>
      <c r="C2217" t="s">
        <v>6638</v>
      </c>
      <c r="D2217">
        <v>89.93</v>
      </c>
      <c r="E2217">
        <v>89.82</v>
      </c>
      <c r="F2217">
        <v>88.62</v>
      </c>
      <c r="G2217">
        <v>457</v>
      </c>
      <c r="H2217">
        <v>491</v>
      </c>
      <c r="I2217">
        <v>457</v>
      </c>
      <c r="J2217">
        <v>2</v>
      </c>
      <c r="K2217">
        <v>1</v>
      </c>
      <c r="L2217">
        <v>3</v>
      </c>
      <c r="M2217" s="3">
        <v>82.100099999999998</v>
      </c>
      <c r="N2217" s="3">
        <v>82.623999999999995</v>
      </c>
      <c r="O2217" s="3">
        <v>68.493799999999993</v>
      </c>
    </row>
    <row r="2218" spans="1:15" x14ac:dyDescent="0.25">
      <c r="A2218" t="s">
        <v>6639</v>
      </c>
      <c r="B2218" t="s">
        <v>6640</v>
      </c>
      <c r="C2218" t="s">
        <v>6641</v>
      </c>
      <c r="D2218">
        <v>82.75</v>
      </c>
      <c r="E2218">
        <v>83.98</v>
      </c>
      <c r="F2218">
        <v>83.22</v>
      </c>
      <c r="G2218">
        <v>487</v>
      </c>
      <c r="H2218">
        <v>487</v>
      </c>
      <c r="I2218">
        <v>584</v>
      </c>
      <c r="J2218">
        <v>2</v>
      </c>
      <c r="K2218">
        <v>2</v>
      </c>
      <c r="L2218">
        <v>0</v>
      </c>
      <c r="M2218" s="3">
        <v>80.504400000000004</v>
      </c>
      <c r="N2218" s="3">
        <v>76.622500000000002</v>
      </c>
      <c r="O2218" s="3">
        <v>82.194699999999997</v>
      </c>
    </row>
    <row r="2219" spans="1:15" x14ac:dyDescent="0.25">
      <c r="A2219" t="s">
        <v>6642</v>
      </c>
      <c r="B2219" t="s">
        <v>6643</v>
      </c>
      <c r="C2219" t="s">
        <v>6644</v>
      </c>
      <c r="D2219">
        <v>88.68</v>
      </c>
      <c r="E2219">
        <v>88.12</v>
      </c>
      <c r="F2219">
        <v>96.24</v>
      </c>
      <c r="G2219">
        <v>645</v>
      </c>
      <c r="H2219">
        <v>648</v>
      </c>
      <c r="I2219">
        <v>745</v>
      </c>
      <c r="J2219">
        <v>2</v>
      </c>
      <c r="K2219">
        <v>4</v>
      </c>
      <c r="L2219">
        <v>3</v>
      </c>
      <c r="M2219" s="3">
        <v>114.264</v>
      </c>
      <c r="N2219" s="3">
        <v>106.98</v>
      </c>
      <c r="O2219" s="3">
        <v>121.259</v>
      </c>
    </row>
    <row r="2220" spans="1:15" x14ac:dyDescent="0.25">
      <c r="A2220" t="s">
        <v>6645</v>
      </c>
      <c r="B2220" t="s">
        <v>6646</v>
      </c>
      <c r="C2220" t="s">
        <v>6647</v>
      </c>
      <c r="D2220">
        <v>90.83</v>
      </c>
      <c r="E2220">
        <v>78.05</v>
      </c>
      <c r="F2220">
        <v>78.86</v>
      </c>
      <c r="G2220">
        <v>436</v>
      </c>
      <c r="H2220">
        <v>442</v>
      </c>
      <c r="I2220">
        <v>511</v>
      </c>
      <c r="J2220">
        <v>0</v>
      </c>
      <c r="K2220">
        <v>2</v>
      </c>
      <c r="L2220">
        <v>3</v>
      </c>
      <c r="M2220" s="3">
        <v>79.1113</v>
      </c>
      <c r="N2220" s="3">
        <v>64.631900000000002</v>
      </c>
      <c r="O2220" s="3">
        <v>68.1524</v>
      </c>
    </row>
    <row r="2221" spans="1:15" x14ac:dyDescent="0.25">
      <c r="A2221" t="s">
        <v>6648</v>
      </c>
      <c r="B2221" t="s">
        <v>6649</v>
      </c>
      <c r="C2221" t="s">
        <v>6650</v>
      </c>
      <c r="D2221">
        <v>73.25</v>
      </c>
      <c r="E2221">
        <v>78.56</v>
      </c>
      <c r="F2221">
        <v>75.790000000000006</v>
      </c>
      <c r="G2221">
        <v>542</v>
      </c>
      <c r="H2221">
        <v>541</v>
      </c>
      <c r="I2221">
        <v>541</v>
      </c>
      <c r="J2221">
        <v>0</v>
      </c>
      <c r="K2221">
        <v>1</v>
      </c>
      <c r="L2221">
        <v>1</v>
      </c>
      <c r="M2221" s="3">
        <v>79.310299999999998</v>
      </c>
      <c r="N2221" s="3">
        <v>79.625100000000003</v>
      </c>
      <c r="O2221" s="3">
        <v>69.3446</v>
      </c>
    </row>
    <row r="2222" spans="1:15" x14ac:dyDescent="0.25">
      <c r="A2222" t="s">
        <v>6651</v>
      </c>
      <c r="B2222" t="s">
        <v>6652</v>
      </c>
      <c r="C2222" t="s">
        <v>6653</v>
      </c>
      <c r="D2222">
        <v>96.88</v>
      </c>
      <c r="E2222">
        <v>94.37</v>
      </c>
      <c r="F2222">
        <v>91.96</v>
      </c>
      <c r="G2222">
        <v>417</v>
      </c>
      <c r="H2222">
        <v>426</v>
      </c>
      <c r="I2222">
        <v>423</v>
      </c>
      <c r="J2222">
        <v>0</v>
      </c>
      <c r="K2222">
        <v>0</v>
      </c>
      <c r="L2222">
        <v>0</v>
      </c>
      <c r="M2222" s="3">
        <v>80.703599999999994</v>
      </c>
      <c r="N2222" s="3">
        <v>75.317400000000006</v>
      </c>
      <c r="O2222" s="3">
        <v>65.787400000000005</v>
      </c>
    </row>
    <row r="2223" spans="1:15" x14ac:dyDescent="0.25">
      <c r="A2223" t="s">
        <v>6654</v>
      </c>
      <c r="B2223" t="s">
        <v>6655</v>
      </c>
      <c r="C2223" t="s">
        <v>6656</v>
      </c>
      <c r="D2223">
        <v>67.33</v>
      </c>
      <c r="E2223">
        <v>73.33</v>
      </c>
      <c r="F2223">
        <v>72.02</v>
      </c>
      <c r="G2223">
        <v>606</v>
      </c>
      <c r="H2223">
        <v>630</v>
      </c>
      <c r="I2223">
        <v>629</v>
      </c>
      <c r="J2223">
        <v>2</v>
      </c>
      <c r="K2223">
        <v>5</v>
      </c>
      <c r="L2223">
        <v>5</v>
      </c>
      <c r="M2223" s="3">
        <v>81.508700000000005</v>
      </c>
      <c r="N2223" s="3">
        <v>86.551299999999998</v>
      </c>
      <c r="O2223" s="3">
        <v>76.613799999999998</v>
      </c>
    </row>
    <row r="2224" spans="1:15" x14ac:dyDescent="0.25">
      <c r="A2224" t="s">
        <v>6657</v>
      </c>
      <c r="B2224" t="s">
        <v>6658</v>
      </c>
      <c r="C2224" t="s">
        <v>6659</v>
      </c>
      <c r="D2224">
        <v>66.78</v>
      </c>
      <c r="E2224">
        <v>80.81</v>
      </c>
      <c r="F2224">
        <v>65.849999999999994</v>
      </c>
      <c r="G2224">
        <v>596</v>
      </c>
      <c r="H2224">
        <v>594</v>
      </c>
      <c r="I2224">
        <v>1763</v>
      </c>
      <c r="J2224">
        <v>3</v>
      </c>
      <c r="K2224">
        <v>2</v>
      </c>
      <c r="L2224">
        <v>6</v>
      </c>
      <c r="M2224" s="3">
        <v>79.508899999999997</v>
      </c>
      <c r="N2224" s="3">
        <v>89.929699999999997</v>
      </c>
      <c r="O2224" s="3">
        <v>196.34100000000001</v>
      </c>
    </row>
    <row r="2225" spans="1:15" x14ac:dyDescent="0.25">
      <c r="A2225" t="s">
        <v>6660</v>
      </c>
      <c r="B2225" t="s">
        <v>6661</v>
      </c>
      <c r="C2225" t="s">
        <v>6662</v>
      </c>
      <c r="D2225">
        <v>63.5</v>
      </c>
      <c r="E2225">
        <v>59.15</v>
      </c>
      <c r="F2225">
        <v>54.62</v>
      </c>
      <c r="G2225">
        <v>726</v>
      </c>
      <c r="H2225">
        <v>754</v>
      </c>
      <c r="I2225">
        <v>703</v>
      </c>
      <c r="J2225">
        <v>8</v>
      </c>
      <c r="K2225">
        <v>15</v>
      </c>
      <c r="L2225">
        <v>13</v>
      </c>
      <c r="M2225" s="3">
        <v>92.094399999999993</v>
      </c>
      <c r="N2225" s="3">
        <v>83.555999999999997</v>
      </c>
      <c r="O2225" s="3">
        <v>64.939700000000002</v>
      </c>
    </row>
    <row r="2226" spans="1:15" x14ac:dyDescent="0.25">
      <c r="A2226" t="s">
        <v>6663</v>
      </c>
      <c r="B2226" t="s">
        <v>6664</v>
      </c>
      <c r="C2226" t="s">
        <v>6665</v>
      </c>
      <c r="D2226">
        <v>91.03</v>
      </c>
      <c r="E2226">
        <v>89.71</v>
      </c>
      <c r="F2226">
        <v>86.51</v>
      </c>
      <c r="G2226">
        <v>446</v>
      </c>
      <c r="H2226">
        <v>447</v>
      </c>
      <c r="I2226">
        <v>519</v>
      </c>
      <c r="J2226">
        <v>0</v>
      </c>
      <c r="K2226">
        <v>1</v>
      </c>
      <c r="L2226">
        <v>1</v>
      </c>
      <c r="M2226" s="3">
        <v>81.103999999999999</v>
      </c>
      <c r="N2226" s="3">
        <v>75.127700000000004</v>
      </c>
      <c r="O2226" s="3">
        <v>75.934100000000001</v>
      </c>
    </row>
    <row r="2227" spans="1:15" x14ac:dyDescent="0.25">
      <c r="A2227" t="s">
        <v>6666</v>
      </c>
      <c r="B2227" t="s">
        <v>6667</v>
      </c>
      <c r="C2227" t="s">
        <v>6668</v>
      </c>
      <c r="D2227">
        <v>87.58</v>
      </c>
      <c r="E2227">
        <v>88.65</v>
      </c>
      <c r="F2227">
        <v>88.91</v>
      </c>
      <c r="G2227">
        <v>467</v>
      </c>
      <c r="H2227">
        <v>467</v>
      </c>
      <c r="I2227">
        <v>595</v>
      </c>
      <c r="J2227">
        <v>3</v>
      </c>
      <c r="K2227">
        <v>3</v>
      </c>
      <c r="L2227">
        <v>3</v>
      </c>
      <c r="M2227" s="3">
        <v>81.704300000000003</v>
      </c>
      <c r="N2227" s="3">
        <v>77.561700000000002</v>
      </c>
      <c r="O2227" s="3">
        <v>89.468699999999998</v>
      </c>
    </row>
    <row r="2228" spans="1:15" x14ac:dyDescent="0.25">
      <c r="A2228" t="s">
        <v>6669</v>
      </c>
      <c r="B2228" t="s">
        <v>6670</v>
      </c>
      <c r="C2228" t="s">
        <v>6671</v>
      </c>
      <c r="D2228">
        <v>90.69</v>
      </c>
      <c r="E2228">
        <v>96.87</v>
      </c>
      <c r="F2228">
        <v>95.67</v>
      </c>
      <c r="G2228">
        <v>462</v>
      </c>
      <c r="H2228">
        <v>415</v>
      </c>
      <c r="I2228">
        <v>416</v>
      </c>
      <c r="J2228">
        <v>3</v>
      </c>
      <c r="K2228">
        <v>2</v>
      </c>
      <c r="L2228">
        <v>2</v>
      </c>
      <c r="M2228" s="3">
        <v>83.699799999999996</v>
      </c>
      <c r="N2228" s="3">
        <v>75.316299999999998</v>
      </c>
      <c r="O2228" s="3">
        <v>67.308899999999994</v>
      </c>
    </row>
    <row r="2229" spans="1:15" x14ac:dyDescent="0.25">
      <c r="A2229" t="s">
        <v>6672</v>
      </c>
      <c r="B2229" t="s">
        <v>6673</v>
      </c>
      <c r="C2229" t="s">
        <v>6674</v>
      </c>
      <c r="D2229">
        <v>67.2</v>
      </c>
      <c r="E2229">
        <v>75.08</v>
      </c>
      <c r="F2229">
        <v>55.56</v>
      </c>
      <c r="G2229">
        <v>622</v>
      </c>
      <c r="H2229">
        <v>642</v>
      </c>
      <c r="I2229">
        <v>792</v>
      </c>
      <c r="J2229">
        <v>8</v>
      </c>
      <c r="K2229">
        <v>5</v>
      </c>
      <c r="L2229">
        <v>17</v>
      </c>
      <c r="M2229" s="3">
        <v>83.499200000000002</v>
      </c>
      <c r="N2229" s="3">
        <v>90.3048</v>
      </c>
      <c r="O2229" s="3">
        <v>74.420199999999994</v>
      </c>
    </row>
    <row r="2230" spans="1:15" x14ac:dyDescent="0.25">
      <c r="A2230" t="s">
        <v>6675</v>
      </c>
      <c r="B2230" t="s">
        <v>6676</v>
      </c>
      <c r="C2230" t="s">
        <v>6677</v>
      </c>
      <c r="D2230">
        <v>88.46</v>
      </c>
      <c r="E2230">
        <v>84.06</v>
      </c>
      <c r="F2230">
        <v>86.2</v>
      </c>
      <c r="G2230">
        <v>442</v>
      </c>
      <c r="H2230">
        <v>502</v>
      </c>
      <c r="I2230">
        <v>442</v>
      </c>
      <c r="J2230">
        <v>1</v>
      </c>
      <c r="K2230">
        <v>1</v>
      </c>
      <c r="L2230">
        <v>1</v>
      </c>
      <c r="M2230" s="3">
        <v>78.107399999999998</v>
      </c>
      <c r="N2230" s="3">
        <v>79.0578</v>
      </c>
      <c r="O2230" s="3">
        <v>64.436599999999999</v>
      </c>
    </row>
    <row r="2231" spans="1:15" x14ac:dyDescent="0.25">
      <c r="A2231" t="s">
        <v>6678</v>
      </c>
      <c r="B2231" t="s">
        <v>6679</v>
      </c>
      <c r="C2231" t="s">
        <v>6680</v>
      </c>
      <c r="D2231">
        <v>39.82</v>
      </c>
      <c r="E2231">
        <v>63.05</v>
      </c>
      <c r="F2231">
        <v>46.59</v>
      </c>
      <c r="G2231">
        <v>1218</v>
      </c>
      <c r="H2231">
        <v>1245</v>
      </c>
      <c r="I2231">
        <v>968</v>
      </c>
      <c r="J2231">
        <v>25</v>
      </c>
      <c r="K2231">
        <v>12</v>
      </c>
      <c r="L2231">
        <v>11</v>
      </c>
      <c r="M2231" s="3">
        <v>96.888300000000001</v>
      </c>
      <c r="N2231" s="3">
        <v>147.06399999999999</v>
      </c>
      <c r="O2231" s="3">
        <v>76.273099999999999</v>
      </c>
    </row>
    <row r="2232" spans="1:15" x14ac:dyDescent="0.25">
      <c r="A2232" t="s">
        <v>6681</v>
      </c>
      <c r="B2232" t="s">
        <v>6682</v>
      </c>
      <c r="C2232" t="s">
        <v>6683</v>
      </c>
      <c r="D2232">
        <v>78.73</v>
      </c>
      <c r="E2232">
        <v>83.39</v>
      </c>
      <c r="F2232">
        <v>83.21</v>
      </c>
      <c r="G2232">
        <v>898</v>
      </c>
      <c r="H2232">
        <v>855</v>
      </c>
      <c r="I2232">
        <v>1370</v>
      </c>
      <c r="J2232">
        <v>1</v>
      </c>
      <c r="K2232">
        <v>3</v>
      </c>
      <c r="L2232">
        <v>5</v>
      </c>
      <c r="M2232" s="3">
        <v>141.23400000000001</v>
      </c>
      <c r="N2232" s="3">
        <v>133.577</v>
      </c>
      <c r="O2232" s="3">
        <v>192.797</v>
      </c>
    </row>
    <row r="2233" spans="1:15" x14ac:dyDescent="0.25">
      <c r="A2233" t="s">
        <v>6684</v>
      </c>
      <c r="B2233" t="s">
        <v>6685</v>
      </c>
      <c r="C2233" t="s">
        <v>6686</v>
      </c>
      <c r="D2233">
        <v>98.26</v>
      </c>
      <c r="E2233">
        <v>98.76</v>
      </c>
      <c r="F2233">
        <v>96.36</v>
      </c>
      <c r="G2233">
        <v>403</v>
      </c>
      <c r="H2233">
        <v>403</v>
      </c>
      <c r="I2233">
        <v>439</v>
      </c>
      <c r="J2233">
        <v>0</v>
      </c>
      <c r="K2233">
        <v>0</v>
      </c>
      <c r="L2233">
        <v>2</v>
      </c>
      <c r="M2233" s="3">
        <v>79.105099999999993</v>
      </c>
      <c r="N2233" s="3">
        <v>74.5655</v>
      </c>
      <c r="O2233" s="3">
        <v>71.542599999999993</v>
      </c>
    </row>
    <row r="2234" spans="1:15" x14ac:dyDescent="0.25">
      <c r="A2234" t="s">
        <v>6687</v>
      </c>
      <c r="B2234" t="s">
        <v>6688</v>
      </c>
      <c r="C2234" t="s">
        <v>6689</v>
      </c>
      <c r="D2234">
        <v>82.45</v>
      </c>
      <c r="E2234">
        <v>83.2</v>
      </c>
      <c r="F2234">
        <v>87.35</v>
      </c>
      <c r="G2234">
        <v>490</v>
      </c>
      <c r="H2234">
        <v>494</v>
      </c>
      <c r="I2234">
        <v>490</v>
      </c>
      <c r="J2234">
        <v>3</v>
      </c>
      <c r="K2234">
        <v>4</v>
      </c>
      <c r="L2234">
        <v>2</v>
      </c>
      <c r="M2234" s="3">
        <v>80.706699999999998</v>
      </c>
      <c r="N2234" s="3">
        <v>77.001999999999995</v>
      </c>
      <c r="O2234" s="3">
        <v>72.387299999999996</v>
      </c>
    </row>
    <row r="2235" spans="1:15" x14ac:dyDescent="0.25">
      <c r="A2235" t="s">
        <v>6690</v>
      </c>
      <c r="B2235" t="s">
        <v>6691</v>
      </c>
      <c r="C2235" t="s">
        <v>6692</v>
      </c>
      <c r="D2235">
        <v>82.35</v>
      </c>
      <c r="E2235">
        <v>89.92</v>
      </c>
      <c r="F2235">
        <v>80.67</v>
      </c>
      <c r="G2235">
        <v>476</v>
      </c>
      <c r="H2235">
        <v>476</v>
      </c>
      <c r="I2235">
        <v>476</v>
      </c>
      <c r="J2235">
        <v>1</v>
      </c>
      <c r="K2235">
        <v>0</v>
      </c>
      <c r="L2235">
        <v>1</v>
      </c>
      <c r="M2235" s="3">
        <v>78.305700000000002</v>
      </c>
      <c r="N2235" s="3">
        <v>80.188999999999993</v>
      </c>
      <c r="O2235" s="3">
        <v>64.941500000000005</v>
      </c>
    </row>
    <row r="2236" spans="1:15" x14ac:dyDescent="0.25">
      <c r="A2236" t="s">
        <v>6693</v>
      </c>
      <c r="B2236" t="s">
        <v>6694</v>
      </c>
      <c r="C2236" t="s">
        <v>6695</v>
      </c>
      <c r="D2236">
        <v>96.6</v>
      </c>
      <c r="E2236">
        <v>97.57</v>
      </c>
      <c r="F2236">
        <v>96.95</v>
      </c>
      <c r="G2236">
        <v>412</v>
      </c>
      <c r="H2236">
        <v>412</v>
      </c>
      <c r="I2236">
        <v>426</v>
      </c>
      <c r="J2236">
        <v>0</v>
      </c>
      <c r="K2236">
        <v>0</v>
      </c>
      <c r="L2236">
        <v>0</v>
      </c>
      <c r="M2236" s="3">
        <v>79.505499999999998</v>
      </c>
      <c r="N2236" s="3">
        <v>75.312100000000001</v>
      </c>
      <c r="O2236" s="3">
        <v>69.849100000000007</v>
      </c>
    </row>
    <row r="2237" spans="1:15" x14ac:dyDescent="0.25">
      <c r="A2237" t="s">
        <v>6696</v>
      </c>
      <c r="B2237" t="s">
        <v>6697</v>
      </c>
      <c r="C2237" t="s">
        <v>6698</v>
      </c>
      <c r="D2237">
        <v>91.8</v>
      </c>
      <c r="E2237">
        <v>91.3</v>
      </c>
      <c r="F2237">
        <v>94.12</v>
      </c>
      <c r="G2237">
        <v>439</v>
      </c>
      <c r="H2237">
        <v>460</v>
      </c>
      <c r="I2237">
        <v>442</v>
      </c>
      <c r="J2237">
        <v>0</v>
      </c>
      <c r="K2237">
        <v>1</v>
      </c>
      <c r="L2237">
        <v>0</v>
      </c>
      <c r="M2237" s="3">
        <v>80.506299999999996</v>
      </c>
      <c r="N2237" s="3">
        <v>78.682900000000004</v>
      </c>
      <c r="O2237" s="3">
        <v>70.356999999999999</v>
      </c>
    </row>
    <row r="2238" spans="1:15" x14ac:dyDescent="0.25">
      <c r="A2238" t="s">
        <v>6699</v>
      </c>
      <c r="B2238" t="s">
        <v>6700</v>
      </c>
      <c r="C2238" t="s">
        <v>6701</v>
      </c>
      <c r="D2238">
        <v>74.900000000000006</v>
      </c>
      <c r="E2238">
        <v>84.95</v>
      </c>
      <c r="F2238">
        <v>77.06</v>
      </c>
      <c r="G2238">
        <v>510</v>
      </c>
      <c r="H2238">
        <v>558</v>
      </c>
      <c r="I2238">
        <v>510</v>
      </c>
      <c r="J2238">
        <v>1</v>
      </c>
      <c r="K2238">
        <v>0</v>
      </c>
      <c r="L2238">
        <v>1</v>
      </c>
      <c r="M2238" s="3">
        <v>76.308800000000005</v>
      </c>
      <c r="N2238" s="3">
        <v>88.807400000000001</v>
      </c>
      <c r="O2238" s="3">
        <v>66.466499999999996</v>
      </c>
    </row>
    <row r="2239" spans="1:15" x14ac:dyDescent="0.25">
      <c r="A2239" t="s">
        <v>6702</v>
      </c>
      <c r="B2239" t="s">
        <v>6703</v>
      </c>
      <c r="C2239" t="s">
        <v>6704</v>
      </c>
      <c r="D2239">
        <v>59.5</v>
      </c>
      <c r="E2239">
        <v>63.27</v>
      </c>
      <c r="F2239">
        <v>65.709999999999994</v>
      </c>
      <c r="G2239">
        <v>758</v>
      </c>
      <c r="H2239">
        <v>765</v>
      </c>
      <c r="I2239">
        <v>764</v>
      </c>
      <c r="J2239">
        <v>4</v>
      </c>
      <c r="K2239">
        <v>5</v>
      </c>
      <c r="L2239">
        <v>5</v>
      </c>
      <c r="M2239" s="3">
        <v>90.096699999999998</v>
      </c>
      <c r="N2239" s="3">
        <v>90.6798</v>
      </c>
      <c r="O2239" s="3">
        <v>84.903999999999996</v>
      </c>
    </row>
    <row r="2240" spans="1:15" x14ac:dyDescent="0.25">
      <c r="A2240" t="s">
        <v>6705</v>
      </c>
      <c r="B2240" t="s">
        <v>6706</v>
      </c>
      <c r="C2240" t="s">
        <v>6707</v>
      </c>
      <c r="D2240">
        <v>71.92</v>
      </c>
      <c r="E2240">
        <v>73.38</v>
      </c>
      <c r="F2240">
        <v>69.510000000000005</v>
      </c>
      <c r="G2240">
        <v>552</v>
      </c>
      <c r="H2240">
        <v>556</v>
      </c>
      <c r="I2240">
        <v>551</v>
      </c>
      <c r="J2240">
        <v>0</v>
      </c>
      <c r="K2240">
        <v>0</v>
      </c>
      <c r="L2240">
        <v>0</v>
      </c>
      <c r="M2240" s="3">
        <v>79.307000000000002</v>
      </c>
      <c r="N2240" s="3">
        <v>76.437100000000001</v>
      </c>
      <c r="O2240" s="3">
        <v>64.774199999999993</v>
      </c>
    </row>
    <row r="2241" spans="1:15" x14ac:dyDescent="0.25">
      <c r="A2241" t="s">
        <v>6708</v>
      </c>
      <c r="B2241" t="s">
        <v>6709</v>
      </c>
      <c r="C2241" t="s">
        <v>6710</v>
      </c>
      <c r="D2241">
        <v>63.03</v>
      </c>
      <c r="E2241">
        <v>65.31</v>
      </c>
      <c r="F2241">
        <v>70.98</v>
      </c>
      <c r="G2241">
        <v>687</v>
      </c>
      <c r="H2241">
        <v>689</v>
      </c>
      <c r="I2241">
        <v>727</v>
      </c>
      <c r="J2241">
        <v>9</v>
      </c>
      <c r="K2241">
        <v>10</v>
      </c>
      <c r="L2241">
        <v>8</v>
      </c>
      <c r="M2241" s="3">
        <v>86.502200000000002</v>
      </c>
      <c r="N2241" s="3">
        <v>84.304400000000001</v>
      </c>
      <c r="O2241" s="3">
        <v>87.271799999999999</v>
      </c>
    </row>
    <row r="2242" spans="1:15" x14ac:dyDescent="0.25">
      <c r="A2242" t="s">
        <v>6711</v>
      </c>
      <c r="B2242" t="s">
        <v>6712</v>
      </c>
      <c r="C2242" t="s">
        <v>6713</v>
      </c>
      <c r="D2242">
        <v>77.8</v>
      </c>
      <c r="E2242">
        <v>57.11</v>
      </c>
      <c r="F2242">
        <v>62.56</v>
      </c>
      <c r="G2242">
        <v>518</v>
      </c>
      <c r="H2242">
        <v>795</v>
      </c>
      <c r="I2242">
        <v>625</v>
      </c>
      <c r="J2242">
        <v>3</v>
      </c>
      <c r="K2242">
        <v>11</v>
      </c>
      <c r="L2242">
        <v>9</v>
      </c>
      <c r="M2242" s="3">
        <v>80.506699999999995</v>
      </c>
      <c r="N2242" s="3">
        <v>85.061099999999996</v>
      </c>
      <c r="O2242" s="3">
        <v>66.127200000000002</v>
      </c>
    </row>
    <row r="2243" spans="1:15" x14ac:dyDescent="0.25">
      <c r="A2243" t="s">
        <v>6714</v>
      </c>
      <c r="B2243" t="s">
        <v>6715</v>
      </c>
      <c r="C2243" t="s">
        <v>6716</v>
      </c>
      <c r="D2243">
        <v>89.92</v>
      </c>
      <c r="E2243">
        <v>86.98</v>
      </c>
      <c r="F2243">
        <v>82.68</v>
      </c>
      <c r="G2243">
        <v>506</v>
      </c>
      <c r="H2243">
        <v>507</v>
      </c>
      <c r="I2243">
        <v>508</v>
      </c>
      <c r="J2243">
        <v>2</v>
      </c>
      <c r="K2243">
        <v>1</v>
      </c>
      <c r="L2243">
        <v>3</v>
      </c>
      <c r="M2243" s="3">
        <v>90.892799999999994</v>
      </c>
      <c r="N2243" s="3">
        <v>82.618799999999993</v>
      </c>
      <c r="O2243" s="3">
        <v>71.034199999999998</v>
      </c>
    </row>
    <row r="2244" spans="1:15" x14ac:dyDescent="0.25">
      <c r="A2244" t="s">
        <v>6717</v>
      </c>
      <c r="B2244" t="s">
        <v>6718</v>
      </c>
      <c r="C2244" t="s">
        <v>6719</v>
      </c>
      <c r="D2244">
        <v>64.55</v>
      </c>
      <c r="E2244">
        <v>65.739999999999995</v>
      </c>
      <c r="F2244">
        <v>68.790000000000006</v>
      </c>
      <c r="G2244">
        <v>694</v>
      </c>
      <c r="H2244">
        <v>683</v>
      </c>
      <c r="I2244">
        <v>692</v>
      </c>
      <c r="J2244">
        <v>10</v>
      </c>
      <c r="K2244">
        <v>9</v>
      </c>
      <c r="L2244">
        <v>9</v>
      </c>
      <c r="M2244" s="3">
        <v>89.490799999999993</v>
      </c>
      <c r="N2244" s="3">
        <v>84.120500000000007</v>
      </c>
      <c r="O2244" s="3">
        <v>80.507199999999997</v>
      </c>
    </row>
    <row r="2245" spans="1:15" x14ac:dyDescent="0.25">
      <c r="A2245" t="s">
        <v>6720</v>
      </c>
      <c r="B2245" t="s">
        <v>6721</v>
      </c>
      <c r="C2245" t="s">
        <v>6722</v>
      </c>
      <c r="D2245">
        <v>94.86</v>
      </c>
      <c r="E2245">
        <v>95.29</v>
      </c>
      <c r="F2245">
        <v>92.07</v>
      </c>
      <c r="G2245">
        <v>428</v>
      </c>
      <c r="H2245">
        <v>425</v>
      </c>
      <c r="I2245">
        <v>429</v>
      </c>
      <c r="J2245">
        <v>3</v>
      </c>
      <c r="K2245">
        <v>0</v>
      </c>
      <c r="L2245">
        <v>3</v>
      </c>
      <c r="M2245" s="3">
        <v>81.105400000000003</v>
      </c>
      <c r="N2245" s="3">
        <v>75.873099999999994</v>
      </c>
      <c r="O2245" s="3">
        <v>66.800399999999996</v>
      </c>
    </row>
    <row r="2246" spans="1:15" x14ac:dyDescent="0.25">
      <c r="A2246" t="s">
        <v>6723</v>
      </c>
      <c r="B2246" t="s">
        <v>6724</v>
      </c>
      <c r="C2246" t="s">
        <v>6725</v>
      </c>
      <c r="D2246">
        <v>52.44</v>
      </c>
      <c r="E2246">
        <v>57.8</v>
      </c>
      <c r="F2246">
        <v>48.81</v>
      </c>
      <c r="G2246">
        <v>923</v>
      </c>
      <c r="H2246">
        <v>936</v>
      </c>
      <c r="I2246">
        <v>1219</v>
      </c>
      <c r="J2246">
        <v>15</v>
      </c>
      <c r="K2246">
        <v>15</v>
      </c>
      <c r="L2246">
        <v>33</v>
      </c>
      <c r="M2246" s="3">
        <v>96.691299999999998</v>
      </c>
      <c r="N2246" s="3">
        <v>101.357</v>
      </c>
      <c r="O2246" s="3">
        <v>100.627</v>
      </c>
    </row>
    <row r="2247" spans="1:15" x14ac:dyDescent="0.25">
      <c r="A2247" t="s">
        <v>6726</v>
      </c>
      <c r="B2247" t="s">
        <v>6727</v>
      </c>
      <c r="C2247" t="s">
        <v>6728</v>
      </c>
      <c r="D2247">
        <v>89.13</v>
      </c>
      <c r="E2247">
        <v>90.22</v>
      </c>
      <c r="F2247">
        <v>89.13</v>
      </c>
      <c r="G2247">
        <v>460</v>
      </c>
      <c r="H2247">
        <v>460</v>
      </c>
      <c r="I2247">
        <v>460</v>
      </c>
      <c r="J2247">
        <v>0</v>
      </c>
      <c r="K2247">
        <v>1</v>
      </c>
      <c r="L2247">
        <v>1</v>
      </c>
      <c r="M2247" s="3">
        <v>81.903899999999993</v>
      </c>
      <c r="N2247" s="3">
        <v>77.752099999999999</v>
      </c>
      <c r="O2247" s="3">
        <v>69.340199999999996</v>
      </c>
    </row>
    <row r="2248" spans="1:15" x14ac:dyDescent="0.25">
      <c r="A2248" t="s">
        <v>6729</v>
      </c>
      <c r="B2248" t="s">
        <v>6730</v>
      </c>
      <c r="C2248" t="s">
        <v>6731</v>
      </c>
      <c r="D2248">
        <v>91.81</v>
      </c>
      <c r="E2248">
        <v>93.73</v>
      </c>
      <c r="F2248">
        <v>87.63</v>
      </c>
      <c r="G2248">
        <v>415</v>
      </c>
      <c r="H2248">
        <v>415</v>
      </c>
      <c r="I2248">
        <v>857</v>
      </c>
      <c r="J2248">
        <v>0</v>
      </c>
      <c r="K2248">
        <v>0</v>
      </c>
      <c r="L2248">
        <v>4</v>
      </c>
      <c r="M2248" s="3">
        <v>76.113399999999999</v>
      </c>
      <c r="N2248" s="3">
        <v>72.874899999999997</v>
      </c>
      <c r="O2248" s="3">
        <v>127.01</v>
      </c>
    </row>
    <row r="2249" spans="1:15" x14ac:dyDescent="0.25">
      <c r="A2249" t="s">
        <v>6732</v>
      </c>
      <c r="B2249" t="s">
        <v>6733</v>
      </c>
      <c r="C2249" t="s">
        <v>6734</v>
      </c>
      <c r="D2249">
        <v>95.45</v>
      </c>
      <c r="E2249">
        <v>97.37</v>
      </c>
      <c r="F2249">
        <v>95.93</v>
      </c>
      <c r="G2249">
        <v>418</v>
      </c>
      <c r="H2249">
        <v>418</v>
      </c>
      <c r="I2249">
        <v>418</v>
      </c>
      <c r="J2249">
        <v>0</v>
      </c>
      <c r="K2249">
        <v>0</v>
      </c>
      <c r="L2249">
        <v>0</v>
      </c>
      <c r="M2249" s="3">
        <v>79.703100000000006</v>
      </c>
      <c r="N2249" s="3">
        <v>76.252300000000005</v>
      </c>
      <c r="O2249" s="3">
        <v>67.816299999999998</v>
      </c>
    </row>
    <row r="2250" spans="1:15" x14ac:dyDescent="0.25">
      <c r="A2250" t="s">
        <v>6735</v>
      </c>
      <c r="B2250" t="s">
        <v>6736</v>
      </c>
      <c r="C2250" t="s">
        <v>6737</v>
      </c>
      <c r="D2250">
        <v>70.47</v>
      </c>
      <c r="E2250">
        <v>76.17</v>
      </c>
      <c r="F2250">
        <v>71.349999999999994</v>
      </c>
      <c r="G2250">
        <v>596</v>
      </c>
      <c r="H2250">
        <v>596</v>
      </c>
      <c r="I2250">
        <v>740</v>
      </c>
      <c r="J2250">
        <v>5</v>
      </c>
      <c r="K2250">
        <v>3</v>
      </c>
      <c r="L2250">
        <v>2</v>
      </c>
      <c r="M2250" s="3">
        <v>83.902199999999993</v>
      </c>
      <c r="N2250" s="3">
        <v>85.051500000000004</v>
      </c>
      <c r="O2250" s="3">
        <v>89.295400000000001</v>
      </c>
    </row>
    <row r="2251" spans="1:15" x14ac:dyDescent="0.25">
      <c r="A2251" t="s">
        <v>6738</v>
      </c>
      <c r="B2251" t="s">
        <v>6739</v>
      </c>
      <c r="C2251" t="s">
        <v>6740</v>
      </c>
      <c r="D2251">
        <v>56.36</v>
      </c>
      <c r="E2251">
        <v>64.510000000000005</v>
      </c>
      <c r="F2251">
        <v>61.47</v>
      </c>
      <c r="G2251">
        <v>731</v>
      </c>
      <c r="H2251">
        <v>710</v>
      </c>
      <c r="I2251">
        <v>841</v>
      </c>
      <c r="J2251">
        <v>11</v>
      </c>
      <c r="K2251">
        <v>4</v>
      </c>
      <c r="L2251">
        <v>3</v>
      </c>
      <c r="M2251" s="3">
        <v>82.302199999999999</v>
      </c>
      <c r="N2251" s="3">
        <v>85.809799999999996</v>
      </c>
      <c r="O2251" s="3">
        <v>87.430400000000006</v>
      </c>
    </row>
    <row r="2252" spans="1:15" x14ac:dyDescent="0.25">
      <c r="A2252" t="s">
        <v>6741</v>
      </c>
      <c r="B2252" t="s">
        <v>6742</v>
      </c>
      <c r="C2252" t="s">
        <v>6743</v>
      </c>
      <c r="D2252">
        <v>77.8</v>
      </c>
      <c r="E2252">
        <v>67</v>
      </c>
      <c r="F2252">
        <v>56.87</v>
      </c>
      <c r="G2252">
        <v>509</v>
      </c>
      <c r="H2252">
        <v>503</v>
      </c>
      <c r="I2252">
        <v>1222</v>
      </c>
      <c r="J2252">
        <v>3</v>
      </c>
      <c r="K2252">
        <v>2</v>
      </c>
      <c r="L2252">
        <v>18</v>
      </c>
      <c r="M2252" s="3">
        <v>79.108000000000004</v>
      </c>
      <c r="N2252" s="3">
        <v>63.138500000000001</v>
      </c>
      <c r="O2252" s="3">
        <v>117.532</v>
      </c>
    </row>
    <row r="2253" spans="1:15" x14ac:dyDescent="0.25">
      <c r="A2253" t="s">
        <v>6744</v>
      </c>
      <c r="B2253" t="s">
        <v>6745</v>
      </c>
      <c r="C2253" t="s">
        <v>6746</v>
      </c>
      <c r="D2253">
        <v>59.7</v>
      </c>
      <c r="E2253">
        <v>70.06</v>
      </c>
      <c r="F2253">
        <v>61.03</v>
      </c>
      <c r="G2253">
        <v>727</v>
      </c>
      <c r="H2253">
        <v>718</v>
      </c>
      <c r="I2253">
        <v>721</v>
      </c>
      <c r="J2253">
        <v>10</v>
      </c>
      <c r="K2253">
        <v>3</v>
      </c>
      <c r="L2253">
        <v>6</v>
      </c>
      <c r="M2253" s="3">
        <v>86.702500000000001</v>
      </c>
      <c r="N2253" s="3">
        <v>94.2423</v>
      </c>
      <c r="O2253" s="3">
        <v>74.418700000000001</v>
      </c>
    </row>
    <row r="2254" spans="1:15" x14ac:dyDescent="0.25">
      <c r="A2254" t="s">
        <v>6747</v>
      </c>
      <c r="B2254" t="s">
        <v>6748</v>
      </c>
      <c r="C2254" t="s">
        <v>6749</v>
      </c>
      <c r="D2254">
        <v>79.959999999999994</v>
      </c>
      <c r="E2254">
        <v>81.19</v>
      </c>
      <c r="F2254">
        <v>77.91</v>
      </c>
      <c r="G2254">
        <v>489</v>
      </c>
      <c r="H2254">
        <v>489</v>
      </c>
      <c r="I2254">
        <v>489</v>
      </c>
      <c r="J2254">
        <v>0</v>
      </c>
      <c r="K2254">
        <v>0</v>
      </c>
      <c r="L2254">
        <v>0</v>
      </c>
      <c r="M2254" s="3">
        <v>78.1096</v>
      </c>
      <c r="N2254" s="3">
        <v>74.381200000000007</v>
      </c>
      <c r="O2254" s="3">
        <v>64.432599999999994</v>
      </c>
    </row>
    <row r="2255" spans="1:15" x14ac:dyDescent="0.25">
      <c r="A2255" t="s">
        <v>6750</v>
      </c>
      <c r="B2255" t="s">
        <v>6751</v>
      </c>
      <c r="C2255" t="s">
        <v>6752</v>
      </c>
      <c r="D2255">
        <v>61.77</v>
      </c>
      <c r="E2255">
        <v>72.22</v>
      </c>
      <c r="F2255">
        <v>57.96</v>
      </c>
      <c r="G2255">
        <v>688</v>
      </c>
      <c r="H2255">
        <v>684</v>
      </c>
      <c r="I2255">
        <v>697</v>
      </c>
      <c r="J2255">
        <v>7</v>
      </c>
      <c r="K2255">
        <v>7</v>
      </c>
      <c r="L2255">
        <v>8</v>
      </c>
      <c r="M2255" s="3">
        <v>84.896299999999997</v>
      </c>
      <c r="N2255" s="3">
        <v>92.547600000000003</v>
      </c>
      <c r="O2255" s="3">
        <v>68.322599999999994</v>
      </c>
    </row>
    <row r="2256" spans="1:15" x14ac:dyDescent="0.25">
      <c r="A2256" t="s">
        <v>6753</v>
      </c>
      <c r="B2256" t="s">
        <v>6754</v>
      </c>
      <c r="C2256" t="s">
        <v>6755</v>
      </c>
      <c r="D2256">
        <v>69.39</v>
      </c>
      <c r="E2256">
        <v>58.65</v>
      </c>
      <c r="F2256">
        <v>59.64</v>
      </c>
      <c r="G2256">
        <v>611</v>
      </c>
      <c r="H2256">
        <v>636</v>
      </c>
      <c r="I2256">
        <v>612</v>
      </c>
      <c r="J2256">
        <v>6</v>
      </c>
      <c r="K2256">
        <v>8</v>
      </c>
      <c r="L2256">
        <v>6</v>
      </c>
      <c r="M2256" s="3">
        <v>84.695599999999999</v>
      </c>
      <c r="N2256" s="3">
        <v>69.883799999999994</v>
      </c>
      <c r="O2256" s="3">
        <v>61.729500000000002</v>
      </c>
    </row>
    <row r="2257" spans="1:15" x14ac:dyDescent="0.25">
      <c r="A2257" t="s">
        <v>6756</v>
      </c>
      <c r="B2257" t="s">
        <v>6757</v>
      </c>
      <c r="C2257" t="s">
        <v>6758</v>
      </c>
      <c r="D2257">
        <v>93.43</v>
      </c>
      <c r="E2257">
        <v>92.67</v>
      </c>
      <c r="F2257">
        <v>92.55</v>
      </c>
      <c r="G2257">
        <v>472</v>
      </c>
      <c r="H2257">
        <v>491</v>
      </c>
      <c r="I2257">
        <v>483</v>
      </c>
      <c r="J2257">
        <v>1</v>
      </c>
      <c r="K2257">
        <v>3</v>
      </c>
      <c r="L2257">
        <v>1</v>
      </c>
      <c r="M2257" s="3">
        <v>88.094999999999999</v>
      </c>
      <c r="N2257" s="3">
        <v>85.245599999999996</v>
      </c>
      <c r="O2257" s="3">
        <v>75.600899999999996</v>
      </c>
    </row>
    <row r="2258" spans="1:15" x14ac:dyDescent="0.25">
      <c r="A2258" t="s">
        <v>6759</v>
      </c>
      <c r="B2258" t="s">
        <v>6760</v>
      </c>
      <c r="C2258" t="s">
        <v>6761</v>
      </c>
      <c r="D2258">
        <v>67.3</v>
      </c>
      <c r="E2258">
        <v>67.53</v>
      </c>
      <c r="F2258">
        <v>64.069999999999993</v>
      </c>
      <c r="G2258">
        <v>578</v>
      </c>
      <c r="H2258">
        <v>579</v>
      </c>
      <c r="I2258">
        <v>1155</v>
      </c>
      <c r="J2258">
        <v>2</v>
      </c>
      <c r="K2258">
        <v>3</v>
      </c>
      <c r="L2258">
        <v>4</v>
      </c>
      <c r="M2258" s="3">
        <v>77.707999999999998</v>
      </c>
      <c r="N2258" s="3">
        <v>73.253200000000007</v>
      </c>
      <c r="O2258" s="3">
        <v>125.15300000000001</v>
      </c>
    </row>
    <row r="2259" spans="1:15" x14ac:dyDescent="0.25">
      <c r="A2259" t="s">
        <v>6762</v>
      </c>
      <c r="B2259" t="s">
        <v>6763</v>
      </c>
      <c r="C2259" t="s">
        <v>6764</v>
      </c>
      <c r="D2259">
        <v>95.6</v>
      </c>
      <c r="E2259">
        <v>93.87</v>
      </c>
      <c r="F2259">
        <v>93.1</v>
      </c>
      <c r="G2259">
        <v>409</v>
      </c>
      <c r="H2259">
        <v>408</v>
      </c>
      <c r="I2259">
        <v>493</v>
      </c>
      <c r="J2259">
        <v>1</v>
      </c>
      <c r="K2259">
        <v>1</v>
      </c>
      <c r="L2259">
        <v>2</v>
      </c>
      <c r="M2259" s="3">
        <v>78.109499999999997</v>
      </c>
      <c r="N2259" s="3">
        <v>71.752700000000004</v>
      </c>
      <c r="O2259" s="3">
        <v>77.624700000000004</v>
      </c>
    </row>
    <row r="2260" spans="1:15" x14ac:dyDescent="0.25">
      <c r="A2260" t="s">
        <v>6765</v>
      </c>
      <c r="B2260" t="s">
        <v>6766</v>
      </c>
      <c r="C2260" t="s">
        <v>6767</v>
      </c>
      <c r="D2260">
        <v>86.38</v>
      </c>
      <c r="E2260">
        <v>87.45</v>
      </c>
      <c r="F2260">
        <v>97.42</v>
      </c>
      <c r="G2260">
        <v>470</v>
      </c>
      <c r="H2260">
        <v>470</v>
      </c>
      <c r="I2260">
        <v>465</v>
      </c>
      <c r="J2260">
        <v>4</v>
      </c>
      <c r="K2260">
        <v>4</v>
      </c>
      <c r="L2260">
        <v>0</v>
      </c>
      <c r="M2260" s="3">
        <v>81.102400000000003</v>
      </c>
      <c r="N2260" s="3">
        <v>77.003299999999996</v>
      </c>
      <c r="O2260" s="3">
        <v>76.613399999999999</v>
      </c>
    </row>
    <row r="2261" spans="1:15" x14ac:dyDescent="0.25">
      <c r="A2261" t="s">
        <v>6768</v>
      </c>
      <c r="B2261" t="s">
        <v>6769</v>
      </c>
      <c r="C2261" t="s">
        <v>6770</v>
      </c>
      <c r="D2261">
        <v>83.8</v>
      </c>
      <c r="E2261">
        <v>84.67</v>
      </c>
      <c r="F2261">
        <v>84.07</v>
      </c>
      <c r="G2261">
        <v>463</v>
      </c>
      <c r="H2261">
        <v>463</v>
      </c>
      <c r="I2261">
        <v>703</v>
      </c>
      <c r="J2261">
        <v>1</v>
      </c>
      <c r="K2261">
        <v>0</v>
      </c>
      <c r="L2261">
        <v>1</v>
      </c>
      <c r="M2261" s="3">
        <v>77.508200000000002</v>
      </c>
      <c r="N2261" s="3">
        <v>73.444999999999993</v>
      </c>
      <c r="O2261" s="3">
        <v>99.953900000000004</v>
      </c>
    </row>
    <row r="2262" spans="1:15" x14ac:dyDescent="0.25">
      <c r="A2262" t="s">
        <v>6771</v>
      </c>
      <c r="B2262" t="s">
        <v>6772</v>
      </c>
      <c r="C2262" t="s">
        <v>6773</v>
      </c>
      <c r="D2262">
        <v>91.57</v>
      </c>
      <c r="E2262">
        <v>90.56</v>
      </c>
      <c r="F2262">
        <v>91.57</v>
      </c>
      <c r="G2262">
        <v>427</v>
      </c>
      <c r="H2262">
        <v>572</v>
      </c>
      <c r="I2262">
        <v>427</v>
      </c>
      <c r="J2262">
        <v>0</v>
      </c>
      <c r="K2262">
        <v>0</v>
      </c>
      <c r="L2262">
        <v>0</v>
      </c>
      <c r="M2262" s="3">
        <v>78.109499999999997</v>
      </c>
      <c r="N2262" s="3">
        <v>97.047399999999996</v>
      </c>
      <c r="O2262" s="3">
        <v>66.127899999999997</v>
      </c>
    </row>
    <row r="2263" spans="1:15" x14ac:dyDescent="0.25">
      <c r="A2263" t="s">
        <v>6774</v>
      </c>
      <c r="B2263" t="s">
        <v>6775</v>
      </c>
      <c r="C2263" t="s">
        <v>6776</v>
      </c>
      <c r="D2263">
        <v>73.12</v>
      </c>
      <c r="E2263">
        <v>79.56</v>
      </c>
      <c r="F2263">
        <v>70.56</v>
      </c>
      <c r="G2263">
        <v>532</v>
      </c>
      <c r="H2263">
        <v>543</v>
      </c>
      <c r="I2263">
        <v>557</v>
      </c>
      <c r="J2263">
        <v>2</v>
      </c>
      <c r="K2263">
        <v>1</v>
      </c>
      <c r="L2263">
        <v>5</v>
      </c>
      <c r="M2263" s="3">
        <v>77.7089</v>
      </c>
      <c r="N2263" s="3">
        <v>80.936800000000005</v>
      </c>
      <c r="O2263" s="3">
        <v>66.468699999999998</v>
      </c>
    </row>
    <row r="2264" spans="1:15" x14ac:dyDescent="0.25">
      <c r="A2264" t="s">
        <v>6777</v>
      </c>
      <c r="B2264" t="s">
        <v>6778</v>
      </c>
      <c r="C2264" t="s">
        <v>6779</v>
      </c>
      <c r="D2264">
        <v>88.03</v>
      </c>
      <c r="E2264">
        <v>86.9</v>
      </c>
      <c r="F2264">
        <v>80.33</v>
      </c>
      <c r="G2264">
        <v>476</v>
      </c>
      <c r="H2264">
        <v>481</v>
      </c>
      <c r="I2264">
        <v>539</v>
      </c>
      <c r="J2264">
        <v>2</v>
      </c>
      <c r="K2264">
        <v>1</v>
      </c>
      <c r="L2264">
        <v>2</v>
      </c>
      <c r="M2264" s="3">
        <v>83.706800000000001</v>
      </c>
      <c r="N2264" s="3">
        <v>78.309799999999996</v>
      </c>
      <c r="O2264" s="3">
        <v>73.226799999999997</v>
      </c>
    </row>
    <row r="2265" spans="1:15" x14ac:dyDescent="0.25">
      <c r="A2265" t="s">
        <v>6780</v>
      </c>
      <c r="B2265" t="s">
        <v>6781</v>
      </c>
      <c r="C2265" t="s">
        <v>6782</v>
      </c>
      <c r="D2265">
        <v>76.92</v>
      </c>
      <c r="E2265">
        <v>81.77</v>
      </c>
      <c r="F2265">
        <v>72.25</v>
      </c>
      <c r="G2265">
        <v>533</v>
      </c>
      <c r="H2265">
        <v>532</v>
      </c>
      <c r="I2265">
        <v>537</v>
      </c>
      <c r="J2265">
        <v>3</v>
      </c>
      <c r="K2265">
        <v>2</v>
      </c>
      <c r="L2265">
        <v>3</v>
      </c>
      <c r="M2265" s="3">
        <v>81.900999999999996</v>
      </c>
      <c r="N2265" s="3">
        <v>81.499899999999997</v>
      </c>
      <c r="O2265" s="3">
        <v>65.616900000000001</v>
      </c>
    </row>
    <row r="2266" spans="1:15" x14ac:dyDescent="0.25">
      <c r="A2266" t="s">
        <v>6783</v>
      </c>
      <c r="B2266" t="s">
        <v>6784</v>
      </c>
      <c r="C2266" t="s">
        <v>6785</v>
      </c>
      <c r="D2266">
        <v>80.709999999999994</v>
      </c>
      <c r="E2266">
        <v>83</v>
      </c>
      <c r="F2266">
        <v>82.42</v>
      </c>
      <c r="G2266">
        <v>482</v>
      </c>
      <c r="H2266">
        <v>494</v>
      </c>
      <c r="I2266">
        <v>495</v>
      </c>
      <c r="J2266">
        <v>0</v>
      </c>
      <c r="K2266">
        <v>0</v>
      </c>
      <c r="L2266">
        <v>2</v>
      </c>
      <c r="M2266" s="3">
        <v>77.7136</v>
      </c>
      <c r="N2266" s="3">
        <v>76.816900000000004</v>
      </c>
      <c r="O2266" s="3">
        <v>68.998699999999999</v>
      </c>
    </row>
    <row r="2267" spans="1:15" x14ac:dyDescent="0.25">
      <c r="A2267" t="s">
        <v>6786</v>
      </c>
      <c r="B2267" t="s">
        <v>6787</v>
      </c>
      <c r="C2267" t="s">
        <v>6788</v>
      </c>
      <c r="D2267">
        <v>83.13</v>
      </c>
      <c r="E2267">
        <v>84.34</v>
      </c>
      <c r="F2267">
        <v>94.75</v>
      </c>
      <c r="G2267">
        <v>498</v>
      </c>
      <c r="H2267">
        <v>498</v>
      </c>
      <c r="I2267">
        <v>876</v>
      </c>
      <c r="J2267">
        <v>5</v>
      </c>
      <c r="K2267">
        <v>5</v>
      </c>
      <c r="L2267">
        <v>2</v>
      </c>
      <c r="M2267" s="3">
        <v>82.700900000000004</v>
      </c>
      <c r="N2267" s="3">
        <v>78.689099999999996</v>
      </c>
      <c r="O2267" s="3">
        <v>140.374</v>
      </c>
    </row>
    <row r="2268" spans="1:15" x14ac:dyDescent="0.25">
      <c r="A2268" t="s">
        <v>6789</v>
      </c>
      <c r="B2268" t="s">
        <v>6790</v>
      </c>
      <c r="C2268" t="s">
        <v>6791</v>
      </c>
      <c r="D2268">
        <v>92.51</v>
      </c>
      <c r="E2268">
        <v>86.92</v>
      </c>
      <c r="F2268">
        <v>91.21</v>
      </c>
      <c r="G2268">
        <v>454</v>
      </c>
      <c r="H2268">
        <v>497</v>
      </c>
      <c r="I2268">
        <v>455</v>
      </c>
      <c r="J2268">
        <v>1</v>
      </c>
      <c r="K2268">
        <v>4</v>
      </c>
      <c r="L2268">
        <v>2</v>
      </c>
      <c r="M2268" s="3">
        <v>83.9011</v>
      </c>
      <c r="N2268" s="3">
        <v>80.933400000000006</v>
      </c>
      <c r="O2268" s="3">
        <v>70.187100000000001</v>
      </c>
    </row>
    <row r="2269" spans="1:15" x14ac:dyDescent="0.25">
      <c r="A2269" t="s">
        <v>6792</v>
      </c>
      <c r="B2269" t="s">
        <v>6793</v>
      </c>
      <c r="C2269" t="s">
        <v>6794</v>
      </c>
      <c r="D2269">
        <v>77.23</v>
      </c>
      <c r="E2269">
        <v>77.61</v>
      </c>
      <c r="F2269">
        <v>84.59</v>
      </c>
      <c r="G2269">
        <v>527</v>
      </c>
      <c r="H2269">
        <v>527</v>
      </c>
      <c r="I2269">
        <v>584</v>
      </c>
      <c r="J2269">
        <v>7</v>
      </c>
      <c r="K2269">
        <v>7</v>
      </c>
      <c r="L2269">
        <v>3</v>
      </c>
      <c r="M2269" s="3">
        <v>81.305400000000006</v>
      </c>
      <c r="N2269" s="3">
        <v>76.626599999999996</v>
      </c>
      <c r="O2269" s="3">
        <v>83.547799999999995</v>
      </c>
    </row>
    <row r="2270" spans="1:15" x14ac:dyDescent="0.25">
      <c r="A2270" t="s">
        <v>6795</v>
      </c>
      <c r="B2270" t="s">
        <v>6796</v>
      </c>
      <c r="C2270" t="s">
        <v>6797</v>
      </c>
      <c r="D2270">
        <v>90</v>
      </c>
      <c r="E2270">
        <v>88.89</v>
      </c>
      <c r="F2270">
        <v>92.8</v>
      </c>
      <c r="G2270">
        <v>440</v>
      </c>
      <c r="H2270">
        <v>441</v>
      </c>
      <c r="I2270">
        <v>722</v>
      </c>
      <c r="J2270">
        <v>0</v>
      </c>
      <c r="K2270">
        <v>2</v>
      </c>
      <c r="L2270">
        <v>2</v>
      </c>
      <c r="M2270" s="3">
        <v>79.107600000000005</v>
      </c>
      <c r="N2270" s="3">
        <v>73.441699999999997</v>
      </c>
      <c r="O2270" s="3">
        <v>113.315</v>
      </c>
    </row>
    <row r="2271" spans="1:15" x14ac:dyDescent="0.25">
      <c r="A2271" t="s">
        <v>6798</v>
      </c>
      <c r="B2271" t="s">
        <v>6799</v>
      </c>
      <c r="C2271" t="s">
        <v>6800</v>
      </c>
      <c r="D2271">
        <v>85.62</v>
      </c>
      <c r="E2271">
        <v>92.54</v>
      </c>
      <c r="F2271">
        <v>84.71</v>
      </c>
      <c r="G2271">
        <v>473</v>
      </c>
      <c r="H2271">
        <v>469</v>
      </c>
      <c r="I2271">
        <v>471</v>
      </c>
      <c r="J2271">
        <v>5</v>
      </c>
      <c r="K2271">
        <v>4</v>
      </c>
      <c r="L2271">
        <v>3</v>
      </c>
      <c r="M2271" s="3">
        <v>80.902000000000001</v>
      </c>
      <c r="N2271" s="3">
        <v>81.311899999999994</v>
      </c>
      <c r="O2271" s="3">
        <v>67.477500000000006</v>
      </c>
    </row>
    <row r="2272" spans="1:15" x14ac:dyDescent="0.25">
      <c r="A2272" t="s">
        <v>6801</v>
      </c>
      <c r="B2272" t="s">
        <v>6802</v>
      </c>
      <c r="C2272" t="s">
        <v>6803</v>
      </c>
      <c r="D2272">
        <v>85.05</v>
      </c>
      <c r="E2272">
        <v>88.37</v>
      </c>
      <c r="F2272">
        <v>83.3</v>
      </c>
      <c r="G2272">
        <v>475</v>
      </c>
      <c r="H2272">
        <v>473</v>
      </c>
      <c r="I2272">
        <v>473</v>
      </c>
      <c r="J2272">
        <v>1</v>
      </c>
      <c r="K2272">
        <v>0</v>
      </c>
      <c r="L2272">
        <v>1</v>
      </c>
      <c r="M2272" s="3">
        <v>80.703199999999995</v>
      </c>
      <c r="N2272" s="3">
        <v>78.310100000000006</v>
      </c>
      <c r="O2272" s="3">
        <v>66.636099999999999</v>
      </c>
    </row>
    <row r="2273" spans="1:15" x14ac:dyDescent="0.25">
      <c r="A2273" t="s">
        <v>6804</v>
      </c>
      <c r="B2273" t="s">
        <v>6805</v>
      </c>
      <c r="C2273" t="s">
        <v>6806</v>
      </c>
      <c r="D2273">
        <v>91.34</v>
      </c>
      <c r="E2273">
        <v>91.32</v>
      </c>
      <c r="F2273">
        <v>86.02</v>
      </c>
      <c r="G2273">
        <v>439</v>
      </c>
      <c r="H2273">
        <v>438</v>
      </c>
      <c r="I2273">
        <v>758</v>
      </c>
      <c r="J2273">
        <v>1</v>
      </c>
      <c r="K2273">
        <v>1</v>
      </c>
      <c r="L2273">
        <v>3</v>
      </c>
      <c r="M2273" s="3">
        <v>80.102900000000005</v>
      </c>
      <c r="N2273" s="3">
        <v>74.936199999999999</v>
      </c>
      <c r="O2273" s="3">
        <v>110.274</v>
      </c>
    </row>
    <row r="2274" spans="1:15" x14ac:dyDescent="0.25">
      <c r="A2274" t="s">
        <v>6807</v>
      </c>
      <c r="B2274" t="s">
        <v>6808</v>
      </c>
      <c r="C2274" t="s">
        <v>6809</v>
      </c>
      <c r="D2274">
        <v>83.12</v>
      </c>
      <c r="E2274">
        <v>82.7</v>
      </c>
      <c r="F2274">
        <v>82.28</v>
      </c>
      <c r="G2274">
        <v>474</v>
      </c>
      <c r="H2274">
        <v>474</v>
      </c>
      <c r="I2274">
        <v>474</v>
      </c>
      <c r="J2274">
        <v>1</v>
      </c>
      <c r="K2274">
        <v>2</v>
      </c>
      <c r="L2274">
        <v>0</v>
      </c>
      <c r="M2274" s="3">
        <v>78.705799999999996</v>
      </c>
      <c r="N2274" s="3">
        <v>73.4405</v>
      </c>
      <c r="O2274" s="3">
        <v>65.959299999999999</v>
      </c>
    </row>
    <row r="2275" spans="1:15" x14ac:dyDescent="0.25">
      <c r="A2275" t="s">
        <v>6810</v>
      </c>
      <c r="B2275" t="s">
        <v>6811</v>
      </c>
      <c r="C2275" t="s">
        <v>6812</v>
      </c>
      <c r="D2275">
        <v>86.78</v>
      </c>
      <c r="E2275">
        <v>71.489999999999995</v>
      </c>
      <c r="F2275">
        <v>72.88</v>
      </c>
      <c r="G2275">
        <v>484</v>
      </c>
      <c r="H2275">
        <v>484</v>
      </c>
      <c r="I2275">
        <v>472</v>
      </c>
      <c r="J2275">
        <v>3</v>
      </c>
      <c r="K2275">
        <v>3</v>
      </c>
      <c r="L2275">
        <v>4</v>
      </c>
      <c r="M2275" s="3">
        <v>83.905000000000001</v>
      </c>
      <c r="N2275" s="3">
        <v>64.8249</v>
      </c>
      <c r="O2275" s="3">
        <v>58.177300000000002</v>
      </c>
    </row>
    <row r="2276" spans="1:15" x14ac:dyDescent="0.25">
      <c r="A2276" t="s">
        <v>6813</v>
      </c>
      <c r="B2276" t="s">
        <v>6814</v>
      </c>
      <c r="C2276" t="s">
        <v>6815</v>
      </c>
      <c r="D2276">
        <v>84.09</v>
      </c>
      <c r="E2276">
        <v>87.32</v>
      </c>
      <c r="F2276">
        <v>80.33</v>
      </c>
      <c r="G2276">
        <v>484</v>
      </c>
      <c r="H2276">
        <v>481</v>
      </c>
      <c r="I2276">
        <v>483</v>
      </c>
      <c r="J2276">
        <v>3</v>
      </c>
      <c r="K2276">
        <v>2</v>
      </c>
      <c r="L2276">
        <v>2</v>
      </c>
      <c r="M2276" s="3">
        <v>81.304100000000005</v>
      </c>
      <c r="N2276" s="3">
        <v>78.688299999999998</v>
      </c>
      <c r="O2276" s="3">
        <v>65.618799999999993</v>
      </c>
    </row>
    <row r="2277" spans="1:15" x14ac:dyDescent="0.25">
      <c r="A2277" t="s">
        <v>6816</v>
      </c>
      <c r="B2277" t="s">
        <v>6817</v>
      </c>
      <c r="C2277" t="s">
        <v>6818</v>
      </c>
      <c r="D2277">
        <v>85.53</v>
      </c>
      <c r="E2277">
        <v>82.29</v>
      </c>
      <c r="F2277">
        <v>84.82</v>
      </c>
      <c r="G2277">
        <v>463</v>
      </c>
      <c r="H2277">
        <v>497</v>
      </c>
      <c r="I2277">
        <v>461</v>
      </c>
      <c r="J2277">
        <v>2</v>
      </c>
      <c r="K2277">
        <v>1</v>
      </c>
      <c r="L2277">
        <v>2</v>
      </c>
      <c r="M2277" s="3">
        <v>79.108400000000003</v>
      </c>
      <c r="N2277" s="3">
        <v>76.622299999999996</v>
      </c>
      <c r="O2277" s="3">
        <v>66.130600000000001</v>
      </c>
    </row>
    <row r="2278" spans="1:15" x14ac:dyDescent="0.25">
      <c r="A2278" t="s">
        <v>6819</v>
      </c>
      <c r="B2278" t="s">
        <v>6820</v>
      </c>
      <c r="C2278" t="s">
        <v>6821</v>
      </c>
      <c r="D2278">
        <v>61.18</v>
      </c>
      <c r="E2278">
        <v>72.37</v>
      </c>
      <c r="F2278">
        <v>62.43</v>
      </c>
      <c r="G2278">
        <v>693</v>
      </c>
      <c r="H2278">
        <v>684</v>
      </c>
      <c r="I2278">
        <v>684</v>
      </c>
      <c r="J2278">
        <v>8</v>
      </c>
      <c r="K2278">
        <v>6</v>
      </c>
      <c r="L2278">
        <v>8</v>
      </c>
      <c r="M2278" s="3">
        <v>84.6965</v>
      </c>
      <c r="N2278" s="3">
        <v>92.739800000000002</v>
      </c>
      <c r="O2278" s="3">
        <v>72.219200000000001</v>
      </c>
    </row>
    <row r="2279" spans="1:15" x14ac:dyDescent="0.25">
      <c r="A2279" t="s">
        <v>6822</v>
      </c>
      <c r="B2279" t="s">
        <v>6823</v>
      </c>
      <c r="C2279" t="s">
        <v>6824</v>
      </c>
      <c r="D2279">
        <v>86.06</v>
      </c>
      <c r="E2279">
        <v>85.14</v>
      </c>
      <c r="F2279">
        <v>84.21</v>
      </c>
      <c r="G2279">
        <v>459</v>
      </c>
      <c r="H2279">
        <v>444</v>
      </c>
      <c r="I2279">
        <v>456</v>
      </c>
      <c r="J2279">
        <v>2</v>
      </c>
      <c r="K2279">
        <v>1</v>
      </c>
      <c r="L2279">
        <v>1</v>
      </c>
      <c r="M2279" s="3">
        <v>78.910899999999998</v>
      </c>
      <c r="N2279" s="3">
        <v>70.822000000000003</v>
      </c>
      <c r="O2279" s="3">
        <v>64.942899999999995</v>
      </c>
    </row>
    <row r="2280" spans="1:15" x14ac:dyDescent="0.25">
      <c r="A2280" t="s">
        <v>6825</v>
      </c>
      <c r="B2280" t="s">
        <v>6826</v>
      </c>
      <c r="C2280" t="s">
        <v>6827</v>
      </c>
      <c r="D2280">
        <v>96.38</v>
      </c>
      <c r="E2280">
        <v>97.58</v>
      </c>
      <c r="F2280">
        <v>94.93</v>
      </c>
      <c r="G2280">
        <v>414</v>
      </c>
      <c r="H2280">
        <v>414</v>
      </c>
      <c r="I2280">
        <v>414</v>
      </c>
      <c r="J2280">
        <v>0</v>
      </c>
      <c r="K2280">
        <v>0</v>
      </c>
      <c r="L2280">
        <v>0</v>
      </c>
      <c r="M2280" s="3">
        <v>79.709500000000006</v>
      </c>
      <c r="N2280" s="3">
        <v>75.685500000000005</v>
      </c>
      <c r="O2280" s="3">
        <v>66.467200000000005</v>
      </c>
    </row>
    <row r="2281" spans="1:15" x14ac:dyDescent="0.25">
      <c r="A2281" t="s">
        <v>6828</v>
      </c>
      <c r="B2281" t="s">
        <v>6829</v>
      </c>
      <c r="C2281" t="s">
        <v>6830</v>
      </c>
      <c r="D2281">
        <v>72.540000000000006</v>
      </c>
      <c r="E2281">
        <v>78.02</v>
      </c>
      <c r="F2281">
        <v>75.36</v>
      </c>
      <c r="G2281">
        <v>568</v>
      </c>
      <c r="H2281">
        <v>587</v>
      </c>
      <c r="I2281">
        <v>556</v>
      </c>
      <c r="J2281">
        <v>7</v>
      </c>
      <c r="K2281">
        <v>4</v>
      </c>
      <c r="L2281">
        <v>6</v>
      </c>
      <c r="M2281" s="3">
        <v>82.309299999999993</v>
      </c>
      <c r="N2281" s="3">
        <v>85.801599999999993</v>
      </c>
      <c r="O2281" s="3">
        <v>70.862899999999996</v>
      </c>
    </row>
    <row r="2282" spans="1:15" x14ac:dyDescent="0.25">
      <c r="A2282" t="s">
        <v>6831</v>
      </c>
      <c r="B2282" t="s">
        <v>6832</v>
      </c>
      <c r="C2282" t="s">
        <v>6833</v>
      </c>
      <c r="D2282">
        <v>92.63</v>
      </c>
      <c r="E2282">
        <v>86.84</v>
      </c>
      <c r="F2282">
        <v>85.88</v>
      </c>
      <c r="G2282">
        <v>434</v>
      </c>
      <c r="H2282">
        <v>433</v>
      </c>
      <c r="I2282">
        <v>432</v>
      </c>
      <c r="J2282">
        <v>2</v>
      </c>
      <c r="K2282">
        <v>2</v>
      </c>
      <c r="L2282">
        <v>3</v>
      </c>
      <c r="M2282" s="3">
        <v>80.308999999999997</v>
      </c>
      <c r="N2282" s="3">
        <v>70.4465</v>
      </c>
      <c r="O2282" s="3">
        <v>62.744999999999997</v>
      </c>
    </row>
    <row r="2283" spans="1:15" x14ac:dyDescent="0.25">
      <c r="A2283" t="s">
        <v>6834</v>
      </c>
      <c r="B2283" t="s">
        <v>6835</v>
      </c>
      <c r="C2283" t="s">
        <v>6836</v>
      </c>
      <c r="D2283">
        <v>78.569999999999993</v>
      </c>
      <c r="E2283">
        <v>77.900000000000006</v>
      </c>
      <c r="F2283">
        <v>80.2</v>
      </c>
      <c r="G2283">
        <v>504</v>
      </c>
      <c r="H2283">
        <v>525</v>
      </c>
      <c r="I2283">
        <v>505</v>
      </c>
      <c r="J2283">
        <v>0</v>
      </c>
      <c r="K2283">
        <v>1</v>
      </c>
      <c r="L2283">
        <v>1</v>
      </c>
      <c r="M2283" s="3">
        <v>79.106099999999998</v>
      </c>
      <c r="N2283" s="3">
        <v>76.621099999999998</v>
      </c>
      <c r="O2283" s="3">
        <v>68.496600000000001</v>
      </c>
    </row>
    <row r="2284" spans="1:15" x14ac:dyDescent="0.25">
      <c r="A2284" t="s">
        <v>6837</v>
      </c>
      <c r="B2284" t="s">
        <v>6838</v>
      </c>
      <c r="C2284" t="s">
        <v>6839</v>
      </c>
      <c r="D2284">
        <v>80.53</v>
      </c>
      <c r="E2284">
        <v>81.86</v>
      </c>
      <c r="F2284">
        <v>74.81</v>
      </c>
      <c r="G2284">
        <v>791</v>
      </c>
      <c r="H2284">
        <v>860</v>
      </c>
      <c r="I2284">
        <v>790</v>
      </c>
      <c r="J2284">
        <v>4</v>
      </c>
      <c r="K2284">
        <v>3</v>
      </c>
      <c r="L2284">
        <v>5</v>
      </c>
      <c r="M2284" s="3">
        <v>127.25</v>
      </c>
      <c r="N2284" s="3">
        <v>131.893</v>
      </c>
      <c r="O2284" s="3">
        <v>99.951700000000002</v>
      </c>
    </row>
    <row r="2285" spans="1:15" x14ac:dyDescent="0.25">
      <c r="A2285" t="s">
        <v>6840</v>
      </c>
      <c r="B2285" t="s">
        <v>6841</v>
      </c>
      <c r="C2285" t="s">
        <v>6842</v>
      </c>
      <c r="D2285">
        <v>94.33</v>
      </c>
      <c r="E2285">
        <v>99.01</v>
      </c>
      <c r="F2285">
        <v>95.2</v>
      </c>
      <c r="G2285">
        <v>423</v>
      </c>
      <c r="H2285">
        <v>403</v>
      </c>
      <c r="I2285">
        <v>417</v>
      </c>
      <c r="J2285">
        <v>2</v>
      </c>
      <c r="K2285">
        <v>0</v>
      </c>
      <c r="L2285">
        <v>0</v>
      </c>
      <c r="M2285" s="3">
        <v>79.709999999999994</v>
      </c>
      <c r="N2285" s="3">
        <v>74.754199999999997</v>
      </c>
      <c r="O2285" s="3">
        <v>67.139200000000002</v>
      </c>
    </row>
    <row r="2286" spans="1:15" x14ac:dyDescent="0.25">
      <c r="A2286" t="s">
        <v>6843</v>
      </c>
      <c r="B2286" t="s">
        <v>6844</v>
      </c>
      <c r="C2286" t="s">
        <v>6845</v>
      </c>
      <c r="D2286">
        <v>74.11</v>
      </c>
      <c r="E2286">
        <v>80.569999999999993</v>
      </c>
      <c r="F2286">
        <v>75.8</v>
      </c>
      <c r="G2286">
        <v>533</v>
      </c>
      <c r="H2286">
        <v>530</v>
      </c>
      <c r="I2286">
        <v>533</v>
      </c>
      <c r="J2286">
        <v>2</v>
      </c>
      <c r="K2286">
        <v>2</v>
      </c>
      <c r="L2286">
        <v>2</v>
      </c>
      <c r="M2286" s="3">
        <v>78.909099999999995</v>
      </c>
      <c r="N2286" s="3">
        <v>80.001999999999995</v>
      </c>
      <c r="O2286" s="3">
        <v>68.328199999999995</v>
      </c>
    </row>
    <row r="2287" spans="1:15" x14ac:dyDescent="0.25">
      <c r="A2287" t="s">
        <v>6846</v>
      </c>
      <c r="B2287" t="s">
        <v>6847</v>
      </c>
      <c r="C2287" t="s">
        <v>6848</v>
      </c>
      <c r="D2287">
        <v>90.45</v>
      </c>
      <c r="E2287">
        <v>80.040000000000006</v>
      </c>
      <c r="F2287">
        <v>86.14</v>
      </c>
      <c r="G2287">
        <v>440</v>
      </c>
      <c r="H2287">
        <v>536</v>
      </c>
      <c r="I2287">
        <v>440</v>
      </c>
      <c r="J2287">
        <v>2</v>
      </c>
      <c r="K2287">
        <v>8</v>
      </c>
      <c r="L2287">
        <v>7</v>
      </c>
      <c r="M2287" s="3">
        <v>79.503100000000003</v>
      </c>
      <c r="N2287" s="3">
        <v>80.375399999999999</v>
      </c>
      <c r="O2287" s="3">
        <v>64.100399999999993</v>
      </c>
    </row>
    <row r="2288" spans="1:15" x14ac:dyDescent="0.25">
      <c r="A2288" t="s">
        <v>6849</v>
      </c>
      <c r="B2288" t="s">
        <v>6850</v>
      </c>
      <c r="C2288" t="s">
        <v>6851</v>
      </c>
      <c r="D2288">
        <v>66.56</v>
      </c>
      <c r="E2288">
        <v>72.98</v>
      </c>
      <c r="F2288">
        <v>69.03</v>
      </c>
      <c r="G2288">
        <v>619</v>
      </c>
      <c r="H2288">
        <v>618</v>
      </c>
      <c r="I2288">
        <v>636</v>
      </c>
      <c r="J2288">
        <v>5</v>
      </c>
      <c r="K2288">
        <v>3</v>
      </c>
      <c r="L2288">
        <v>3</v>
      </c>
      <c r="M2288" s="3">
        <v>82.305099999999996</v>
      </c>
      <c r="N2288" s="3">
        <v>84.497500000000002</v>
      </c>
      <c r="O2288" s="3">
        <v>74.250299999999996</v>
      </c>
    </row>
    <row r="2289" spans="1:15" x14ac:dyDescent="0.25">
      <c r="A2289" t="s">
        <v>6852</v>
      </c>
      <c r="B2289" t="s">
        <v>6853</v>
      </c>
      <c r="C2289" t="s">
        <v>6854</v>
      </c>
      <c r="D2289">
        <v>82.67</v>
      </c>
      <c r="E2289">
        <v>86.01</v>
      </c>
      <c r="F2289">
        <v>80.5</v>
      </c>
      <c r="G2289">
        <v>479</v>
      </c>
      <c r="H2289">
        <v>486</v>
      </c>
      <c r="I2289">
        <v>482</v>
      </c>
      <c r="J2289">
        <v>4</v>
      </c>
      <c r="K2289">
        <v>1</v>
      </c>
      <c r="L2289">
        <v>3</v>
      </c>
      <c r="M2289" s="3">
        <v>79.105400000000003</v>
      </c>
      <c r="N2289" s="3">
        <v>78.313500000000005</v>
      </c>
      <c r="O2289" s="3">
        <v>65.621499999999997</v>
      </c>
    </row>
    <row r="2290" spans="1:15" x14ac:dyDescent="0.25">
      <c r="A2290" t="s">
        <v>6855</v>
      </c>
      <c r="B2290" t="s">
        <v>6856</v>
      </c>
      <c r="C2290" t="s">
        <v>6857</v>
      </c>
      <c r="D2290">
        <v>74.41</v>
      </c>
      <c r="E2290">
        <v>78.7</v>
      </c>
      <c r="F2290">
        <v>72.2</v>
      </c>
      <c r="G2290">
        <v>555</v>
      </c>
      <c r="H2290">
        <v>554</v>
      </c>
      <c r="I2290">
        <v>554</v>
      </c>
      <c r="J2290">
        <v>2</v>
      </c>
      <c r="K2290">
        <v>2</v>
      </c>
      <c r="L2290">
        <v>2</v>
      </c>
      <c r="M2290" s="3">
        <v>82.498699999999999</v>
      </c>
      <c r="N2290" s="3">
        <v>81.683800000000005</v>
      </c>
      <c r="O2290" s="3">
        <v>67.647300000000001</v>
      </c>
    </row>
    <row r="2291" spans="1:15" x14ac:dyDescent="0.25">
      <c r="A2291" t="s">
        <v>6858</v>
      </c>
      <c r="B2291" t="s">
        <v>6859</v>
      </c>
      <c r="C2291" t="s">
        <v>6860</v>
      </c>
      <c r="D2291">
        <v>84.36</v>
      </c>
      <c r="E2291">
        <v>81.2</v>
      </c>
      <c r="F2291">
        <v>80.760000000000005</v>
      </c>
      <c r="G2291">
        <v>505</v>
      </c>
      <c r="H2291">
        <v>500</v>
      </c>
      <c r="I2291">
        <v>499</v>
      </c>
      <c r="J2291">
        <v>3</v>
      </c>
      <c r="K2291">
        <v>3</v>
      </c>
      <c r="L2291">
        <v>2</v>
      </c>
      <c r="M2291" s="3">
        <v>85.104200000000006</v>
      </c>
      <c r="N2291" s="3">
        <v>76.063699999999997</v>
      </c>
      <c r="O2291" s="3">
        <v>68.1554</v>
      </c>
    </row>
    <row r="2292" spans="1:15" x14ac:dyDescent="0.25">
      <c r="A2292" t="s">
        <v>6861</v>
      </c>
      <c r="B2292" t="s">
        <v>6862</v>
      </c>
      <c r="C2292" t="s">
        <v>6863</v>
      </c>
      <c r="D2292">
        <v>82.16</v>
      </c>
      <c r="E2292">
        <v>81.739999999999995</v>
      </c>
      <c r="F2292">
        <v>93.32</v>
      </c>
      <c r="G2292">
        <v>482</v>
      </c>
      <c r="H2292">
        <v>482</v>
      </c>
      <c r="I2292">
        <v>479</v>
      </c>
      <c r="J2292">
        <v>3</v>
      </c>
      <c r="K2292">
        <v>3</v>
      </c>
      <c r="L2292">
        <v>0</v>
      </c>
      <c r="M2292" s="3">
        <v>79.109800000000007</v>
      </c>
      <c r="N2292" s="3">
        <v>73.813100000000006</v>
      </c>
      <c r="O2292" s="3">
        <v>75.598600000000005</v>
      </c>
    </row>
    <row r="2293" spans="1:15" x14ac:dyDescent="0.25">
      <c r="A2293" t="s">
        <v>6864</v>
      </c>
      <c r="B2293" t="s">
        <v>6865</v>
      </c>
      <c r="C2293" t="s">
        <v>6866</v>
      </c>
      <c r="D2293">
        <v>67.63</v>
      </c>
      <c r="E2293">
        <v>71.13</v>
      </c>
      <c r="F2293">
        <v>64.91</v>
      </c>
      <c r="G2293">
        <v>590</v>
      </c>
      <c r="H2293">
        <v>627</v>
      </c>
      <c r="I2293">
        <v>587</v>
      </c>
      <c r="J2293">
        <v>7</v>
      </c>
      <c r="K2293">
        <v>4</v>
      </c>
      <c r="L2293">
        <v>3</v>
      </c>
      <c r="M2293" s="3">
        <v>79.710300000000004</v>
      </c>
      <c r="N2293" s="3">
        <v>83.554900000000004</v>
      </c>
      <c r="O2293" s="3">
        <v>64.439599999999999</v>
      </c>
    </row>
    <row r="2294" spans="1:15" x14ac:dyDescent="0.25">
      <c r="A2294" t="s">
        <v>6867</v>
      </c>
      <c r="B2294" t="s">
        <v>6868</v>
      </c>
      <c r="C2294" t="s">
        <v>6869</v>
      </c>
      <c r="D2294">
        <v>83.4</v>
      </c>
      <c r="E2294">
        <v>90.6</v>
      </c>
      <c r="F2294">
        <v>82.77</v>
      </c>
      <c r="G2294">
        <v>470</v>
      </c>
      <c r="H2294">
        <v>468</v>
      </c>
      <c r="I2294">
        <v>470</v>
      </c>
      <c r="J2294">
        <v>1</v>
      </c>
      <c r="K2294">
        <v>1</v>
      </c>
      <c r="L2294">
        <v>2</v>
      </c>
      <c r="M2294" s="3">
        <v>78.304500000000004</v>
      </c>
      <c r="N2294" s="3">
        <v>79.4375</v>
      </c>
      <c r="O2294" s="3">
        <v>65.792199999999994</v>
      </c>
    </row>
    <row r="2295" spans="1:15" x14ac:dyDescent="0.25">
      <c r="A2295" t="s">
        <v>6870</v>
      </c>
      <c r="B2295" t="s">
        <v>6871</v>
      </c>
      <c r="C2295" t="s">
        <v>6872</v>
      </c>
      <c r="D2295">
        <v>72.98</v>
      </c>
      <c r="E2295">
        <v>74.91</v>
      </c>
      <c r="F2295">
        <v>73.36</v>
      </c>
      <c r="G2295">
        <v>533</v>
      </c>
      <c r="H2295">
        <v>530</v>
      </c>
      <c r="I2295">
        <v>533</v>
      </c>
      <c r="J2295">
        <v>2</v>
      </c>
      <c r="K2295">
        <v>1</v>
      </c>
      <c r="L2295">
        <v>3</v>
      </c>
      <c r="M2295" s="3">
        <v>77.7059</v>
      </c>
      <c r="N2295" s="3">
        <v>74.381900000000002</v>
      </c>
      <c r="O2295" s="3">
        <v>66.128699999999995</v>
      </c>
    </row>
    <row r="2296" spans="1:15" x14ac:dyDescent="0.25">
      <c r="A2296" t="s">
        <v>6873</v>
      </c>
      <c r="B2296" t="s">
        <v>6874</v>
      </c>
      <c r="C2296" t="s">
        <v>6875</v>
      </c>
      <c r="D2296">
        <v>76.84</v>
      </c>
      <c r="E2296">
        <v>72.81</v>
      </c>
      <c r="F2296">
        <v>70.680000000000007</v>
      </c>
      <c r="G2296">
        <v>544</v>
      </c>
      <c r="H2296">
        <v>526</v>
      </c>
      <c r="I2296">
        <v>730</v>
      </c>
      <c r="J2296">
        <v>3</v>
      </c>
      <c r="K2296">
        <v>4</v>
      </c>
      <c r="L2296">
        <v>9</v>
      </c>
      <c r="M2296" s="3">
        <v>83.504400000000004</v>
      </c>
      <c r="N2296" s="3">
        <v>71.751099999999994</v>
      </c>
      <c r="O2296" s="3">
        <v>87.261499999999998</v>
      </c>
    </row>
    <row r="2297" spans="1:15" x14ac:dyDescent="0.25">
      <c r="A2297" t="s">
        <v>6876</v>
      </c>
      <c r="B2297" t="s">
        <v>6877</v>
      </c>
      <c r="C2297" t="s">
        <v>6878</v>
      </c>
      <c r="D2297">
        <v>63.14</v>
      </c>
      <c r="E2297">
        <v>59.5</v>
      </c>
      <c r="F2297">
        <v>56.06</v>
      </c>
      <c r="G2297">
        <v>708</v>
      </c>
      <c r="H2297">
        <v>600</v>
      </c>
      <c r="I2297">
        <v>594</v>
      </c>
      <c r="J2297">
        <v>9</v>
      </c>
      <c r="K2297">
        <v>11</v>
      </c>
      <c r="L2297">
        <v>12</v>
      </c>
      <c r="M2297" s="3">
        <v>89.301900000000003</v>
      </c>
      <c r="N2297" s="3">
        <v>66.883600000000001</v>
      </c>
      <c r="O2297" s="3">
        <v>56.317399999999999</v>
      </c>
    </row>
    <row r="2298" spans="1:15" x14ac:dyDescent="0.25">
      <c r="A2298" t="s">
        <v>6879</v>
      </c>
      <c r="B2298" t="s">
        <v>6880</v>
      </c>
      <c r="C2298" t="s">
        <v>6881</v>
      </c>
      <c r="D2298">
        <v>55.05</v>
      </c>
      <c r="E2298">
        <v>63.29</v>
      </c>
      <c r="F2298">
        <v>52.54</v>
      </c>
      <c r="G2298">
        <v>872</v>
      </c>
      <c r="H2298">
        <v>771</v>
      </c>
      <c r="I2298">
        <v>887</v>
      </c>
      <c r="J2298">
        <v>10</v>
      </c>
      <c r="K2298">
        <v>7</v>
      </c>
      <c r="L2298">
        <v>10</v>
      </c>
      <c r="M2298" s="3">
        <v>95.895200000000003</v>
      </c>
      <c r="N2298" s="3">
        <v>91.42</v>
      </c>
      <c r="O2298" s="3">
        <v>78.816500000000005</v>
      </c>
    </row>
    <row r="2299" spans="1:15" x14ac:dyDescent="0.25">
      <c r="A2299" t="s">
        <v>6882</v>
      </c>
      <c r="B2299" t="s">
        <v>6883</v>
      </c>
      <c r="C2299" t="s">
        <v>6884</v>
      </c>
      <c r="D2299">
        <v>92.4</v>
      </c>
      <c r="E2299">
        <v>96.76</v>
      </c>
      <c r="F2299">
        <v>91.93</v>
      </c>
      <c r="G2299">
        <v>487</v>
      </c>
      <c r="H2299">
        <v>556</v>
      </c>
      <c r="I2299">
        <v>483</v>
      </c>
      <c r="J2299">
        <v>4</v>
      </c>
      <c r="K2299">
        <v>2</v>
      </c>
      <c r="L2299">
        <v>2</v>
      </c>
      <c r="M2299" s="3">
        <v>89.892600000000002</v>
      </c>
      <c r="N2299" s="3">
        <v>100.791</v>
      </c>
      <c r="O2299" s="3">
        <v>75.094399999999993</v>
      </c>
    </row>
    <row r="2300" spans="1:15" x14ac:dyDescent="0.25">
      <c r="A2300" t="s">
        <v>6885</v>
      </c>
      <c r="B2300" t="s">
        <v>6886</v>
      </c>
      <c r="C2300" t="s">
        <v>6887</v>
      </c>
      <c r="D2300">
        <v>92.64</v>
      </c>
      <c r="E2300">
        <v>90.26</v>
      </c>
      <c r="F2300">
        <v>85.05</v>
      </c>
      <c r="G2300">
        <v>421</v>
      </c>
      <c r="H2300">
        <v>421</v>
      </c>
      <c r="I2300">
        <v>495</v>
      </c>
      <c r="J2300">
        <v>0</v>
      </c>
      <c r="K2300">
        <v>0</v>
      </c>
      <c r="L2300">
        <v>1</v>
      </c>
      <c r="M2300" s="3">
        <v>77.911900000000003</v>
      </c>
      <c r="N2300" s="3">
        <v>71.191599999999994</v>
      </c>
      <c r="O2300" s="3">
        <v>71.200500000000005</v>
      </c>
    </row>
    <row r="2301" spans="1:15" x14ac:dyDescent="0.25">
      <c r="A2301" t="s">
        <v>6888</v>
      </c>
      <c r="B2301" t="s">
        <v>6889</v>
      </c>
      <c r="C2301" t="s">
        <v>6890</v>
      </c>
      <c r="D2301">
        <v>97.9</v>
      </c>
      <c r="E2301">
        <v>96.71</v>
      </c>
      <c r="F2301">
        <v>99.16</v>
      </c>
      <c r="G2301">
        <v>429</v>
      </c>
      <c r="H2301">
        <v>668</v>
      </c>
      <c r="I2301">
        <v>476</v>
      </c>
      <c r="J2301">
        <v>0</v>
      </c>
      <c r="K2301">
        <v>1</v>
      </c>
      <c r="L2301">
        <v>0</v>
      </c>
      <c r="M2301" s="3">
        <v>83.900199999999998</v>
      </c>
      <c r="N2301" s="3">
        <v>121.032</v>
      </c>
      <c r="O2301" s="3">
        <v>79.826499999999996</v>
      </c>
    </row>
    <row r="2302" spans="1:15" x14ac:dyDescent="0.25">
      <c r="A2302" t="s">
        <v>6891</v>
      </c>
      <c r="B2302" t="s">
        <v>6892</v>
      </c>
      <c r="C2302" t="s">
        <v>6893</v>
      </c>
      <c r="D2302">
        <v>81.61</v>
      </c>
      <c r="E2302">
        <v>74.56</v>
      </c>
      <c r="F2302">
        <v>76.38</v>
      </c>
      <c r="G2302">
        <v>522</v>
      </c>
      <c r="H2302">
        <v>562</v>
      </c>
      <c r="I2302">
        <v>525</v>
      </c>
      <c r="J2302">
        <v>4</v>
      </c>
      <c r="K2302">
        <v>5</v>
      </c>
      <c r="L2302">
        <v>3</v>
      </c>
      <c r="M2302" s="3">
        <v>85.101399999999998</v>
      </c>
      <c r="N2302" s="3">
        <v>78.504400000000004</v>
      </c>
      <c r="O2302" s="3">
        <v>67.817599999999999</v>
      </c>
    </row>
    <row r="2303" spans="1:15" x14ac:dyDescent="0.25">
      <c r="A2303" t="s">
        <v>6894</v>
      </c>
      <c r="B2303" t="s">
        <v>6895</v>
      </c>
      <c r="C2303" t="s">
        <v>6896</v>
      </c>
      <c r="D2303">
        <v>89.45</v>
      </c>
      <c r="E2303">
        <v>91.06</v>
      </c>
      <c r="F2303">
        <v>90.16</v>
      </c>
      <c r="G2303">
        <v>436</v>
      </c>
      <c r="H2303">
        <v>436</v>
      </c>
      <c r="I2303">
        <v>559</v>
      </c>
      <c r="J2303">
        <v>1</v>
      </c>
      <c r="K2303">
        <v>1</v>
      </c>
      <c r="L2303">
        <v>0</v>
      </c>
      <c r="M2303" s="3">
        <v>77.909400000000005</v>
      </c>
      <c r="N2303" s="3">
        <v>74.381600000000006</v>
      </c>
      <c r="O2303" s="3">
        <v>85.237200000000001</v>
      </c>
    </row>
    <row r="2304" spans="1:15" x14ac:dyDescent="0.25">
      <c r="A2304" t="s">
        <v>6897</v>
      </c>
      <c r="B2304" t="s">
        <v>6898</v>
      </c>
      <c r="C2304" t="s">
        <v>6899</v>
      </c>
      <c r="D2304">
        <v>64.88</v>
      </c>
      <c r="E2304">
        <v>67.11</v>
      </c>
      <c r="F2304">
        <v>58.21</v>
      </c>
      <c r="G2304">
        <v>746</v>
      </c>
      <c r="H2304">
        <v>745</v>
      </c>
      <c r="I2304">
        <v>1017</v>
      </c>
      <c r="J2304">
        <v>7</v>
      </c>
      <c r="K2304">
        <v>6</v>
      </c>
      <c r="L2304">
        <v>14</v>
      </c>
      <c r="M2304" s="3">
        <v>96.688000000000002</v>
      </c>
      <c r="N2304" s="3">
        <v>93.668800000000005</v>
      </c>
      <c r="O2304" s="3">
        <v>100.12</v>
      </c>
    </row>
    <row r="2305" spans="1:15" x14ac:dyDescent="0.25">
      <c r="A2305" t="s">
        <v>6900</v>
      </c>
      <c r="B2305" t="s">
        <v>6901</v>
      </c>
      <c r="C2305" t="s">
        <v>6902</v>
      </c>
      <c r="D2305">
        <v>87.04</v>
      </c>
      <c r="E2305">
        <v>87.93</v>
      </c>
      <c r="F2305">
        <v>83.59</v>
      </c>
      <c r="G2305">
        <v>463</v>
      </c>
      <c r="H2305">
        <v>464</v>
      </c>
      <c r="I2305">
        <v>463</v>
      </c>
      <c r="J2305">
        <v>2</v>
      </c>
      <c r="K2305">
        <v>1</v>
      </c>
      <c r="L2305">
        <v>1</v>
      </c>
      <c r="M2305" s="3">
        <v>80.504999999999995</v>
      </c>
      <c r="N2305" s="3">
        <v>76.4375</v>
      </c>
      <c r="O2305" s="3">
        <v>65.454400000000007</v>
      </c>
    </row>
    <row r="2306" spans="1:15" x14ac:dyDescent="0.25">
      <c r="A2306" t="s">
        <v>6903</v>
      </c>
      <c r="B2306" t="s">
        <v>6904</v>
      </c>
      <c r="C2306" t="s">
        <v>6905</v>
      </c>
      <c r="D2306">
        <v>93.01</v>
      </c>
      <c r="E2306">
        <v>93.19</v>
      </c>
      <c r="F2306">
        <v>95.1</v>
      </c>
      <c r="G2306">
        <v>429</v>
      </c>
      <c r="H2306">
        <v>455</v>
      </c>
      <c r="I2306">
        <v>429</v>
      </c>
      <c r="J2306">
        <v>0</v>
      </c>
      <c r="K2306">
        <v>0</v>
      </c>
      <c r="L2306">
        <v>0</v>
      </c>
      <c r="M2306" s="3">
        <v>79.709500000000006</v>
      </c>
      <c r="N2306" s="3">
        <v>79.438699999999997</v>
      </c>
      <c r="O2306" s="3">
        <v>68.998699999999999</v>
      </c>
    </row>
    <row r="2307" spans="1:15" x14ac:dyDescent="0.25">
      <c r="A2307" t="s">
        <v>6906</v>
      </c>
      <c r="B2307" t="s">
        <v>6907</v>
      </c>
      <c r="C2307" t="s">
        <v>6908</v>
      </c>
      <c r="D2307">
        <v>63.2</v>
      </c>
      <c r="E2307">
        <v>69.48</v>
      </c>
      <c r="F2307">
        <v>68.91</v>
      </c>
      <c r="G2307">
        <v>693</v>
      </c>
      <c r="H2307">
        <v>688</v>
      </c>
      <c r="I2307">
        <v>714</v>
      </c>
      <c r="J2307">
        <v>7</v>
      </c>
      <c r="K2307">
        <v>3</v>
      </c>
      <c r="L2307">
        <v>2</v>
      </c>
      <c r="M2307" s="3">
        <v>87.492999999999995</v>
      </c>
      <c r="N2307" s="3">
        <v>89.557000000000002</v>
      </c>
      <c r="O2307" s="3">
        <v>83.211600000000004</v>
      </c>
    </row>
    <row r="2308" spans="1:15" x14ac:dyDescent="0.25">
      <c r="A2308" t="s">
        <v>6909</v>
      </c>
      <c r="B2308" t="s">
        <v>6910</v>
      </c>
      <c r="C2308" t="s">
        <v>6911</v>
      </c>
      <c r="D2308">
        <v>86.58</v>
      </c>
      <c r="E2308">
        <v>92.84</v>
      </c>
      <c r="F2308">
        <v>86.54</v>
      </c>
      <c r="G2308">
        <v>447</v>
      </c>
      <c r="H2308">
        <v>447</v>
      </c>
      <c r="I2308">
        <v>468</v>
      </c>
      <c r="J2308">
        <v>1</v>
      </c>
      <c r="K2308">
        <v>0</v>
      </c>
      <c r="L2308">
        <v>1</v>
      </c>
      <c r="M2308" s="3">
        <v>77.312200000000004</v>
      </c>
      <c r="N2308" s="3">
        <v>77.748900000000006</v>
      </c>
      <c r="O2308" s="3">
        <v>68.496099999999998</v>
      </c>
    </row>
    <row r="2309" spans="1:15" x14ac:dyDescent="0.25">
      <c r="A2309" t="s">
        <v>6912</v>
      </c>
      <c r="B2309" t="s">
        <v>6913</v>
      </c>
      <c r="C2309" t="s">
        <v>6914</v>
      </c>
      <c r="D2309">
        <v>68.09</v>
      </c>
      <c r="E2309">
        <v>77.819999999999993</v>
      </c>
      <c r="F2309">
        <v>68.81</v>
      </c>
      <c r="G2309">
        <v>561</v>
      </c>
      <c r="H2309">
        <v>559</v>
      </c>
      <c r="I2309">
        <v>561</v>
      </c>
      <c r="J2309">
        <v>1</v>
      </c>
      <c r="K2309">
        <v>0</v>
      </c>
      <c r="L2309">
        <v>1</v>
      </c>
      <c r="M2309" s="3">
        <v>76.3078</v>
      </c>
      <c r="N2309" s="3">
        <v>81.499399999999994</v>
      </c>
      <c r="O2309" s="3">
        <v>65.285700000000006</v>
      </c>
    </row>
    <row r="2310" spans="1:15" x14ac:dyDescent="0.25">
      <c r="A2310" t="s">
        <v>6915</v>
      </c>
      <c r="B2310" t="s">
        <v>6916</v>
      </c>
      <c r="C2310" t="s">
        <v>6917</v>
      </c>
      <c r="D2310">
        <v>93.09</v>
      </c>
      <c r="E2310">
        <v>94.46</v>
      </c>
      <c r="F2310">
        <v>87.69</v>
      </c>
      <c r="G2310">
        <v>434</v>
      </c>
      <c r="H2310">
        <v>433</v>
      </c>
      <c r="I2310">
        <v>520</v>
      </c>
      <c r="J2310">
        <v>1</v>
      </c>
      <c r="K2310">
        <v>0</v>
      </c>
      <c r="L2310">
        <v>1</v>
      </c>
      <c r="M2310" s="3">
        <v>80.707800000000006</v>
      </c>
      <c r="N2310" s="3">
        <v>76.628</v>
      </c>
      <c r="O2310" s="3">
        <v>77.118200000000002</v>
      </c>
    </row>
    <row r="2311" spans="1:15" x14ac:dyDescent="0.25">
      <c r="A2311" t="s">
        <v>6918</v>
      </c>
      <c r="B2311" t="s">
        <v>6919</v>
      </c>
      <c r="C2311" t="s">
        <v>6920</v>
      </c>
      <c r="D2311">
        <v>76.67</v>
      </c>
      <c r="E2311">
        <v>79.64</v>
      </c>
      <c r="F2311">
        <v>68.08</v>
      </c>
      <c r="G2311">
        <v>553</v>
      </c>
      <c r="H2311">
        <v>560</v>
      </c>
      <c r="I2311">
        <v>780</v>
      </c>
      <c r="J2311">
        <v>4</v>
      </c>
      <c r="K2311">
        <v>4</v>
      </c>
      <c r="L2311">
        <v>6</v>
      </c>
      <c r="M2311" s="3">
        <v>84.698099999999997</v>
      </c>
      <c r="N2311" s="3">
        <v>83.554699999999997</v>
      </c>
      <c r="O2311" s="3">
        <v>89.808499999999995</v>
      </c>
    </row>
    <row r="2312" spans="1:15" x14ac:dyDescent="0.25">
      <c r="A2312" t="s">
        <v>6921</v>
      </c>
      <c r="B2312" t="s">
        <v>6922</v>
      </c>
      <c r="C2312" t="s">
        <v>6923</v>
      </c>
      <c r="D2312">
        <v>78.72</v>
      </c>
      <c r="E2312">
        <v>81.31</v>
      </c>
      <c r="F2312">
        <v>79.97</v>
      </c>
      <c r="G2312">
        <v>531</v>
      </c>
      <c r="H2312">
        <v>535</v>
      </c>
      <c r="I2312">
        <v>639</v>
      </c>
      <c r="J2312">
        <v>4</v>
      </c>
      <c r="K2312">
        <v>7</v>
      </c>
      <c r="L2312">
        <v>6</v>
      </c>
      <c r="M2312" s="3">
        <v>83.503100000000003</v>
      </c>
      <c r="N2312" s="3">
        <v>81.498400000000004</v>
      </c>
      <c r="O2312" s="3">
        <v>86.423400000000001</v>
      </c>
    </row>
    <row r="2313" spans="1:15" x14ac:dyDescent="0.25">
      <c r="A2313" t="s">
        <v>6924</v>
      </c>
      <c r="B2313" t="s">
        <v>6925</v>
      </c>
      <c r="C2313" t="s">
        <v>6926</v>
      </c>
      <c r="D2313">
        <v>99.74</v>
      </c>
      <c r="E2313">
        <v>99.23</v>
      </c>
      <c r="F2313">
        <v>99.49</v>
      </c>
      <c r="G2313">
        <v>392</v>
      </c>
      <c r="H2313">
        <v>392</v>
      </c>
      <c r="I2313">
        <v>392</v>
      </c>
      <c r="J2313">
        <v>0</v>
      </c>
      <c r="K2313">
        <v>0</v>
      </c>
      <c r="L2313">
        <v>0</v>
      </c>
      <c r="M2313" s="3">
        <v>78.104900000000001</v>
      </c>
      <c r="N2313" s="3">
        <v>72.875299999999996</v>
      </c>
      <c r="O2313" s="3">
        <v>65.958200000000005</v>
      </c>
    </row>
    <row r="2314" spans="1:15" x14ac:dyDescent="0.25">
      <c r="A2314" t="s">
        <v>6927</v>
      </c>
      <c r="B2314" t="s">
        <v>6928</v>
      </c>
      <c r="C2314" t="s">
        <v>6929</v>
      </c>
      <c r="D2314">
        <v>70.91</v>
      </c>
      <c r="E2314">
        <v>73.27</v>
      </c>
      <c r="F2314">
        <v>73.42</v>
      </c>
      <c r="G2314">
        <v>550</v>
      </c>
      <c r="H2314">
        <v>550</v>
      </c>
      <c r="I2314">
        <v>568</v>
      </c>
      <c r="J2314">
        <v>0</v>
      </c>
      <c r="K2314">
        <v>0</v>
      </c>
      <c r="L2314">
        <v>1</v>
      </c>
      <c r="M2314" s="3">
        <v>77.91</v>
      </c>
      <c r="N2314" s="3">
        <v>75.498900000000006</v>
      </c>
      <c r="O2314" s="3">
        <v>70.528700000000001</v>
      </c>
    </row>
    <row r="2315" spans="1:15" x14ac:dyDescent="0.25">
      <c r="A2315" t="s">
        <v>6930</v>
      </c>
      <c r="B2315" t="s">
        <v>6931</v>
      </c>
      <c r="C2315" t="s">
        <v>6932</v>
      </c>
      <c r="D2315">
        <v>77.67</v>
      </c>
      <c r="E2315">
        <v>81.47</v>
      </c>
      <c r="F2315">
        <v>77.58</v>
      </c>
      <c r="G2315">
        <v>497</v>
      </c>
      <c r="H2315">
        <v>491</v>
      </c>
      <c r="I2315">
        <v>495</v>
      </c>
      <c r="J2315">
        <v>2</v>
      </c>
      <c r="K2315">
        <v>1</v>
      </c>
      <c r="L2315">
        <v>1</v>
      </c>
      <c r="M2315" s="3">
        <v>77.113900000000001</v>
      </c>
      <c r="N2315" s="3">
        <v>74.942899999999995</v>
      </c>
      <c r="O2315" s="3">
        <v>64.946899999999999</v>
      </c>
    </row>
    <row r="2316" spans="1:15" x14ac:dyDescent="0.25">
      <c r="A2316" t="s">
        <v>6933</v>
      </c>
      <c r="B2316" t="s">
        <v>6934</v>
      </c>
      <c r="C2316" t="s">
        <v>6935</v>
      </c>
      <c r="D2316">
        <v>86.46</v>
      </c>
      <c r="E2316">
        <v>87.37</v>
      </c>
      <c r="F2316">
        <v>82.28</v>
      </c>
      <c r="G2316">
        <v>458</v>
      </c>
      <c r="H2316">
        <v>467</v>
      </c>
      <c r="I2316">
        <v>457</v>
      </c>
      <c r="J2316">
        <v>2</v>
      </c>
      <c r="K2316">
        <v>0</v>
      </c>
      <c r="L2316">
        <v>2</v>
      </c>
      <c r="M2316" s="3">
        <v>79.104900000000001</v>
      </c>
      <c r="N2316" s="3">
        <v>76.441800000000001</v>
      </c>
      <c r="O2316" s="3">
        <v>63.593699999999998</v>
      </c>
    </row>
    <row r="2317" spans="1:15" x14ac:dyDescent="0.25">
      <c r="A2317" t="s">
        <v>6936</v>
      </c>
      <c r="B2317" t="s">
        <v>6937</v>
      </c>
      <c r="C2317" t="s">
        <v>6938</v>
      </c>
      <c r="D2317">
        <v>45.77</v>
      </c>
      <c r="E2317">
        <v>50.94</v>
      </c>
      <c r="F2317">
        <v>44.05</v>
      </c>
      <c r="G2317">
        <v>1053</v>
      </c>
      <c r="H2317">
        <v>1064</v>
      </c>
      <c r="I2317">
        <v>1076</v>
      </c>
      <c r="J2317">
        <v>22</v>
      </c>
      <c r="K2317">
        <v>22</v>
      </c>
      <c r="L2317">
        <v>24</v>
      </c>
      <c r="M2317" s="3">
        <v>96.2791</v>
      </c>
      <c r="N2317" s="3">
        <v>101.54300000000001</v>
      </c>
      <c r="O2317" s="3">
        <v>80.160700000000006</v>
      </c>
    </row>
    <row r="2318" spans="1:15" x14ac:dyDescent="0.25">
      <c r="A2318" t="s">
        <v>6939</v>
      </c>
      <c r="B2318" t="s">
        <v>6940</v>
      </c>
      <c r="C2318" t="s">
        <v>6941</v>
      </c>
      <c r="D2318">
        <v>92.91</v>
      </c>
      <c r="E2318">
        <v>91.47</v>
      </c>
      <c r="F2318">
        <v>90.31</v>
      </c>
      <c r="G2318">
        <v>423</v>
      </c>
      <c r="H2318">
        <v>422</v>
      </c>
      <c r="I2318">
        <v>1011</v>
      </c>
      <c r="J2318">
        <v>2</v>
      </c>
      <c r="K2318">
        <v>0</v>
      </c>
      <c r="L2318">
        <v>3</v>
      </c>
      <c r="M2318" s="3">
        <v>78.510099999999994</v>
      </c>
      <c r="N2318" s="3">
        <v>72.317400000000006</v>
      </c>
      <c r="O2318" s="3">
        <v>154.41499999999999</v>
      </c>
    </row>
    <row r="2319" spans="1:15" x14ac:dyDescent="0.25">
      <c r="A2319" t="s">
        <v>6942</v>
      </c>
      <c r="B2319" t="s">
        <v>6943</v>
      </c>
      <c r="C2319" t="s">
        <v>6944</v>
      </c>
      <c r="D2319">
        <v>92.6</v>
      </c>
      <c r="E2319">
        <v>94.51</v>
      </c>
      <c r="F2319">
        <v>93.32</v>
      </c>
      <c r="G2319">
        <v>419</v>
      </c>
      <c r="H2319">
        <v>419</v>
      </c>
      <c r="I2319">
        <v>419</v>
      </c>
      <c r="J2319">
        <v>0</v>
      </c>
      <c r="K2319">
        <v>0</v>
      </c>
      <c r="L2319">
        <v>0</v>
      </c>
      <c r="M2319" s="3">
        <v>77.508200000000002</v>
      </c>
      <c r="N2319" s="3">
        <v>74.189599999999999</v>
      </c>
      <c r="O2319" s="3">
        <v>66.129000000000005</v>
      </c>
    </row>
    <row r="2320" spans="1:15" x14ac:dyDescent="0.25">
      <c r="A2320" t="s">
        <v>6945</v>
      </c>
      <c r="B2320" t="s">
        <v>6946</v>
      </c>
      <c r="C2320" t="s">
        <v>6947</v>
      </c>
      <c r="D2320">
        <v>53.97</v>
      </c>
      <c r="E2320">
        <v>61.38</v>
      </c>
      <c r="F2320">
        <v>53.9</v>
      </c>
      <c r="G2320">
        <v>882</v>
      </c>
      <c r="H2320">
        <v>914</v>
      </c>
      <c r="I2320">
        <v>872</v>
      </c>
      <c r="J2320">
        <v>19</v>
      </c>
      <c r="K2320">
        <v>11</v>
      </c>
      <c r="L2320">
        <v>20</v>
      </c>
      <c r="M2320" s="3">
        <v>95.091999999999999</v>
      </c>
      <c r="N2320" s="3">
        <v>105.105</v>
      </c>
      <c r="O2320" s="3">
        <v>79.4893</v>
      </c>
    </row>
    <row r="2321" spans="1:15" x14ac:dyDescent="0.25">
      <c r="A2321" t="s">
        <v>6948</v>
      </c>
      <c r="B2321" t="s">
        <v>6949</v>
      </c>
      <c r="C2321" t="s">
        <v>6950</v>
      </c>
      <c r="D2321">
        <v>57.35</v>
      </c>
      <c r="E2321">
        <v>65.61</v>
      </c>
      <c r="F2321">
        <v>74.790000000000006</v>
      </c>
      <c r="G2321">
        <v>741</v>
      </c>
      <c r="H2321">
        <v>253</v>
      </c>
      <c r="I2321">
        <v>234</v>
      </c>
      <c r="J2321">
        <v>12</v>
      </c>
      <c r="K2321">
        <v>5</v>
      </c>
      <c r="L2321">
        <v>2</v>
      </c>
      <c r="M2321" s="3">
        <v>84.893500000000003</v>
      </c>
      <c r="N2321" s="3">
        <v>31.098700000000001</v>
      </c>
      <c r="O2321" s="3">
        <v>29.597999999999999</v>
      </c>
    </row>
    <row r="2322" spans="1:15" x14ac:dyDescent="0.25">
      <c r="A2322" t="s">
        <v>6951</v>
      </c>
      <c r="B2322" t="s">
        <v>6952</v>
      </c>
      <c r="C2322" t="s">
        <v>6953</v>
      </c>
      <c r="D2322">
        <v>95.09</v>
      </c>
      <c r="E2322">
        <v>98.13</v>
      </c>
      <c r="F2322">
        <v>94.55</v>
      </c>
      <c r="G2322">
        <v>428</v>
      </c>
      <c r="H2322">
        <v>428</v>
      </c>
      <c r="I2322">
        <v>532</v>
      </c>
      <c r="J2322">
        <v>0</v>
      </c>
      <c r="K2322">
        <v>0</v>
      </c>
      <c r="L2322">
        <v>0</v>
      </c>
      <c r="M2322" s="3">
        <v>81.302000000000007</v>
      </c>
      <c r="N2322" s="3">
        <v>78.685900000000004</v>
      </c>
      <c r="O2322" s="3">
        <v>85.07</v>
      </c>
    </row>
    <row r="2323" spans="1:15" x14ac:dyDescent="0.25">
      <c r="A2323" t="s">
        <v>6954</v>
      </c>
      <c r="B2323" t="s">
        <v>6955</v>
      </c>
      <c r="C2323" t="s">
        <v>6956</v>
      </c>
      <c r="D2323">
        <v>70.52</v>
      </c>
      <c r="E2323">
        <v>72.52</v>
      </c>
      <c r="F2323">
        <v>84.55</v>
      </c>
      <c r="G2323">
        <v>614</v>
      </c>
      <c r="H2323">
        <v>615</v>
      </c>
      <c r="I2323">
        <v>602</v>
      </c>
      <c r="J2323">
        <v>12</v>
      </c>
      <c r="K2323">
        <v>7</v>
      </c>
      <c r="L2323">
        <v>3</v>
      </c>
      <c r="M2323" s="3">
        <v>86.497500000000002</v>
      </c>
      <c r="N2323" s="3">
        <v>83.557299999999998</v>
      </c>
      <c r="O2323" s="3">
        <v>86.0822</v>
      </c>
    </row>
    <row r="2324" spans="1:15" x14ac:dyDescent="0.25">
      <c r="A2324" t="s">
        <v>6957</v>
      </c>
      <c r="B2324" t="s">
        <v>6958</v>
      </c>
      <c r="C2324" t="s">
        <v>6959</v>
      </c>
      <c r="D2324">
        <v>72.349999999999994</v>
      </c>
      <c r="E2324">
        <v>78.790000000000006</v>
      </c>
      <c r="F2324">
        <v>72.97</v>
      </c>
      <c r="G2324">
        <v>528</v>
      </c>
      <c r="H2324">
        <v>528</v>
      </c>
      <c r="I2324">
        <v>529</v>
      </c>
      <c r="J2324">
        <v>1</v>
      </c>
      <c r="K2324">
        <v>2</v>
      </c>
      <c r="L2324">
        <v>2</v>
      </c>
      <c r="M2324" s="3">
        <v>76.312399999999997</v>
      </c>
      <c r="N2324" s="3">
        <v>77.939300000000003</v>
      </c>
      <c r="O2324" s="3">
        <v>65.283500000000004</v>
      </c>
    </row>
    <row r="2325" spans="1:15" x14ac:dyDescent="0.25">
      <c r="A2325" t="s">
        <v>6960</v>
      </c>
      <c r="B2325" t="s">
        <v>6961</v>
      </c>
      <c r="C2325" t="s">
        <v>6962</v>
      </c>
      <c r="D2325">
        <v>67.2</v>
      </c>
      <c r="E2325">
        <v>66.19</v>
      </c>
      <c r="F2325">
        <v>59.94</v>
      </c>
      <c r="G2325">
        <v>628</v>
      </c>
      <c r="H2325">
        <v>624</v>
      </c>
      <c r="I2325">
        <v>629</v>
      </c>
      <c r="J2325">
        <v>4</v>
      </c>
      <c r="K2325">
        <v>6</v>
      </c>
      <c r="L2325">
        <v>9</v>
      </c>
      <c r="M2325" s="3">
        <v>84.304699999999997</v>
      </c>
      <c r="N2325" s="3">
        <v>77.38</v>
      </c>
      <c r="O2325" s="3">
        <v>63.763300000000001</v>
      </c>
    </row>
    <row r="2326" spans="1:15" x14ac:dyDescent="0.25">
      <c r="A2326" t="s">
        <v>6963</v>
      </c>
      <c r="B2326" t="s">
        <v>6964</v>
      </c>
      <c r="C2326" t="s">
        <v>6965</v>
      </c>
      <c r="D2326">
        <v>99.49</v>
      </c>
      <c r="E2326">
        <v>98.54</v>
      </c>
      <c r="F2326">
        <v>99.49</v>
      </c>
      <c r="G2326">
        <v>391</v>
      </c>
      <c r="H2326">
        <v>478</v>
      </c>
      <c r="I2326">
        <v>391</v>
      </c>
      <c r="J2326">
        <v>0</v>
      </c>
      <c r="K2326">
        <v>0</v>
      </c>
      <c r="L2326">
        <v>0</v>
      </c>
      <c r="M2326" s="3">
        <v>77.710400000000007</v>
      </c>
      <c r="N2326" s="3">
        <v>88.245400000000004</v>
      </c>
      <c r="O2326" s="3">
        <v>65.790000000000006</v>
      </c>
    </row>
    <row r="2327" spans="1:15" x14ac:dyDescent="0.25">
      <c r="A2327" t="s">
        <v>6966</v>
      </c>
      <c r="B2327" t="s">
        <v>6967</v>
      </c>
      <c r="C2327" t="s">
        <v>6968</v>
      </c>
      <c r="D2327">
        <v>67.599999999999994</v>
      </c>
      <c r="E2327">
        <v>74.260000000000005</v>
      </c>
      <c r="F2327">
        <v>67.66</v>
      </c>
      <c r="G2327">
        <v>605</v>
      </c>
      <c r="H2327">
        <v>610</v>
      </c>
      <c r="I2327">
        <v>606</v>
      </c>
      <c r="J2327">
        <v>7</v>
      </c>
      <c r="K2327">
        <v>6</v>
      </c>
      <c r="L2327">
        <v>11</v>
      </c>
      <c r="M2327" s="3">
        <v>81.700500000000005</v>
      </c>
      <c r="N2327" s="3">
        <v>84.866500000000002</v>
      </c>
      <c r="O2327" s="3">
        <v>69.343900000000005</v>
      </c>
    </row>
    <row r="2328" spans="1:15" x14ac:dyDescent="0.25">
      <c r="A2328" t="s">
        <v>6969</v>
      </c>
      <c r="B2328" t="s">
        <v>6970</v>
      </c>
      <c r="C2328" t="s">
        <v>6971</v>
      </c>
      <c r="D2328">
        <v>61.78</v>
      </c>
      <c r="E2328">
        <v>73.819999999999993</v>
      </c>
      <c r="F2328">
        <v>65.849999999999994</v>
      </c>
      <c r="G2328">
        <v>607</v>
      </c>
      <c r="H2328">
        <v>615</v>
      </c>
      <c r="I2328">
        <v>612</v>
      </c>
      <c r="J2328">
        <v>2</v>
      </c>
      <c r="K2328">
        <v>2</v>
      </c>
      <c r="L2328">
        <v>0</v>
      </c>
      <c r="M2328" s="3">
        <v>74.913399999999996</v>
      </c>
      <c r="N2328" s="3">
        <v>85.055199999999999</v>
      </c>
      <c r="O2328" s="3">
        <v>68.156999999999996</v>
      </c>
    </row>
    <row r="2329" spans="1:15" x14ac:dyDescent="0.25">
      <c r="A2329" t="s">
        <v>6972</v>
      </c>
      <c r="B2329" t="s">
        <v>6973</v>
      </c>
      <c r="C2329" t="s">
        <v>6974</v>
      </c>
      <c r="D2329">
        <v>92.22</v>
      </c>
      <c r="E2329">
        <v>88.68</v>
      </c>
      <c r="F2329">
        <v>89</v>
      </c>
      <c r="G2329">
        <v>424</v>
      </c>
      <c r="H2329">
        <v>433</v>
      </c>
      <c r="I2329">
        <v>409</v>
      </c>
      <c r="J2329">
        <v>0</v>
      </c>
      <c r="K2329">
        <v>0</v>
      </c>
      <c r="L2329">
        <v>0</v>
      </c>
      <c r="M2329" s="3">
        <v>78.1113</v>
      </c>
      <c r="N2329" s="3">
        <v>71.939099999999996</v>
      </c>
      <c r="O2329" s="3">
        <v>61.562600000000003</v>
      </c>
    </row>
    <row r="2330" spans="1:15" x14ac:dyDescent="0.25">
      <c r="A2330" t="s">
        <v>6975</v>
      </c>
      <c r="B2330" t="s">
        <v>6976</v>
      </c>
      <c r="C2330" t="s">
        <v>6977</v>
      </c>
      <c r="D2330">
        <v>62.09</v>
      </c>
      <c r="E2330">
        <v>67.959999999999994</v>
      </c>
      <c r="F2330">
        <v>67.2</v>
      </c>
      <c r="G2330">
        <v>633</v>
      </c>
      <c r="H2330">
        <v>643</v>
      </c>
      <c r="I2330">
        <v>622</v>
      </c>
      <c r="J2330">
        <v>5</v>
      </c>
      <c r="K2330">
        <v>6</v>
      </c>
      <c r="L2330">
        <v>7</v>
      </c>
      <c r="M2330" s="3">
        <v>78.514200000000002</v>
      </c>
      <c r="N2330" s="3">
        <v>81.868300000000005</v>
      </c>
      <c r="O2330" s="3">
        <v>70.690799999999996</v>
      </c>
    </row>
    <row r="2331" spans="1:15" x14ac:dyDescent="0.25">
      <c r="A2331" t="s">
        <v>6978</v>
      </c>
      <c r="B2331" t="s">
        <v>6979</v>
      </c>
      <c r="C2331" t="s">
        <v>6980</v>
      </c>
      <c r="D2331">
        <v>96.5</v>
      </c>
      <c r="E2331">
        <v>94</v>
      </c>
      <c r="F2331">
        <v>91</v>
      </c>
      <c r="G2331">
        <v>400</v>
      </c>
      <c r="H2331">
        <v>400</v>
      </c>
      <c r="I2331">
        <v>422</v>
      </c>
      <c r="J2331">
        <v>0</v>
      </c>
      <c r="K2331">
        <v>0</v>
      </c>
      <c r="L2331">
        <v>2</v>
      </c>
      <c r="M2331" s="3">
        <v>77.109899999999996</v>
      </c>
      <c r="N2331" s="3">
        <v>70.443200000000004</v>
      </c>
      <c r="O2331" s="3">
        <v>64.946700000000007</v>
      </c>
    </row>
    <row r="2332" spans="1:15" x14ac:dyDescent="0.25">
      <c r="A2332" t="s">
        <v>6981</v>
      </c>
      <c r="B2332" t="s">
        <v>6982</v>
      </c>
      <c r="C2332" t="s">
        <v>6983</v>
      </c>
      <c r="D2332">
        <v>49.85</v>
      </c>
      <c r="E2332">
        <v>60.24</v>
      </c>
      <c r="F2332">
        <v>54.55</v>
      </c>
      <c r="G2332">
        <v>969</v>
      </c>
      <c r="H2332">
        <v>1328</v>
      </c>
      <c r="I2332">
        <v>988</v>
      </c>
      <c r="J2332">
        <v>17</v>
      </c>
      <c r="K2332">
        <v>20</v>
      </c>
      <c r="L2332">
        <v>14</v>
      </c>
      <c r="M2332" s="3">
        <v>96.496600000000001</v>
      </c>
      <c r="N2332" s="3">
        <v>149.87700000000001</v>
      </c>
      <c r="O2332" s="3">
        <v>91.149699999999996</v>
      </c>
    </row>
    <row r="2333" spans="1:15" x14ac:dyDescent="0.25">
      <c r="A2333" t="s">
        <v>6984</v>
      </c>
      <c r="B2333" t="s">
        <v>6985</v>
      </c>
      <c r="C2333" t="s">
        <v>6986</v>
      </c>
      <c r="D2333">
        <v>78.37</v>
      </c>
      <c r="E2333">
        <v>81.02</v>
      </c>
      <c r="F2333">
        <v>74.08</v>
      </c>
      <c r="G2333">
        <v>490</v>
      </c>
      <c r="H2333">
        <v>511</v>
      </c>
      <c r="I2333">
        <v>490</v>
      </c>
      <c r="J2333">
        <v>1</v>
      </c>
      <c r="K2333">
        <v>0</v>
      </c>
      <c r="L2333">
        <v>1</v>
      </c>
      <c r="M2333" s="3">
        <v>76.712999999999994</v>
      </c>
      <c r="N2333" s="3">
        <v>77.564800000000005</v>
      </c>
      <c r="O2333" s="3">
        <v>61.3904</v>
      </c>
    </row>
    <row r="2334" spans="1:15" x14ac:dyDescent="0.25">
      <c r="A2334" t="s">
        <v>6987</v>
      </c>
      <c r="B2334" t="s">
        <v>6988</v>
      </c>
      <c r="C2334" t="s">
        <v>6989</v>
      </c>
      <c r="D2334">
        <v>84.75</v>
      </c>
      <c r="E2334">
        <v>86.26</v>
      </c>
      <c r="F2334">
        <v>79.38</v>
      </c>
      <c r="G2334">
        <v>459</v>
      </c>
      <c r="H2334">
        <v>444</v>
      </c>
      <c r="I2334">
        <v>485</v>
      </c>
      <c r="J2334">
        <v>1</v>
      </c>
      <c r="K2334">
        <v>0</v>
      </c>
      <c r="L2334">
        <v>0</v>
      </c>
      <c r="M2334" s="3">
        <v>77.709699999999998</v>
      </c>
      <c r="N2334" s="3">
        <v>71.753600000000006</v>
      </c>
      <c r="O2334" s="3">
        <v>65.1113</v>
      </c>
    </row>
    <row r="2335" spans="1:15" x14ac:dyDescent="0.25">
      <c r="A2335" t="s">
        <v>6990</v>
      </c>
      <c r="B2335" t="s">
        <v>6991</v>
      </c>
      <c r="C2335" t="s">
        <v>6992</v>
      </c>
      <c r="D2335">
        <v>97.22</v>
      </c>
      <c r="E2335">
        <v>99.75</v>
      </c>
      <c r="F2335">
        <v>94.63</v>
      </c>
      <c r="G2335">
        <v>396</v>
      </c>
      <c r="H2335">
        <v>396</v>
      </c>
      <c r="I2335">
        <v>447</v>
      </c>
      <c r="J2335">
        <v>0</v>
      </c>
      <c r="K2335">
        <v>0</v>
      </c>
      <c r="L2335">
        <v>1</v>
      </c>
      <c r="M2335" s="3">
        <v>76.9084</v>
      </c>
      <c r="N2335" s="3">
        <v>74.004800000000003</v>
      </c>
      <c r="O2335" s="3">
        <v>71.538499999999999</v>
      </c>
    </row>
    <row r="2336" spans="1:15" x14ac:dyDescent="0.25">
      <c r="A2336" t="s">
        <v>6993</v>
      </c>
      <c r="B2336" t="s">
        <v>6994</v>
      </c>
      <c r="C2336" t="s">
        <v>6995</v>
      </c>
      <c r="D2336">
        <v>73.62</v>
      </c>
      <c r="E2336">
        <v>79.290000000000006</v>
      </c>
      <c r="F2336">
        <v>77.2</v>
      </c>
      <c r="G2336">
        <v>542</v>
      </c>
      <c r="H2336">
        <v>589</v>
      </c>
      <c r="I2336">
        <v>614</v>
      </c>
      <c r="J2336">
        <v>2</v>
      </c>
      <c r="K2336">
        <v>1</v>
      </c>
      <c r="L2336">
        <v>2</v>
      </c>
      <c r="M2336" s="3">
        <v>79.710899999999995</v>
      </c>
      <c r="N2336" s="3">
        <v>87.495400000000004</v>
      </c>
      <c r="O2336" s="3">
        <v>80.165800000000004</v>
      </c>
    </row>
    <row r="2337" spans="1:15" x14ac:dyDescent="0.25">
      <c r="A2337" t="s">
        <v>6996</v>
      </c>
      <c r="B2337" t="s">
        <v>6997</v>
      </c>
      <c r="C2337" t="s">
        <v>6998</v>
      </c>
      <c r="D2337">
        <v>78.06</v>
      </c>
      <c r="E2337">
        <v>76.38</v>
      </c>
      <c r="F2337">
        <v>70.83</v>
      </c>
      <c r="G2337">
        <v>506</v>
      </c>
      <c r="H2337">
        <v>525</v>
      </c>
      <c r="I2337">
        <v>528</v>
      </c>
      <c r="J2337">
        <v>3</v>
      </c>
      <c r="K2337">
        <v>6</v>
      </c>
      <c r="L2337">
        <v>9</v>
      </c>
      <c r="M2337" s="3">
        <v>78.904499999999999</v>
      </c>
      <c r="N2337" s="3">
        <v>75.126000000000005</v>
      </c>
      <c r="O2337" s="3">
        <v>63.249099999999999</v>
      </c>
    </row>
    <row r="2338" spans="1:15" x14ac:dyDescent="0.25">
      <c r="A2338" t="s">
        <v>6999</v>
      </c>
      <c r="B2338" t="s">
        <v>7000</v>
      </c>
      <c r="C2338" t="s">
        <v>7001</v>
      </c>
      <c r="D2338">
        <v>63.66</v>
      </c>
      <c r="E2338">
        <v>73.14</v>
      </c>
      <c r="F2338">
        <v>62.34</v>
      </c>
      <c r="G2338">
        <v>787</v>
      </c>
      <c r="H2338">
        <v>778</v>
      </c>
      <c r="I2338">
        <v>786</v>
      </c>
      <c r="J2338">
        <v>23</v>
      </c>
      <c r="K2338">
        <v>6</v>
      </c>
      <c r="L2338">
        <v>22</v>
      </c>
      <c r="M2338" s="3">
        <v>100.084</v>
      </c>
      <c r="N2338" s="3">
        <v>106.607</v>
      </c>
      <c r="O2338" s="3">
        <v>82.869100000000003</v>
      </c>
    </row>
    <row r="2339" spans="1:15" x14ac:dyDescent="0.25">
      <c r="A2339" t="s">
        <v>7002</v>
      </c>
      <c r="B2339" t="s">
        <v>7003</v>
      </c>
      <c r="C2339" t="s">
        <v>7004</v>
      </c>
      <c r="D2339">
        <v>91.69</v>
      </c>
      <c r="E2339">
        <v>88.66</v>
      </c>
      <c r="F2339">
        <v>86.74</v>
      </c>
      <c r="G2339">
        <v>445</v>
      </c>
      <c r="H2339">
        <v>485</v>
      </c>
      <c r="I2339">
        <v>445</v>
      </c>
      <c r="J2339">
        <v>1</v>
      </c>
      <c r="K2339">
        <v>3</v>
      </c>
      <c r="L2339">
        <v>2</v>
      </c>
      <c r="M2339" s="3">
        <v>81.508899999999997</v>
      </c>
      <c r="N2339" s="3">
        <v>80.560299999999998</v>
      </c>
      <c r="O2339" s="3">
        <v>65.2804</v>
      </c>
    </row>
    <row r="2340" spans="1:15" x14ac:dyDescent="0.25">
      <c r="A2340" t="s">
        <v>7005</v>
      </c>
      <c r="B2340" t="s">
        <v>7006</v>
      </c>
      <c r="C2340" t="s">
        <v>7007</v>
      </c>
      <c r="D2340">
        <v>55.43</v>
      </c>
      <c r="E2340">
        <v>49.13</v>
      </c>
      <c r="F2340">
        <v>47.23</v>
      </c>
      <c r="G2340">
        <v>709</v>
      </c>
      <c r="H2340">
        <v>690</v>
      </c>
      <c r="I2340">
        <v>705</v>
      </c>
      <c r="J2340">
        <v>4</v>
      </c>
      <c r="K2340">
        <v>6</v>
      </c>
      <c r="L2340">
        <v>5</v>
      </c>
      <c r="M2340" s="3">
        <v>78.507999999999996</v>
      </c>
      <c r="N2340" s="3">
        <v>63.510800000000003</v>
      </c>
      <c r="O2340" s="3">
        <v>56.313200000000002</v>
      </c>
    </row>
    <row r="2341" spans="1:15" x14ac:dyDescent="0.25">
      <c r="A2341" t="s">
        <v>7008</v>
      </c>
      <c r="B2341" t="s">
        <v>7009</v>
      </c>
      <c r="C2341" t="s">
        <v>7010</v>
      </c>
      <c r="D2341">
        <v>84.34</v>
      </c>
      <c r="E2341">
        <v>90.04</v>
      </c>
      <c r="F2341">
        <v>85.45</v>
      </c>
      <c r="G2341">
        <v>447</v>
      </c>
      <c r="H2341">
        <v>462</v>
      </c>
      <c r="I2341">
        <v>495</v>
      </c>
      <c r="J2341">
        <v>1</v>
      </c>
      <c r="K2341">
        <v>0</v>
      </c>
      <c r="L2341">
        <v>1</v>
      </c>
      <c r="M2341" s="3">
        <v>75.311999999999998</v>
      </c>
      <c r="N2341" s="3">
        <v>77.934399999999997</v>
      </c>
      <c r="O2341" s="3">
        <v>71.535300000000007</v>
      </c>
    </row>
    <row r="2342" spans="1:15" x14ac:dyDescent="0.25">
      <c r="A2342" t="s">
        <v>7011</v>
      </c>
      <c r="B2342" t="s">
        <v>7012</v>
      </c>
      <c r="C2342" t="s">
        <v>7013</v>
      </c>
      <c r="D2342">
        <v>95.29</v>
      </c>
      <c r="E2342">
        <v>94.07</v>
      </c>
      <c r="F2342">
        <v>93.9</v>
      </c>
      <c r="G2342">
        <v>403</v>
      </c>
      <c r="H2342">
        <v>472</v>
      </c>
      <c r="I2342">
        <v>410</v>
      </c>
      <c r="J2342">
        <v>0</v>
      </c>
      <c r="K2342">
        <v>1</v>
      </c>
      <c r="L2342">
        <v>0</v>
      </c>
      <c r="M2342" s="3">
        <v>76.714100000000002</v>
      </c>
      <c r="N2342" s="3">
        <v>83.184899999999999</v>
      </c>
      <c r="O2342" s="3">
        <v>65.110799999999998</v>
      </c>
    </row>
    <row r="2343" spans="1:15" x14ac:dyDescent="0.25">
      <c r="A2343" t="s">
        <v>7014</v>
      </c>
      <c r="B2343" t="s">
        <v>7015</v>
      </c>
      <c r="C2343" t="s">
        <v>7016</v>
      </c>
      <c r="D2343">
        <v>57.34</v>
      </c>
      <c r="E2343">
        <v>47.56</v>
      </c>
      <c r="F2343">
        <v>50.07</v>
      </c>
      <c r="G2343">
        <v>722</v>
      </c>
      <c r="H2343">
        <v>738</v>
      </c>
      <c r="I2343">
        <v>717</v>
      </c>
      <c r="J2343">
        <v>9</v>
      </c>
      <c r="K2343">
        <v>13</v>
      </c>
      <c r="L2343">
        <v>7</v>
      </c>
      <c r="M2343" s="3">
        <v>82.702299999999994</v>
      </c>
      <c r="N2343" s="3">
        <v>65.758200000000002</v>
      </c>
      <c r="O2343" s="3">
        <v>60.715600000000002</v>
      </c>
    </row>
    <row r="2344" spans="1:15" x14ac:dyDescent="0.25">
      <c r="A2344" t="s">
        <v>7017</v>
      </c>
      <c r="B2344" t="s">
        <v>7018</v>
      </c>
      <c r="C2344" t="s">
        <v>7019</v>
      </c>
      <c r="D2344">
        <v>98.24</v>
      </c>
      <c r="E2344">
        <v>96.25</v>
      </c>
      <c r="F2344">
        <v>96.48</v>
      </c>
      <c r="G2344">
        <v>398</v>
      </c>
      <c r="H2344">
        <v>587</v>
      </c>
      <c r="I2344">
        <v>398</v>
      </c>
      <c r="J2344">
        <v>0</v>
      </c>
      <c r="K2344">
        <v>0</v>
      </c>
      <c r="L2344">
        <v>0</v>
      </c>
      <c r="M2344" s="3">
        <v>78.107799999999997</v>
      </c>
      <c r="N2344" s="3">
        <v>105.85</v>
      </c>
      <c r="O2344" s="3">
        <v>64.941699999999997</v>
      </c>
    </row>
    <row r="2345" spans="1:15" x14ac:dyDescent="0.25">
      <c r="A2345" t="s">
        <v>7020</v>
      </c>
      <c r="B2345" t="s">
        <v>7021</v>
      </c>
      <c r="C2345" t="s">
        <v>7022</v>
      </c>
      <c r="D2345">
        <v>78.209999999999994</v>
      </c>
      <c r="E2345">
        <v>84.32</v>
      </c>
      <c r="F2345">
        <v>79.23</v>
      </c>
      <c r="G2345">
        <v>491</v>
      </c>
      <c r="H2345">
        <v>491</v>
      </c>
      <c r="I2345">
        <v>491</v>
      </c>
      <c r="J2345">
        <v>1</v>
      </c>
      <c r="K2345">
        <v>1</v>
      </c>
      <c r="L2345">
        <v>0</v>
      </c>
      <c r="M2345" s="3">
        <v>76.712599999999995</v>
      </c>
      <c r="N2345" s="3">
        <v>77.564599999999999</v>
      </c>
      <c r="O2345" s="3">
        <v>65.792199999999994</v>
      </c>
    </row>
    <row r="2346" spans="1:15" x14ac:dyDescent="0.25">
      <c r="A2346" t="s">
        <v>7023</v>
      </c>
      <c r="B2346" t="s">
        <v>7024</v>
      </c>
      <c r="C2346" t="s">
        <v>7025</v>
      </c>
      <c r="D2346">
        <v>94.56</v>
      </c>
      <c r="E2346">
        <v>90.28</v>
      </c>
      <c r="F2346">
        <v>91.04</v>
      </c>
      <c r="G2346">
        <v>423</v>
      </c>
      <c r="H2346">
        <v>422</v>
      </c>
      <c r="I2346">
        <v>424</v>
      </c>
      <c r="J2346">
        <v>1</v>
      </c>
      <c r="K2346">
        <v>0</v>
      </c>
      <c r="L2346">
        <v>1</v>
      </c>
      <c r="M2346" s="3">
        <v>79.904399999999995</v>
      </c>
      <c r="N2346" s="3">
        <v>71.376499999999993</v>
      </c>
      <c r="O2346" s="3">
        <v>65.283199999999994</v>
      </c>
    </row>
    <row r="2347" spans="1:15" x14ac:dyDescent="0.25">
      <c r="A2347" t="s">
        <v>7026</v>
      </c>
      <c r="B2347" t="s">
        <v>7027</v>
      </c>
      <c r="C2347" t="s">
        <v>7028</v>
      </c>
      <c r="D2347">
        <v>91.71</v>
      </c>
      <c r="E2347">
        <v>95.02</v>
      </c>
      <c r="F2347">
        <v>91.53</v>
      </c>
      <c r="G2347">
        <v>422</v>
      </c>
      <c r="H2347">
        <v>422</v>
      </c>
      <c r="I2347">
        <v>437</v>
      </c>
      <c r="J2347">
        <v>0</v>
      </c>
      <c r="K2347">
        <v>0</v>
      </c>
      <c r="L2347">
        <v>0</v>
      </c>
      <c r="M2347" s="3">
        <v>77.312899999999999</v>
      </c>
      <c r="N2347" s="3">
        <v>75.124099999999999</v>
      </c>
      <c r="O2347" s="3">
        <v>67.647000000000006</v>
      </c>
    </row>
    <row r="2348" spans="1:15" x14ac:dyDescent="0.25">
      <c r="A2348" t="s">
        <v>7029</v>
      </c>
      <c r="B2348" t="s">
        <v>7030</v>
      </c>
      <c r="C2348" t="s">
        <v>7031</v>
      </c>
      <c r="D2348">
        <v>61.5</v>
      </c>
      <c r="E2348">
        <v>64.53</v>
      </c>
      <c r="F2348">
        <v>62.48</v>
      </c>
      <c r="G2348">
        <v>639</v>
      </c>
      <c r="H2348">
        <v>640</v>
      </c>
      <c r="I2348">
        <v>653</v>
      </c>
      <c r="J2348">
        <v>3</v>
      </c>
      <c r="K2348">
        <v>2</v>
      </c>
      <c r="L2348">
        <v>4</v>
      </c>
      <c r="M2348" s="3">
        <v>78.505300000000005</v>
      </c>
      <c r="N2348" s="3">
        <v>77.373699999999999</v>
      </c>
      <c r="O2348" s="3">
        <v>69.001400000000004</v>
      </c>
    </row>
    <row r="2349" spans="1:15" x14ac:dyDescent="0.25">
      <c r="A2349" t="s">
        <v>7032</v>
      </c>
      <c r="B2349" t="s">
        <v>7033</v>
      </c>
      <c r="C2349" t="s">
        <v>7034</v>
      </c>
      <c r="D2349">
        <v>74.77</v>
      </c>
      <c r="E2349">
        <v>81.040000000000006</v>
      </c>
      <c r="F2349">
        <v>73.3</v>
      </c>
      <c r="G2349">
        <v>543</v>
      </c>
      <c r="H2349">
        <v>538</v>
      </c>
      <c r="I2349">
        <v>543</v>
      </c>
      <c r="J2349">
        <v>7</v>
      </c>
      <c r="K2349">
        <v>2</v>
      </c>
      <c r="L2349">
        <v>6</v>
      </c>
      <c r="M2349" s="3">
        <v>81.105500000000006</v>
      </c>
      <c r="N2349" s="3">
        <v>81.683300000000003</v>
      </c>
      <c r="O2349" s="3">
        <v>67.314300000000003</v>
      </c>
    </row>
    <row r="2350" spans="1:15" x14ac:dyDescent="0.25">
      <c r="A2350" t="s">
        <v>7035</v>
      </c>
      <c r="B2350" t="s">
        <v>7036</v>
      </c>
      <c r="C2350" t="s">
        <v>7037</v>
      </c>
      <c r="D2350">
        <v>98.25</v>
      </c>
      <c r="E2350">
        <v>97.5</v>
      </c>
      <c r="F2350">
        <v>95.82</v>
      </c>
      <c r="G2350">
        <v>400</v>
      </c>
      <c r="H2350">
        <v>400</v>
      </c>
      <c r="I2350">
        <v>431</v>
      </c>
      <c r="J2350">
        <v>1</v>
      </c>
      <c r="K2350">
        <v>1</v>
      </c>
      <c r="L2350">
        <v>0</v>
      </c>
      <c r="M2350" s="3">
        <v>78.508300000000006</v>
      </c>
      <c r="N2350" s="3">
        <v>73.066100000000006</v>
      </c>
      <c r="O2350" s="3">
        <v>69.845200000000006</v>
      </c>
    </row>
    <row r="2351" spans="1:15" x14ac:dyDescent="0.25">
      <c r="A2351" t="s">
        <v>7038</v>
      </c>
      <c r="B2351" t="s">
        <v>7039</v>
      </c>
      <c r="C2351" t="s">
        <v>7040</v>
      </c>
      <c r="D2351">
        <v>62.25</v>
      </c>
      <c r="E2351">
        <v>60.24</v>
      </c>
      <c r="F2351">
        <v>51.47</v>
      </c>
      <c r="G2351">
        <v>694</v>
      </c>
      <c r="H2351">
        <v>747</v>
      </c>
      <c r="I2351">
        <v>746</v>
      </c>
      <c r="J2351">
        <v>9</v>
      </c>
      <c r="K2351">
        <v>8</v>
      </c>
      <c r="L2351">
        <v>14</v>
      </c>
      <c r="M2351" s="3">
        <v>86.302199999999999</v>
      </c>
      <c r="N2351" s="3">
        <v>84.305700000000002</v>
      </c>
      <c r="O2351" s="3">
        <v>64.937600000000003</v>
      </c>
    </row>
    <row r="2352" spans="1:15" x14ac:dyDescent="0.25">
      <c r="A2352" t="s">
        <v>7041</v>
      </c>
      <c r="B2352" t="s">
        <v>7042</v>
      </c>
      <c r="C2352" t="s">
        <v>7043</v>
      </c>
      <c r="D2352">
        <v>61.09</v>
      </c>
      <c r="E2352">
        <v>56.73</v>
      </c>
      <c r="F2352">
        <v>53.48</v>
      </c>
      <c r="G2352">
        <v>735</v>
      </c>
      <c r="H2352">
        <v>735</v>
      </c>
      <c r="I2352">
        <v>748</v>
      </c>
      <c r="J2352">
        <v>17</v>
      </c>
      <c r="K2352">
        <v>11</v>
      </c>
      <c r="L2352">
        <v>22</v>
      </c>
      <c r="M2352" s="3">
        <v>89.697500000000005</v>
      </c>
      <c r="N2352" s="3">
        <v>78.118099999999998</v>
      </c>
      <c r="O2352" s="3">
        <v>67.654499999999999</v>
      </c>
    </row>
    <row r="2353" spans="1:15" x14ac:dyDescent="0.25">
      <c r="A2353" t="s">
        <v>7044</v>
      </c>
      <c r="B2353" t="s">
        <v>7045</v>
      </c>
      <c r="C2353" t="s">
        <v>7046</v>
      </c>
      <c r="D2353">
        <v>72.489999999999995</v>
      </c>
      <c r="E2353">
        <v>76.58</v>
      </c>
      <c r="F2353">
        <v>73.62</v>
      </c>
      <c r="G2353">
        <v>567</v>
      </c>
      <c r="H2353">
        <v>568</v>
      </c>
      <c r="I2353">
        <v>561</v>
      </c>
      <c r="J2353">
        <v>10</v>
      </c>
      <c r="K2353">
        <v>5</v>
      </c>
      <c r="L2353">
        <v>8</v>
      </c>
      <c r="M2353" s="3">
        <v>82.107699999999994</v>
      </c>
      <c r="N2353" s="3">
        <v>81.492000000000004</v>
      </c>
      <c r="O2353" s="3">
        <v>69.849299999999999</v>
      </c>
    </row>
    <row r="2354" spans="1:15" x14ac:dyDescent="0.25">
      <c r="A2354" t="s">
        <v>7047</v>
      </c>
      <c r="B2354" t="s">
        <v>7048</v>
      </c>
      <c r="C2354" t="s">
        <v>7049</v>
      </c>
      <c r="D2354">
        <v>85.15</v>
      </c>
      <c r="E2354">
        <v>86.57</v>
      </c>
      <c r="F2354">
        <v>82.85</v>
      </c>
      <c r="G2354">
        <v>485</v>
      </c>
      <c r="H2354">
        <v>484</v>
      </c>
      <c r="I2354">
        <v>484</v>
      </c>
      <c r="J2354">
        <v>2</v>
      </c>
      <c r="K2354">
        <v>3</v>
      </c>
      <c r="L2354">
        <v>3</v>
      </c>
      <c r="M2354" s="3">
        <v>82.499099999999999</v>
      </c>
      <c r="N2354" s="3">
        <v>78.498999999999995</v>
      </c>
      <c r="O2354" s="3">
        <v>67.817400000000006</v>
      </c>
    </row>
    <row r="2355" spans="1:15" x14ac:dyDescent="0.25">
      <c r="A2355" t="s">
        <v>7050</v>
      </c>
      <c r="B2355" t="s">
        <v>7051</v>
      </c>
      <c r="C2355" t="s">
        <v>7052</v>
      </c>
      <c r="D2355">
        <v>80.94</v>
      </c>
      <c r="E2355">
        <v>76.790000000000006</v>
      </c>
      <c r="F2355">
        <v>85.22</v>
      </c>
      <c r="G2355">
        <v>488</v>
      </c>
      <c r="H2355">
        <v>517</v>
      </c>
      <c r="I2355">
        <v>602</v>
      </c>
      <c r="J2355">
        <v>3</v>
      </c>
      <c r="K2355">
        <v>2</v>
      </c>
      <c r="L2355">
        <v>2</v>
      </c>
      <c r="M2355" s="3">
        <v>78.905199999999994</v>
      </c>
      <c r="N2355" s="3">
        <v>74.378399999999999</v>
      </c>
      <c r="O2355" s="3">
        <v>86.764399999999995</v>
      </c>
    </row>
    <row r="2356" spans="1:15" x14ac:dyDescent="0.25">
      <c r="A2356" t="s">
        <v>7053</v>
      </c>
      <c r="B2356" t="s">
        <v>7054</v>
      </c>
      <c r="C2356" t="s">
        <v>7055</v>
      </c>
      <c r="D2356">
        <v>85.15</v>
      </c>
      <c r="E2356">
        <v>88.1</v>
      </c>
      <c r="F2356">
        <v>87.65</v>
      </c>
      <c r="G2356">
        <v>485</v>
      </c>
      <c r="H2356">
        <v>479</v>
      </c>
      <c r="I2356">
        <v>510</v>
      </c>
      <c r="J2356">
        <v>3</v>
      </c>
      <c r="K2356">
        <v>2</v>
      </c>
      <c r="L2356">
        <v>1</v>
      </c>
      <c r="M2356" s="3">
        <v>82.499099999999999</v>
      </c>
      <c r="N2356" s="3">
        <v>79.061099999999996</v>
      </c>
      <c r="O2356" s="3">
        <v>75.6006</v>
      </c>
    </row>
    <row r="2357" spans="1:15" x14ac:dyDescent="0.25">
      <c r="A2357" t="s">
        <v>7056</v>
      </c>
      <c r="B2357" t="s">
        <v>7057</v>
      </c>
      <c r="C2357" t="s">
        <v>7058</v>
      </c>
      <c r="D2357">
        <v>91.57</v>
      </c>
      <c r="E2357">
        <v>90.12</v>
      </c>
      <c r="F2357">
        <v>90.24</v>
      </c>
      <c r="G2357">
        <v>415</v>
      </c>
      <c r="H2357">
        <v>415</v>
      </c>
      <c r="I2357">
        <v>410</v>
      </c>
      <c r="J2357">
        <v>0</v>
      </c>
      <c r="K2357">
        <v>1</v>
      </c>
      <c r="L2357">
        <v>0</v>
      </c>
      <c r="M2357" s="3">
        <v>75.914400000000001</v>
      </c>
      <c r="N2357" s="3">
        <v>70.068200000000004</v>
      </c>
      <c r="O2357" s="3">
        <v>62.572899999999997</v>
      </c>
    </row>
    <row r="2358" spans="1:15" x14ac:dyDescent="0.25">
      <c r="A2358" t="s">
        <v>7059</v>
      </c>
      <c r="B2358" t="s">
        <v>7060</v>
      </c>
      <c r="C2358" t="s">
        <v>7061</v>
      </c>
      <c r="D2358">
        <v>94.26</v>
      </c>
      <c r="E2358">
        <v>96.69</v>
      </c>
      <c r="F2358">
        <v>94.46</v>
      </c>
      <c r="G2358">
        <v>418</v>
      </c>
      <c r="H2358">
        <v>423</v>
      </c>
      <c r="I2358">
        <v>415</v>
      </c>
      <c r="J2358">
        <v>3</v>
      </c>
      <c r="K2358">
        <v>1</v>
      </c>
      <c r="L2358">
        <v>2</v>
      </c>
      <c r="M2358" s="3">
        <v>78.709400000000002</v>
      </c>
      <c r="N2358" s="3">
        <v>76.625500000000002</v>
      </c>
      <c r="O2358" s="3">
        <v>66.297799999999995</v>
      </c>
    </row>
    <row r="2359" spans="1:15" x14ac:dyDescent="0.25">
      <c r="A2359" t="s">
        <v>7062</v>
      </c>
      <c r="B2359" t="s">
        <v>7063</v>
      </c>
      <c r="C2359" t="s">
        <v>7064</v>
      </c>
      <c r="D2359">
        <v>95.3</v>
      </c>
      <c r="E2359">
        <v>95.14</v>
      </c>
      <c r="F2359">
        <v>94.2</v>
      </c>
      <c r="G2359">
        <v>404</v>
      </c>
      <c r="H2359">
        <v>391</v>
      </c>
      <c r="I2359">
        <v>414</v>
      </c>
      <c r="J2359">
        <v>2</v>
      </c>
      <c r="K2359">
        <v>0</v>
      </c>
      <c r="L2359">
        <v>2</v>
      </c>
      <c r="M2359" s="3">
        <v>76.912499999999994</v>
      </c>
      <c r="N2359" s="3">
        <v>69.693399999999997</v>
      </c>
      <c r="O2359" s="3">
        <v>65.956000000000003</v>
      </c>
    </row>
    <row r="2360" spans="1:15" x14ac:dyDescent="0.25">
      <c r="A2360" t="s">
        <v>7065</v>
      </c>
      <c r="B2360" t="s">
        <v>7066</v>
      </c>
      <c r="C2360" t="s">
        <v>7067</v>
      </c>
      <c r="D2360">
        <v>82.49</v>
      </c>
      <c r="E2360">
        <v>82.71</v>
      </c>
      <c r="F2360">
        <v>83.11</v>
      </c>
      <c r="G2360">
        <v>457</v>
      </c>
      <c r="H2360">
        <v>451</v>
      </c>
      <c r="I2360">
        <v>438</v>
      </c>
      <c r="J2360">
        <v>1</v>
      </c>
      <c r="K2360">
        <v>4</v>
      </c>
      <c r="L2360">
        <v>4</v>
      </c>
      <c r="M2360" s="3">
        <v>75.307900000000004</v>
      </c>
      <c r="N2360" s="3">
        <v>69.885300000000001</v>
      </c>
      <c r="O2360" s="3">
        <v>61.564599999999999</v>
      </c>
    </row>
    <row r="2361" spans="1:15" x14ac:dyDescent="0.25">
      <c r="A2361" t="s">
        <v>7068</v>
      </c>
      <c r="B2361" t="s">
        <v>7069</v>
      </c>
      <c r="C2361" t="s">
        <v>7070</v>
      </c>
      <c r="D2361">
        <v>64.09</v>
      </c>
      <c r="E2361">
        <v>71.94</v>
      </c>
      <c r="F2361">
        <v>62.65</v>
      </c>
      <c r="G2361">
        <v>646</v>
      </c>
      <c r="H2361">
        <v>677</v>
      </c>
      <c r="I2361">
        <v>648</v>
      </c>
      <c r="J2361">
        <v>8</v>
      </c>
      <c r="K2361">
        <v>5</v>
      </c>
      <c r="L2361">
        <v>12</v>
      </c>
      <c r="M2361" s="3">
        <v>82.707599999999999</v>
      </c>
      <c r="N2361" s="3">
        <v>91.2453</v>
      </c>
      <c r="O2361" s="3">
        <v>68.659300000000002</v>
      </c>
    </row>
    <row r="2362" spans="1:15" x14ac:dyDescent="0.25">
      <c r="A2362" t="s">
        <v>7071</v>
      </c>
      <c r="B2362" t="s">
        <v>7072</v>
      </c>
      <c r="C2362" t="s">
        <v>7073</v>
      </c>
      <c r="D2362">
        <v>49.22</v>
      </c>
      <c r="E2362">
        <v>51.09</v>
      </c>
      <c r="F2362">
        <v>49.63</v>
      </c>
      <c r="G2362">
        <v>898</v>
      </c>
      <c r="H2362">
        <v>1053</v>
      </c>
      <c r="I2362">
        <v>939</v>
      </c>
      <c r="J2362">
        <v>17</v>
      </c>
      <c r="K2362">
        <v>21</v>
      </c>
      <c r="L2362">
        <v>23</v>
      </c>
      <c r="M2362" s="3">
        <v>88.296000000000006</v>
      </c>
      <c r="N2362" s="3">
        <v>100.79</v>
      </c>
      <c r="O2362" s="3">
        <v>78.815799999999996</v>
      </c>
    </row>
    <row r="2363" spans="1:15" x14ac:dyDescent="0.25">
      <c r="A2363" t="s">
        <v>7074</v>
      </c>
      <c r="B2363" t="s">
        <v>7075</v>
      </c>
      <c r="C2363" t="s">
        <v>7076</v>
      </c>
      <c r="D2363">
        <v>79.959999999999994</v>
      </c>
      <c r="E2363">
        <v>75.28</v>
      </c>
      <c r="F2363">
        <v>67.27</v>
      </c>
      <c r="G2363">
        <v>549</v>
      </c>
      <c r="H2363">
        <v>631</v>
      </c>
      <c r="I2363">
        <v>880</v>
      </c>
      <c r="J2363">
        <v>3</v>
      </c>
      <c r="K2363">
        <v>9</v>
      </c>
      <c r="L2363">
        <v>16</v>
      </c>
      <c r="M2363" s="3">
        <v>87.693600000000004</v>
      </c>
      <c r="N2363" s="3">
        <v>88.994</v>
      </c>
      <c r="O2363" s="3">
        <v>100.117</v>
      </c>
    </row>
    <row r="2364" spans="1:15" x14ac:dyDescent="0.25">
      <c r="A2364" t="s">
        <v>7077</v>
      </c>
      <c r="B2364" t="s">
        <v>7078</v>
      </c>
      <c r="C2364" t="s">
        <v>7079</v>
      </c>
      <c r="D2364">
        <v>58.66</v>
      </c>
      <c r="E2364">
        <v>61.07</v>
      </c>
      <c r="F2364">
        <v>61.77</v>
      </c>
      <c r="G2364">
        <v>779</v>
      </c>
      <c r="H2364">
        <v>876</v>
      </c>
      <c r="I2364">
        <v>769</v>
      </c>
      <c r="J2364">
        <v>10</v>
      </c>
      <c r="K2364">
        <v>10</v>
      </c>
      <c r="L2364">
        <v>8</v>
      </c>
      <c r="M2364" s="3">
        <v>91.285600000000002</v>
      </c>
      <c r="N2364" s="3">
        <v>100.227</v>
      </c>
      <c r="O2364" s="3">
        <v>80.335499999999996</v>
      </c>
    </row>
    <row r="2365" spans="1:15" x14ac:dyDescent="0.25">
      <c r="A2365" t="s">
        <v>7080</v>
      </c>
      <c r="B2365" t="s">
        <v>7081</v>
      </c>
      <c r="C2365" t="s">
        <v>7082</v>
      </c>
      <c r="D2365">
        <v>85.29</v>
      </c>
      <c r="E2365">
        <v>81.430000000000007</v>
      </c>
      <c r="F2365">
        <v>77.900000000000006</v>
      </c>
      <c r="G2365">
        <v>442</v>
      </c>
      <c r="H2365">
        <v>490</v>
      </c>
      <c r="I2365">
        <v>448</v>
      </c>
      <c r="J2365">
        <v>1</v>
      </c>
      <c r="K2365">
        <v>1</v>
      </c>
      <c r="L2365">
        <v>2</v>
      </c>
      <c r="M2365" s="3">
        <v>75.308400000000006</v>
      </c>
      <c r="N2365" s="3">
        <v>74.753600000000006</v>
      </c>
      <c r="O2365" s="3">
        <v>59.0227</v>
      </c>
    </row>
    <row r="2366" spans="1:15" x14ac:dyDescent="0.25">
      <c r="A2366" t="s">
        <v>7083</v>
      </c>
      <c r="B2366" t="s">
        <v>7084</v>
      </c>
      <c r="C2366" t="s">
        <v>7085</v>
      </c>
      <c r="D2366">
        <v>85.13</v>
      </c>
      <c r="E2366">
        <v>83.66</v>
      </c>
      <c r="F2366">
        <v>81.7</v>
      </c>
      <c r="G2366">
        <v>464</v>
      </c>
      <c r="H2366">
        <v>557</v>
      </c>
      <c r="I2366">
        <v>470</v>
      </c>
      <c r="J2366">
        <v>1</v>
      </c>
      <c r="K2366">
        <v>4</v>
      </c>
      <c r="L2366">
        <v>2</v>
      </c>
      <c r="M2366" s="3">
        <v>78.9084</v>
      </c>
      <c r="N2366" s="3">
        <v>87.302099999999996</v>
      </c>
      <c r="O2366" s="3">
        <v>64.941599999999994</v>
      </c>
    </row>
    <row r="2367" spans="1:15" x14ac:dyDescent="0.25">
      <c r="A2367" t="s">
        <v>7086</v>
      </c>
      <c r="B2367" t="s">
        <v>7087</v>
      </c>
      <c r="C2367" t="s">
        <v>7088</v>
      </c>
      <c r="D2367">
        <v>74.459999999999994</v>
      </c>
      <c r="E2367">
        <v>83.37</v>
      </c>
      <c r="F2367">
        <v>74.61</v>
      </c>
      <c r="G2367">
        <v>505</v>
      </c>
      <c r="H2367">
        <v>517</v>
      </c>
      <c r="I2367">
        <v>512</v>
      </c>
      <c r="J2367">
        <v>1</v>
      </c>
      <c r="K2367">
        <v>2</v>
      </c>
      <c r="L2367">
        <v>4</v>
      </c>
      <c r="M2367" s="3">
        <v>75.116799999999998</v>
      </c>
      <c r="N2367" s="3">
        <v>80.7517</v>
      </c>
      <c r="O2367" s="3">
        <v>64.605599999999995</v>
      </c>
    </row>
    <row r="2368" spans="1:15" x14ac:dyDescent="0.25">
      <c r="A2368" t="s">
        <v>7089</v>
      </c>
      <c r="B2368" t="s">
        <v>7090</v>
      </c>
      <c r="C2368" t="s">
        <v>7091</v>
      </c>
      <c r="D2368">
        <v>71.94</v>
      </c>
      <c r="E2368">
        <v>71.84</v>
      </c>
      <c r="F2368">
        <v>72.02</v>
      </c>
      <c r="G2368">
        <v>638</v>
      </c>
      <c r="H2368">
        <v>632</v>
      </c>
      <c r="I2368">
        <v>647</v>
      </c>
      <c r="J2368">
        <v>11</v>
      </c>
      <c r="K2368">
        <v>7</v>
      </c>
      <c r="L2368">
        <v>12</v>
      </c>
      <c r="M2368" s="3">
        <v>91.688299999999998</v>
      </c>
      <c r="N2368" s="3">
        <v>85.061899999999994</v>
      </c>
      <c r="O2368" s="3">
        <v>78.806299999999993</v>
      </c>
    </row>
    <row r="2369" spans="1:15" x14ac:dyDescent="0.25">
      <c r="A2369" t="s">
        <v>7092</v>
      </c>
      <c r="B2369" t="s">
        <v>7093</v>
      </c>
      <c r="C2369" t="s">
        <v>7094</v>
      </c>
      <c r="D2369">
        <v>74.430000000000007</v>
      </c>
      <c r="E2369">
        <v>80.239999999999995</v>
      </c>
      <c r="F2369">
        <v>72.400000000000006</v>
      </c>
      <c r="G2369">
        <v>575</v>
      </c>
      <c r="H2369">
        <v>582</v>
      </c>
      <c r="I2369">
        <v>587</v>
      </c>
      <c r="J2369">
        <v>6</v>
      </c>
      <c r="K2369">
        <v>2</v>
      </c>
      <c r="L2369">
        <v>6</v>
      </c>
      <c r="M2369" s="3">
        <v>85.494600000000005</v>
      </c>
      <c r="N2369" s="3">
        <v>87.491399999999999</v>
      </c>
      <c r="O2369" s="3">
        <v>71.875399999999999</v>
      </c>
    </row>
    <row r="2370" spans="1:15" x14ac:dyDescent="0.25">
      <c r="A2370" t="s">
        <v>7095</v>
      </c>
      <c r="B2370" t="s">
        <v>7096</v>
      </c>
      <c r="C2370" t="s">
        <v>7097</v>
      </c>
      <c r="D2370">
        <v>66.67</v>
      </c>
      <c r="E2370">
        <v>65.209999999999994</v>
      </c>
      <c r="F2370">
        <v>77.02</v>
      </c>
      <c r="G2370">
        <v>684</v>
      </c>
      <c r="H2370">
        <v>687</v>
      </c>
      <c r="I2370">
        <v>892</v>
      </c>
      <c r="J2370">
        <v>13</v>
      </c>
      <c r="K2370">
        <v>9</v>
      </c>
      <c r="L2370">
        <v>10</v>
      </c>
      <c r="M2370" s="3">
        <v>91.098100000000002</v>
      </c>
      <c r="N2370" s="3">
        <v>83.930999999999997</v>
      </c>
      <c r="O2370" s="3">
        <v>116.191</v>
      </c>
    </row>
    <row r="2371" spans="1:15" x14ac:dyDescent="0.25">
      <c r="A2371" t="s">
        <v>7098</v>
      </c>
      <c r="B2371" t="s">
        <v>7099</v>
      </c>
      <c r="C2371" t="s">
        <v>7100</v>
      </c>
      <c r="D2371">
        <v>65.900000000000006</v>
      </c>
      <c r="E2371">
        <v>71.349999999999994</v>
      </c>
      <c r="F2371">
        <v>74.14</v>
      </c>
      <c r="G2371">
        <v>695</v>
      </c>
      <c r="H2371">
        <v>698</v>
      </c>
      <c r="I2371">
        <v>700</v>
      </c>
      <c r="J2371">
        <v>9</v>
      </c>
      <c r="K2371">
        <v>7</v>
      </c>
      <c r="L2371">
        <v>10</v>
      </c>
      <c r="M2371" s="3">
        <v>91.494100000000003</v>
      </c>
      <c r="N2371" s="3">
        <v>93.304100000000005</v>
      </c>
      <c r="O2371" s="3">
        <v>87.771600000000007</v>
      </c>
    </row>
    <row r="2372" spans="1:15" x14ac:dyDescent="0.25">
      <c r="A2372" t="s">
        <v>7101</v>
      </c>
      <c r="B2372" t="s">
        <v>7102</v>
      </c>
      <c r="C2372" t="s">
        <v>7103</v>
      </c>
      <c r="D2372">
        <v>72.41</v>
      </c>
      <c r="E2372">
        <v>76.92</v>
      </c>
      <c r="F2372">
        <v>72.66</v>
      </c>
      <c r="G2372">
        <v>551</v>
      </c>
      <c r="H2372">
        <v>1014</v>
      </c>
      <c r="I2372">
        <v>567</v>
      </c>
      <c r="J2372">
        <v>6</v>
      </c>
      <c r="K2372">
        <v>11</v>
      </c>
      <c r="L2372">
        <v>7</v>
      </c>
      <c r="M2372" s="3">
        <v>79.702699999999993</v>
      </c>
      <c r="N2372" s="3">
        <v>146.126</v>
      </c>
      <c r="O2372" s="3">
        <v>69.675799999999995</v>
      </c>
    </row>
    <row r="2373" spans="1:15" x14ac:dyDescent="0.25">
      <c r="A2373" t="s">
        <v>7104</v>
      </c>
      <c r="B2373" t="s">
        <v>7105</v>
      </c>
      <c r="C2373" t="s">
        <v>7106</v>
      </c>
      <c r="D2373">
        <v>73.81</v>
      </c>
      <c r="E2373">
        <v>83.36</v>
      </c>
      <c r="F2373">
        <v>74.540000000000006</v>
      </c>
      <c r="G2373">
        <v>546</v>
      </c>
      <c r="H2373">
        <v>739</v>
      </c>
      <c r="I2373">
        <v>546</v>
      </c>
      <c r="J2373">
        <v>1</v>
      </c>
      <c r="K2373">
        <v>0</v>
      </c>
      <c r="L2373">
        <v>1</v>
      </c>
      <c r="M2373" s="3">
        <v>80.506500000000003</v>
      </c>
      <c r="N2373" s="3">
        <v>115.413</v>
      </c>
      <c r="O2373" s="3">
        <v>68.831199999999995</v>
      </c>
    </row>
    <row r="2374" spans="1:15" x14ac:dyDescent="0.25">
      <c r="A2374" t="s">
        <v>7107</v>
      </c>
      <c r="B2374" t="s">
        <v>7108</v>
      </c>
      <c r="C2374" t="s">
        <v>7109</v>
      </c>
      <c r="D2374">
        <v>63.66</v>
      </c>
      <c r="E2374">
        <v>69.59</v>
      </c>
      <c r="F2374">
        <v>72.17</v>
      </c>
      <c r="G2374">
        <v>644</v>
      </c>
      <c r="H2374">
        <v>615</v>
      </c>
      <c r="I2374">
        <v>787</v>
      </c>
      <c r="J2374">
        <v>6</v>
      </c>
      <c r="K2374">
        <v>9</v>
      </c>
      <c r="L2374">
        <v>3</v>
      </c>
      <c r="M2374" s="3">
        <v>81.898399999999995</v>
      </c>
      <c r="N2374" s="3">
        <v>80.181399999999996</v>
      </c>
      <c r="O2374" s="3">
        <v>96.058300000000003</v>
      </c>
    </row>
    <row r="2375" spans="1:15" x14ac:dyDescent="0.25">
      <c r="A2375" t="s">
        <v>7110</v>
      </c>
      <c r="B2375" t="s">
        <v>7111</v>
      </c>
      <c r="C2375" t="s">
        <v>7112</v>
      </c>
      <c r="D2375">
        <v>76.66</v>
      </c>
      <c r="E2375">
        <v>74.19</v>
      </c>
      <c r="F2375">
        <v>70.22</v>
      </c>
      <c r="G2375">
        <v>497</v>
      </c>
      <c r="H2375">
        <v>620</v>
      </c>
      <c r="I2375">
        <v>497</v>
      </c>
      <c r="J2375">
        <v>2</v>
      </c>
      <c r="K2375">
        <v>5</v>
      </c>
      <c r="L2375">
        <v>3</v>
      </c>
      <c r="M2375" s="3">
        <v>76.111099999999993</v>
      </c>
      <c r="N2375" s="3">
        <v>86.176400000000001</v>
      </c>
      <c r="O2375" s="3">
        <v>59.0229</v>
      </c>
    </row>
    <row r="2376" spans="1:15" x14ac:dyDescent="0.25">
      <c r="A2376" t="s">
        <v>7113</v>
      </c>
      <c r="B2376" t="s">
        <v>7114</v>
      </c>
      <c r="C2376" t="s">
        <v>7115</v>
      </c>
      <c r="D2376">
        <v>69.069999999999993</v>
      </c>
      <c r="E2376">
        <v>74.599999999999994</v>
      </c>
      <c r="F2376">
        <v>74.900000000000006</v>
      </c>
      <c r="G2376">
        <v>569</v>
      </c>
      <c r="H2376">
        <v>567</v>
      </c>
      <c r="I2376">
        <v>984</v>
      </c>
      <c r="J2376">
        <v>4</v>
      </c>
      <c r="K2376">
        <v>4</v>
      </c>
      <c r="L2376">
        <v>7</v>
      </c>
      <c r="M2376" s="3">
        <v>78.509900000000002</v>
      </c>
      <c r="N2376" s="3">
        <v>79.2453</v>
      </c>
      <c r="O2376" s="3">
        <v>124.64700000000001</v>
      </c>
    </row>
    <row r="2377" spans="1:15" x14ac:dyDescent="0.25">
      <c r="A2377" t="s">
        <v>7116</v>
      </c>
      <c r="B2377" t="s">
        <v>7117</v>
      </c>
      <c r="C2377" t="s">
        <v>7118</v>
      </c>
      <c r="D2377">
        <v>82.98</v>
      </c>
      <c r="E2377">
        <v>85.39</v>
      </c>
      <c r="F2377">
        <v>88.61</v>
      </c>
      <c r="G2377">
        <v>476</v>
      </c>
      <c r="H2377">
        <v>479</v>
      </c>
      <c r="I2377">
        <v>483</v>
      </c>
      <c r="J2377">
        <v>5</v>
      </c>
      <c r="K2377">
        <v>2</v>
      </c>
      <c r="L2377">
        <v>4</v>
      </c>
      <c r="M2377" s="3">
        <v>78.904799999999994</v>
      </c>
      <c r="N2377" s="3">
        <v>76.629199999999997</v>
      </c>
      <c r="O2377" s="3">
        <v>72.382400000000004</v>
      </c>
    </row>
    <row r="2378" spans="1:15" x14ac:dyDescent="0.25">
      <c r="A2378" t="s">
        <v>7119</v>
      </c>
      <c r="B2378" t="s">
        <v>7120</v>
      </c>
      <c r="C2378" t="s">
        <v>7121</v>
      </c>
      <c r="D2378">
        <v>54.84</v>
      </c>
      <c r="E2378">
        <v>59.03</v>
      </c>
      <c r="F2378">
        <v>69.81</v>
      </c>
      <c r="G2378">
        <v>930</v>
      </c>
      <c r="H2378">
        <v>537</v>
      </c>
      <c r="I2378">
        <v>583</v>
      </c>
      <c r="J2378">
        <v>20</v>
      </c>
      <c r="K2378">
        <v>10</v>
      </c>
      <c r="L2378">
        <v>12</v>
      </c>
      <c r="M2378" s="3">
        <v>101.883</v>
      </c>
      <c r="N2378" s="3">
        <v>59.387999999999998</v>
      </c>
      <c r="O2378" s="3">
        <v>68.831900000000005</v>
      </c>
    </row>
    <row r="2379" spans="1:15" x14ac:dyDescent="0.25">
      <c r="A2379" t="s">
        <v>7122</v>
      </c>
      <c r="B2379" t="s">
        <v>7123</v>
      </c>
      <c r="C2379" t="s">
        <v>7124</v>
      </c>
      <c r="D2379">
        <v>89.66</v>
      </c>
      <c r="E2379">
        <v>89.57</v>
      </c>
      <c r="F2379">
        <v>86.25</v>
      </c>
      <c r="G2379">
        <v>435</v>
      </c>
      <c r="H2379">
        <v>470</v>
      </c>
      <c r="I2379">
        <v>451</v>
      </c>
      <c r="J2379">
        <v>0</v>
      </c>
      <c r="K2379">
        <v>1</v>
      </c>
      <c r="L2379">
        <v>1</v>
      </c>
      <c r="M2379" s="3">
        <v>77.913200000000003</v>
      </c>
      <c r="N2379" s="3">
        <v>78.87</v>
      </c>
      <c r="O2379" s="3">
        <v>65.786799999999999</v>
      </c>
    </row>
    <row r="2380" spans="1:15" x14ac:dyDescent="0.25">
      <c r="A2380" t="s">
        <v>7125</v>
      </c>
      <c r="B2380" t="s">
        <v>7126</v>
      </c>
      <c r="C2380" t="s">
        <v>7127</v>
      </c>
      <c r="D2380">
        <v>85.84</v>
      </c>
      <c r="E2380">
        <v>86.27</v>
      </c>
      <c r="F2380">
        <v>81.44</v>
      </c>
      <c r="G2380">
        <v>452</v>
      </c>
      <c r="H2380">
        <v>459</v>
      </c>
      <c r="I2380">
        <v>458</v>
      </c>
      <c r="J2380">
        <v>4</v>
      </c>
      <c r="K2380">
        <v>2</v>
      </c>
      <c r="L2380">
        <v>2</v>
      </c>
      <c r="M2380" s="3">
        <v>77.508799999999994</v>
      </c>
      <c r="N2380" s="3">
        <v>74.186300000000003</v>
      </c>
      <c r="O2380" s="3">
        <v>63.0822</v>
      </c>
    </row>
    <row r="2381" spans="1:15" x14ac:dyDescent="0.25">
      <c r="A2381" t="s">
        <v>7128</v>
      </c>
      <c r="B2381" t="s">
        <v>7129</v>
      </c>
      <c r="C2381" t="s">
        <v>7130</v>
      </c>
      <c r="D2381">
        <v>83.48</v>
      </c>
      <c r="E2381">
        <v>84.57</v>
      </c>
      <c r="F2381">
        <v>80.180000000000007</v>
      </c>
      <c r="G2381">
        <v>454</v>
      </c>
      <c r="H2381">
        <v>512</v>
      </c>
      <c r="I2381">
        <v>454</v>
      </c>
      <c r="J2381">
        <v>1</v>
      </c>
      <c r="K2381">
        <v>1</v>
      </c>
      <c r="L2381">
        <v>1</v>
      </c>
      <c r="M2381" s="3">
        <v>75.711399999999998</v>
      </c>
      <c r="N2381" s="3">
        <v>81.121799999999993</v>
      </c>
      <c r="O2381" s="3">
        <v>61.563800000000001</v>
      </c>
    </row>
    <row r="2382" spans="1:15" x14ac:dyDescent="0.25">
      <c r="A2382" t="s">
        <v>7131</v>
      </c>
      <c r="B2382" t="s">
        <v>7132</v>
      </c>
      <c r="C2382" t="s">
        <v>7133</v>
      </c>
      <c r="D2382">
        <v>88.8</v>
      </c>
      <c r="E2382">
        <v>92.28</v>
      </c>
      <c r="F2382">
        <v>87.7</v>
      </c>
      <c r="G2382">
        <v>482</v>
      </c>
      <c r="H2382">
        <v>479</v>
      </c>
      <c r="I2382">
        <v>976</v>
      </c>
      <c r="J2382">
        <v>6</v>
      </c>
      <c r="K2382">
        <v>3</v>
      </c>
      <c r="L2382">
        <v>6</v>
      </c>
      <c r="M2382" s="3">
        <v>85.503299999999996</v>
      </c>
      <c r="N2382" s="3">
        <v>82.812299999999993</v>
      </c>
      <c r="O2382" s="3">
        <v>144.761</v>
      </c>
    </row>
    <row r="2383" spans="1:15" x14ac:dyDescent="0.25">
      <c r="A2383" t="s">
        <v>7134</v>
      </c>
      <c r="B2383" t="s">
        <v>7135</v>
      </c>
      <c r="C2383" t="s">
        <v>7136</v>
      </c>
      <c r="D2383">
        <v>76.11</v>
      </c>
      <c r="E2383">
        <v>84.62</v>
      </c>
      <c r="F2383">
        <v>79.5</v>
      </c>
      <c r="G2383">
        <v>494</v>
      </c>
      <c r="H2383">
        <v>494</v>
      </c>
      <c r="I2383">
        <v>556</v>
      </c>
      <c r="J2383">
        <v>1</v>
      </c>
      <c r="K2383">
        <v>1</v>
      </c>
      <c r="L2383">
        <v>0</v>
      </c>
      <c r="M2383" s="3">
        <v>75.108900000000006</v>
      </c>
      <c r="N2383" s="3">
        <v>78.316199999999995</v>
      </c>
      <c r="O2383" s="3">
        <v>74.755899999999997</v>
      </c>
    </row>
    <row r="2384" spans="1:15" x14ac:dyDescent="0.25">
      <c r="A2384" t="s">
        <v>7137</v>
      </c>
      <c r="B2384" t="s">
        <v>7138</v>
      </c>
      <c r="C2384" t="s">
        <v>7139</v>
      </c>
      <c r="D2384">
        <v>91.8</v>
      </c>
      <c r="E2384">
        <v>91.59</v>
      </c>
      <c r="F2384">
        <v>91.06</v>
      </c>
      <c r="G2384">
        <v>427</v>
      </c>
      <c r="H2384">
        <v>428</v>
      </c>
      <c r="I2384">
        <v>492</v>
      </c>
      <c r="J2384">
        <v>1</v>
      </c>
      <c r="K2384">
        <v>1</v>
      </c>
      <c r="L2384">
        <v>1</v>
      </c>
      <c r="M2384" s="3">
        <v>78.305700000000002</v>
      </c>
      <c r="N2384" s="3">
        <v>73.441800000000001</v>
      </c>
      <c r="O2384" s="3">
        <v>75.769800000000004</v>
      </c>
    </row>
    <row r="2385" spans="1:15" x14ac:dyDescent="0.25">
      <c r="A2385" t="s">
        <v>7140</v>
      </c>
      <c r="B2385" t="s">
        <v>7141</v>
      </c>
      <c r="C2385" t="s">
        <v>7142</v>
      </c>
      <c r="D2385">
        <v>82.02</v>
      </c>
      <c r="E2385">
        <v>87.92</v>
      </c>
      <c r="F2385">
        <v>80.790000000000006</v>
      </c>
      <c r="G2385">
        <v>456</v>
      </c>
      <c r="H2385">
        <v>472</v>
      </c>
      <c r="I2385">
        <v>479</v>
      </c>
      <c r="J2385">
        <v>0</v>
      </c>
      <c r="K2385">
        <v>0</v>
      </c>
      <c r="L2385">
        <v>0</v>
      </c>
      <c r="M2385" s="3">
        <v>74.7149</v>
      </c>
      <c r="N2385" s="3">
        <v>77.746600000000001</v>
      </c>
      <c r="O2385" s="3">
        <v>65.447999999999993</v>
      </c>
    </row>
    <row r="2386" spans="1:15" x14ac:dyDescent="0.25">
      <c r="A2386" t="s">
        <v>7143</v>
      </c>
      <c r="B2386" t="s">
        <v>7144</v>
      </c>
      <c r="C2386" t="s">
        <v>7145</v>
      </c>
      <c r="D2386">
        <v>88.02</v>
      </c>
      <c r="E2386">
        <v>89.1</v>
      </c>
      <c r="F2386">
        <v>82.59</v>
      </c>
      <c r="G2386">
        <v>459</v>
      </c>
      <c r="H2386">
        <v>468</v>
      </c>
      <c r="I2386">
        <v>471</v>
      </c>
      <c r="J2386">
        <v>2</v>
      </c>
      <c r="K2386">
        <v>3</v>
      </c>
      <c r="L2386">
        <v>5</v>
      </c>
      <c r="M2386" s="3">
        <v>80.708100000000002</v>
      </c>
      <c r="N2386" s="3">
        <v>78.122299999999996</v>
      </c>
      <c r="O2386" s="3">
        <v>65.788799999999995</v>
      </c>
    </row>
    <row r="2387" spans="1:15" x14ac:dyDescent="0.25">
      <c r="A2387" t="s">
        <v>7146</v>
      </c>
      <c r="B2387" t="s">
        <v>7147</v>
      </c>
      <c r="C2387" t="s">
        <v>7148</v>
      </c>
      <c r="D2387">
        <v>54.32</v>
      </c>
      <c r="E2387">
        <v>62.26</v>
      </c>
      <c r="F2387">
        <v>53.79</v>
      </c>
      <c r="G2387">
        <v>753</v>
      </c>
      <c r="H2387">
        <v>742</v>
      </c>
      <c r="I2387">
        <v>818</v>
      </c>
      <c r="J2387">
        <v>11</v>
      </c>
      <c r="K2387">
        <v>5</v>
      </c>
      <c r="L2387">
        <v>9</v>
      </c>
      <c r="M2387" s="3">
        <v>81.710499999999996</v>
      </c>
      <c r="N2387" s="3">
        <v>86.549499999999995</v>
      </c>
      <c r="O2387" s="3">
        <v>74.414599999999993</v>
      </c>
    </row>
    <row r="2388" spans="1:15" x14ac:dyDescent="0.25">
      <c r="A2388" t="s">
        <v>7149</v>
      </c>
      <c r="B2388" t="s">
        <v>7150</v>
      </c>
      <c r="C2388" t="s">
        <v>7151</v>
      </c>
      <c r="D2388">
        <v>58.27</v>
      </c>
      <c r="E2388">
        <v>58.4</v>
      </c>
      <c r="F2388">
        <v>58.48</v>
      </c>
      <c r="G2388">
        <v>762</v>
      </c>
      <c r="H2388">
        <v>911</v>
      </c>
      <c r="I2388">
        <v>501</v>
      </c>
      <c r="J2388">
        <v>10</v>
      </c>
      <c r="K2388">
        <v>17</v>
      </c>
      <c r="L2388">
        <v>9</v>
      </c>
      <c r="M2388" s="3">
        <v>88.699799999999996</v>
      </c>
      <c r="N2388" s="3">
        <v>99.674199999999999</v>
      </c>
      <c r="O2388" s="3">
        <v>49.5505</v>
      </c>
    </row>
    <row r="2389" spans="1:15" x14ac:dyDescent="0.25">
      <c r="A2389" t="s">
        <v>7152</v>
      </c>
      <c r="B2389" t="s">
        <v>7153</v>
      </c>
      <c r="C2389" t="s">
        <v>7154</v>
      </c>
      <c r="D2389">
        <v>60.16</v>
      </c>
      <c r="E2389">
        <v>61.13</v>
      </c>
      <c r="F2389">
        <v>79.290000000000006</v>
      </c>
      <c r="G2389">
        <v>758</v>
      </c>
      <c r="H2389">
        <v>746</v>
      </c>
      <c r="I2389">
        <v>874</v>
      </c>
      <c r="J2389">
        <v>13</v>
      </c>
      <c r="K2389">
        <v>14</v>
      </c>
      <c r="L2389">
        <v>10</v>
      </c>
      <c r="M2389" s="3">
        <v>91.096100000000007</v>
      </c>
      <c r="N2389" s="3">
        <v>85.436800000000005</v>
      </c>
      <c r="O2389" s="3">
        <v>117.202</v>
      </c>
    </row>
    <row r="2390" spans="1:15" x14ac:dyDescent="0.25">
      <c r="A2390" t="s">
        <v>7155</v>
      </c>
      <c r="B2390" t="s">
        <v>7156</v>
      </c>
      <c r="C2390" t="s">
        <v>7157</v>
      </c>
      <c r="D2390">
        <v>41.77</v>
      </c>
      <c r="E2390">
        <v>42.24</v>
      </c>
      <c r="F2390">
        <v>38.630000000000003</v>
      </c>
      <c r="G2390">
        <v>1221</v>
      </c>
      <c r="H2390">
        <v>1908</v>
      </c>
      <c r="I2390">
        <v>1900</v>
      </c>
      <c r="J2390">
        <v>22</v>
      </c>
      <c r="K2390">
        <v>29</v>
      </c>
      <c r="L2390">
        <v>17</v>
      </c>
      <c r="M2390" s="3">
        <v>101.883</v>
      </c>
      <c r="N2390" s="3">
        <v>150.99199999999999</v>
      </c>
      <c r="O2390" s="3">
        <v>124.131</v>
      </c>
    </row>
    <row r="2391" spans="1:15" x14ac:dyDescent="0.25">
      <c r="A2391" t="s">
        <v>7158</v>
      </c>
      <c r="B2391" t="s">
        <v>7159</v>
      </c>
      <c r="C2391" t="s">
        <v>7160</v>
      </c>
      <c r="D2391">
        <v>74.47</v>
      </c>
      <c r="E2391">
        <v>78.31</v>
      </c>
      <c r="F2391">
        <v>81.34</v>
      </c>
      <c r="G2391">
        <v>521</v>
      </c>
      <c r="H2391">
        <v>521</v>
      </c>
      <c r="I2391">
        <v>852</v>
      </c>
      <c r="J2391">
        <v>2</v>
      </c>
      <c r="K2391">
        <v>2</v>
      </c>
      <c r="L2391">
        <v>4</v>
      </c>
      <c r="M2391" s="3">
        <v>77.507199999999997</v>
      </c>
      <c r="N2391" s="3">
        <v>76.4375</v>
      </c>
      <c r="O2391" s="3">
        <v>117.205</v>
      </c>
    </row>
    <row r="2392" spans="1:15" x14ac:dyDescent="0.25">
      <c r="A2392" t="s">
        <v>7161</v>
      </c>
      <c r="B2392" t="s">
        <v>7162</v>
      </c>
      <c r="C2392" t="s">
        <v>7163</v>
      </c>
      <c r="D2392">
        <v>89.88</v>
      </c>
      <c r="E2392">
        <v>91.06</v>
      </c>
      <c r="F2392">
        <v>89.91</v>
      </c>
      <c r="G2392">
        <v>425</v>
      </c>
      <c r="H2392">
        <v>425</v>
      </c>
      <c r="I2392">
        <v>466</v>
      </c>
      <c r="J2392">
        <v>0</v>
      </c>
      <c r="K2392">
        <v>0</v>
      </c>
      <c r="L2392">
        <v>0</v>
      </c>
      <c r="M2392" s="3">
        <v>76.308800000000005</v>
      </c>
      <c r="N2392" s="3">
        <v>72.504999999999995</v>
      </c>
      <c r="O2392" s="3">
        <v>70.859399999999994</v>
      </c>
    </row>
    <row r="2393" spans="1:15" x14ac:dyDescent="0.25">
      <c r="A2393" t="s">
        <v>7164</v>
      </c>
      <c r="B2393" t="s">
        <v>7165</v>
      </c>
      <c r="C2393" t="s">
        <v>7166</v>
      </c>
      <c r="D2393">
        <v>74.14</v>
      </c>
      <c r="E2393">
        <v>72.08</v>
      </c>
      <c r="F2393">
        <v>80.67</v>
      </c>
      <c r="G2393">
        <v>553</v>
      </c>
      <c r="H2393">
        <v>548</v>
      </c>
      <c r="I2393">
        <v>1097</v>
      </c>
      <c r="J2393">
        <v>4</v>
      </c>
      <c r="K2393">
        <v>4</v>
      </c>
      <c r="L2393">
        <v>5</v>
      </c>
      <c r="M2393" s="3">
        <v>81.903099999999995</v>
      </c>
      <c r="N2393" s="3">
        <v>74.002600000000001</v>
      </c>
      <c r="O2393" s="3">
        <v>149.666</v>
      </c>
    </row>
    <row r="2394" spans="1:15" x14ac:dyDescent="0.25">
      <c r="A2394" t="s">
        <v>7167</v>
      </c>
      <c r="B2394" t="s">
        <v>7168</v>
      </c>
      <c r="C2394" t="s">
        <v>7169</v>
      </c>
      <c r="D2394">
        <v>54.93</v>
      </c>
      <c r="E2394">
        <v>59.36</v>
      </c>
      <c r="F2394">
        <v>80.52</v>
      </c>
      <c r="G2394">
        <v>812</v>
      </c>
      <c r="H2394">
        <v>807</v>
      </c>
      <c r="I2394">
        <v>801</v>
      </c>
      <c r="J2394">
        <v>13</v>
      </c>
      <c r="K2394">
        <v>7</v>
      </c>
      <c r="L2394">
        <v>6</v>
      </c>
      <c r="M2394" s="3">
        <v>89.102199999999996</v>
      </c>
      <c r="N2394" s="3">
        <v>89.746799999999993</v>
      </c>
      <c r="O2394" s="3">
        <v>109.07899999999999</v>
      </c>
    </row>
    <row r="2395" spans="1:15" x14ac:dyDescent="0.25">
      <c r="A2395" t="s">
        <v>7170</v>
      </c>
      <c r="B2395" t="s">
        <v>7171</v>
      </c>
      <c r="C2395" t="s">
        <v>7172</v>
      </c>
      <c r="D2395">
        <v>87.34</v>
      </c>
      <c r="E2395">
        <v>85.81</v>
      </c>
      <c r="F2395">
        <v>83.91</v>
      </c>
      <c r="G2395">
        <v>458</v>
      </c>
      <c r="H2395">
        <v>444</v>
      </c>
      <c r="I2395">
        <v>460</v>
      </c>
      <c r="J2395">
        <v>6</v>
      </c>
      <c r="K2395">
        <v>2</v>
      </c>
      <c r="L2395">
        <v>4</v>
      </c>
      <c r="M2395" s="3">
        <v>79.9101</v>
      </c>
      <c r="N2395" s="3">
        <v>71.379300000000001</v>
      </c>
      <c r="O2395" s="3">
        <v>65.279200000000003</v>
      </c>
    </row>
    <row r="2396" spans="1:15" x14ac:dyDescent="0.25">
      <c r="A2396" t="s">
        <v>7173</v>
      </c>
      <c r="B2396" t="s">
        <v>7174</v>
      </c>
      <c r="C2396" t="s">
        <v>7175</v>
      </c>
      <c r="D2396">
        <v>89.69</v>
      </c>
      <c r="E2396">
        <v>90.89</v>
      </c>
      <c r="F2396">
        <v>81.760000000000005</v>
      </c>
      <c r="G2396">
        <v>417</v>
      </c>
      <c r="H2396">
        <v>417</v>
      </c>
      <c r="I2396">
        <v>954</v>
      </c>
      <c r="J2396">
        <v>1</v>
      </c>
      <c r="K2396">
        <v>1</v>
      </c>
      <c r="L2396">
        <v>3</v>
      </c>
      <c r="M2396" s="3">
        <v>74.714200000000005</v>
      </c>
      <c r="N2396" s="3">
        <v>71.007400000000004</v>
      </c>
      <c r="O2396" s="3">
        <v>131.91499999999999</v>
      </c>
    </row>
    <row r="2397" spans="1:15" x14ac:dyDescent="0.25">
      <c r="A2397" t="s">
        <v>7176</v>
      </c>
      <c r="B2397" t="s">
        <v>7177</v>
      </c>
      <c r="C2397" t="s">
        <v>7178</v>
      </c>
      <c r="D2397">
        <v>83.51</v>
      </c>
      <c r="E2397">
        <v>88.76</v>
      </c>
      <c r="F2397">
        <v>89.95</v>
      </c>
      <c r="G2397">
        <v>461</v>
      </c>
      <c r="H2397">
        <v>445</v>
      </c>
      <c r="I2397">
        <v>438</v>
      </c>
      <c r="J2397">
        <v>3</v>
      </c>
      <c r="K2397">
        <v>4</v>
      </c>
      <c r="L2397">
        <v>1</v>
      </c>
      <c r="M2397" s="3">
        <v>76.906400000000005</v>
      </c>
      <c r="N2397" s="3">
        <v>73.999499999999998</v>
      </c>
      <c r="O2397" s="3">
        <v>66.631399999999999</v>
      </c>
    </row>
    <row r="2398" spans="1:15" x14ac:dyDescent="0.25">
      <c r="A2398" t="s">
        <v>7179</v>
      </c>
      <c r="B2398" t="s">
        <v>7180</v>
      </c>
      <c r="C2398" t="s">
        <v>7181</v>
      </c>
      <c r="D2398">
        <v>78.19</v>
      </c>
      <c r="E2398">
        <v>80.38</v>
      </c>
      <c r="F2398">
        <v>76.17</v>
      </c>
      <c r="G2398">
        <v>486</v>
      </c>
      <c r="H2398">
        <v>520</v>
      </c>
      <c r="I2398">
        <v>491</v>
      </c>
      <c r="J2398">
        <v>1</v>
      </c>
      <c r="K2398">
        <v>2</v>
      </c>
      <c r="L2398">
        <v>1</v>
      </c>
      <c r="M2398" s="3">
        <v>75.912000000000006</v>
      </c>
      <c r="N2398" s="3">
        <v>78.307400000000001</v>
      </c>
      <c r="O2398" s="3">
        <v>63.251199999999997</v>
      </c>
    </row>
    <row r="2399" spans="1:15" x14ac:dyDescent="0.25">
      <c r="A2399" t="s">
        <v>7182</v>
      </c>
      <c r="B2399" t="s">
        <v>7183</v>
      </c>
      <c r="C2399" t="s">
        <v>7184</v>
      </c>
      <c r="D2399">
        <v>84.5</v>
      </c>
      <c r="E2399">
        <v>83.81</v>
      </c>
      <c r="F2399">
        <v>78.7</v>
      </c>
      <c r="G2399">
        <v>458</v>
      </c>
      <c r="H2399">
        <v>494</v>
      </c>
      <c r="I2399">
        <v>493</v>
      </c>
      <c r="J2399">
        <v>4</v>
      </c>
      <c r="K2399">
        <v>2</v>
      </c>
      <c r="L2399">
        <v>4</v>
      </c>
      <c r="M2399" s="3">
        <v>77.311700000000002</v>
      </c>
      <c r="N2399" s="3">
        <v>77.566500000000005</v>
      </c>
      <c r="O2399" s="3">
        <v>65.618300000000005</v>
      </c>
    </row>
    <row r="2400" spans="1:15" x14ac:dyDescent="0.25">
      <c r="A2400" t="s">
        <v>7185</v>
      </c>
      <c r="B2400" t="s">
        <v>7186</v>
      </c>
      <c r="C2400" t="s">
        <v>7187</v>
      </c>
      <c r="D2400">
        <v>69.099999999999994</v>
      </c>
      <c r="E2400">
        <v>71.760000000000005</v>
      </c>
      <c r="F2400">
        <v>72.62</v>
      </c>
      <c r="G2400">
        <v>576</v>
      </c>
      <c r="H2400">
        <v>556</v>
      </c>
      <c r="I2400">
        <v>577</v>
      </c>
      <c r="J2400">
        <v>4</v>
      </c>
      <c r="K2400">
        <v>2</v>
      </c>
      <c r="L2400">
        <v>2</v>
      </c>
      <c r="M2400" s="3">
        <v>79.510300000000001</v>
      </c>
      <c r="N2400" s="3">
        <v>74.749600000000001</v>
      </c>
      <c r="O2400" s="3">
        <v>70.865600000000001</v>
      </c>
    </row>
    <row r="2401" spans="1:15" x14ac:dyDescent="0.25">
      <c r="A2401" t="s">
        <v>7188</v>
      </c>
      <c r="B2401" t="s">
        <v>7189</v>
      </c>
      <c r="C2401" t="s">
        <v>7190</v>
      </c>
      <c r="D2401">
        <v>72.03</v>
      </c>
      <c r="E2401">
        <v>76.22</v>
      </c>
      <c r="F2401">
        <v>69.95</v>
      </c>
      <c r="G2401">
        <v>547</v>
      </c>
      <c r="H2401">
        <v>572</v>
      </c>
      <c r="I2401">
        <v>549</v>
      </c>
      <c r="J2401">
        <v>1</v>
      </c>
      <c r="K2401">
        <v>2</v>
      </c>
      <c r="L2401">
        <v>3</v>
      </c>
      <c r="M2401" s="3">
        <v>78.7089</v>
      </c>
      <c r="N2401" s="3">
        <v>81.680099999999996</v>
      </c>
      <c r="O2401" s="3">
        <v>64.947699999999998</v>
      </c>
    </row>
    <row r="2402" spans="1:15" x14ac:dyDescent="0.25">
      <c r="A2402" t="s">
        <v>7191</v>
      </c>
      <c r="B2402" t="s">
        <v>7192</v>
      </c>
      <c r="C2402" t="s">
        <v>7193</v>
      </c>
      <c r="D2402">
        <v>76.400000000000006</v>
      </c>
      <c r="E2402">
        <v>82.17</v>
      </c>
      <c r="F2402">
        <v>72.790000000000006</v>
      </c>
      <c r="G2402">
        <v>555</v>
      </c>
      <c r="H2402">
        <v>729</v>
      </c>
      <c r="I2402">
        <v>555</v>
      </c>
      <c r="J2402">
        <v>1</v>
      </c>
      <c r="K2402">
        <v>3</v>
      </c>
      <c r="L2402">
        <v>0</v>
      </c>
      <c r="M2402" s="3">
        <v>84.704999999999998</v>
      </c>
      <c r="N2402" s="3">
        <v>112.226</v>
      </c>
      <c r="O2402" s="3">
        <v>68.3232</v>
      </c>
    </row>
    <row r="2403" spans="1:15" x14ac:dyDescent="0.25">
      <c r="A2403" t="s">
        <v>7194</v>
      </c>
      <c r="B2403" t="s">
        <v>7195</v>
      </c>
      <c r="C2403" t="s">
        <v>7196</v>
      </c>
      <c r="D2403">
        <v>65.819999999999993</v>
      </c>
      <c r="E2403">
        <v>72.180000000000007</v>
      </c>
      <c r="F2403">
        <v>71.760000000000005</v>
      </c>
      <c r="G2403">
        <v>588</v>
      </c>
      <c r="H2403">
        <v>586</v>
      </c>
      <c r="I2403">
        <v>595</v>
      </c>
      <c r="J2403">
        <v>4</v>
      </c>
      <c r="K2403">
        <v>3</v>
      </c>
      <c r="L2403">
        <v>2</v>
      </c>
      <c r="M2403" s="3">
        <v>77.313999999999993</v>
      </c>
      <c r="N2403" s="3">
        <v>79.243899999999996</v>
      </c>
      <c r="O2403" s="3">
        <v>72.210899999999995</v>
      </c>
    </row>
    <row r="2404" spans="1:15" x14ac:dyDescent="0.25">
      <c r="A2404" t="s">
        <v>7197</v>
      </c>
      <c r="B2404" t="s">
        <v>7198</v>
      </c>
      <c r="C2404" t="s">
        <v>7199</v>
      </c>
      <c r="D2404">
        <v>69.55</v>
      </c>
      <c r="E2404">
        <v>76.77</v>
      </c>
      <c r="F2404">
        <v>76.349999999999994</v>
      </c>
      <c r="G2404">
        <v>555</v>
      </c>
      <c r="H2404">
        <v>551</v>
      </c>
      <c r="I2404">
        <v>647</v>
      </c>
      <c r="J2404">
        <v>4</v>
      </c>
      <c r="K2404">
        <v>2</v>
      </c>
      <c r="L2404">
        <v>4</v>
      </c>
      <c r="M2404" s="3">
        <v>77.110399999999998</v>
      </c>
      <c r="N2404" s="3">
        <v>79.249200000000002</v>
      </c>
      <c r="O2404" s="3">
        <v>83.544300000000007</v>
      </c>
    </row>
    <row r="2405" spans="1:15" x14ac:dyDescent="0.25">
      <c r="A2405" t="s">
        <v>7200</v>
      </c>
      <c r="B2405" t="s">
        <v>7201</v>
      </c>
      <c r="C2405" t="s">
        <v>7202</v>
      </c>
      <c r="D2405">
        <v>88.4</v>
      </c>
      <c r="E2405">
        <v>90.91</v>
      </c>
      <c r="F2405">
        <v>85.99</v>
      </c>
      <c r="G2405">
        <v>431</v>
      </c>
      <c r="H2405">
        <v>429</v>
      </c>
      <c r="I2405">
        <v>521</v>
      </c>
      <c r="J2405">
        <v>3</v>
      </c>
      <c r="K2405">
        <v>1</v>
      </c>
      <c r="L2405">
        <v>3</v>
      </c>
      <c r="M2405" s="3">
        <v>76.111900000000006</v>
      </c>
      <c r="N2405" s="3">
        <v>73.066900000000004</v>
      </c>
      <c r="O2405" s="3">
        <v>75.768600000000006</v>
      </c>
    </row>
    <row r="2406" spans="1:15" x14ac:dyDescent="0.25">
      <c r="A2406" t="s">
        <v>7203</v>
      </c>
      <c r="B2406" t="s">
        <v>7204</v>
      </c>
      <c r="C2406" t="s">
        <v>7205</v>
      </c>
      <c r="D2406">
        <v>56.81</v>
      </c>
      <c r="E2406">
        <v>65.33</v>
      </c>
      <c r="F2406">
        <v>55.86</v>
      </c>
      <c r="G2406">
        <v>720</v>
      </c>
      <c r="H2406">
        <v>724</v>
      </c>
      <c r="I2406">
        <v>999</v>
      </c>
      <c r="J2406">
        <v>5</v>
      </c>
      <c r="K2406">
        <v>1</v>
      </c>
      <c r="L2406">
        <v>8</v>
      </c>
      <c r="M2406" s="3">
        <v>81.710899999999995</v>
      </c>
      <c r="N2406" s="3">
        <v>88.614099999999993</v>
      </c>
      <c r="O2406" s="3">
        <v>94.377799999999993</v>
      </c>
    </row>
    <row r="2407" spans="1:15" x14ac:dyDescent="0.25">
      <c r="A2407" t="s">
        <v>7206</v>
      </c>
      <c r="B2407" t="s">
        <v>7207</v>
      </c>
      <c r="C2407" t="s">
        <v>7208</v>
      </c>
      <c r="D2407">
        <v>90.56</v>
      </c>
      <c r="E2407">
        <v>89.98</v>
      </c>
      <c r="F2407">
        <v>94.43</v>
      </c>
      <c r="G2407">
        <v>445</v>
      </c>
      <c r="H2407">
        <v>449</v>
      </c>
      <c r="I2407">
        <v>449</v>
      </c>
      <c r="J2407">
        <v>4</v>
      </c>
      <c r="K2407">
        <v>3</v>
      </c>
      <c r="L2407">
        <v>3</v>
      </c>
      <c r="M2407" s="3">
        <v>80.504300000000001</v>
      </c>
      <c r="N2407" s="3">
        <v>75.690899999999999</v>
      </c>
      <c r="O2407" s="3">
        <v>71.706699999999998</v>
      </c>
    </row>
    <row r="2408" spans="1:15" x14ac:dyDescent="0.25">
      <c r="A2408" t="s">
        <v>7209</v>
      </c>
      <c r="B2408" t="s">
        <v>7210</v>
      </c>
      <c r="C2408" t="s">
        <v>7211</v>
      </c>
      <c r="D2408">
        <v>79.37</v>
      </c>
      <c r="E2408">
        <v>84.87</v>
      </c>
      <c r="F2408">
        <v>78.98</v>
      </c>
      <c r="G2408">
        <v>509</v>
      </c>
      <c r="H2408">
        <v>509</v>
      </c>
      <c r="I2408">
        <v>509</v>
      </c>
      <c r="J2408">
        <v>1</v>
      </c>
      <c r="K2408">
        <v>2</v>
      </c>
      <c r="L2408">
        <v>3</v>
      </c>
      <c r="M2408" s="3">
        <v>80.704400000000007</v>
      </c>
      <c r="N2408" s="3">
        <v>80.932599999999994</v>
      </c>
      <c r="O2408" s="3">
        <v>67.988900000000001</v>
      </c>
    </row>
    <row r="2409" spans="1:15" x14ac:dyDescent="0.25">
      <c r="A2409" t="s">
        <v>7212</v>
      </c>
      <c r="B2409" t="s">
        <v>7213</v>
      </c>
      <c r="C2409" t="s">
        <v>7214</v>
      </c>
      <c r="D2409">
        <v>49.02</v>
      </c>
      <c r="E2409">
        <v>51.95</v>
      </c>
      <c r="F2409">
        <v>56.17</v>
      </c>
      <c r="G2409">
        <v>1126</v>
      </c>
      <c r="H2409">
        <v>1130</v>
      </c>
      <c r="I2409">
        <v>1661</v>
      </c>
      <c r="J2409">
        <v>31</v>
      </c>
      <c r="K2409">
        <v>47</v>
      </c>
      <c r="L2409">
        <v>38</v>
      </c>
      <c r="M2409" s="3">
        <v>110.264</v>
      </c>
      <c r="N2409" s="3">
        <v>109.98</v>
      </c>
      <c r="O2409" s="3">
        <v>157.78899999999999</v>
      </c>
    </row>
    <row r="2410" spans="1:15" x14ac:dyDescent="0.25">
      <c r="A2410" t="s">
        <v>7215</v>
      </c>
      <c r="B2410" t="s">
        <v>7216</v>
      </c>
      <c r="C2410" t="s">
        <v>7217</v>
      </c>
      <c r="D2410">
        <v>92.57</v>
      </c>
      <c r="E2410">
        <v>90.1</v>
      </c>
      <c r="F2410">
        <v>86.63</v>
      </c>
      <c r="G2410">
        <v>404</v>
      </c>
      <c r="H2410">
        <v>404</v>
      </c>
      <c r="I2410">
        <v>576</v>
      </c>
      <c r="J2410">
        <v>0</v>
      </c>
      <c r="K2410">
        <v>0</v>
      </c>
      <c r="L2410">
        <v>1</v>
      </c>
      <c r="M2410" s="3">
        <v>74.709299999999999</v>
      </c>
      <c r="N2410" s="3">
        <v>68.195800000000006</v>
      </c>
      <c r="O2410" s="3">
        <v>84.390600000000006</v>
      </c>
    </row>
    <row r="2411" spans="1:15" x14ac:dyDescent="0.25">
      <c r="A2411" t="s">
        <v>7218</v>
      </c>
      <c r="B2411" t="s">
        <v>7219</v>
      </c>
      <c r="C2411" t="s">
        <v>7220</v>
      </c>
      <c r="D2411">
        <v>78.56</v>
      </c>
      <c r="E2411">
        <v>82.58</v>
      </c>
      <c r="F2411">
        <v>74.23</v>
      </c>
      <c r="G2411">
        <v>485</v>
      </c>
      <c r="H2411">
        <v>488</v>
      </c>
      <c r="I2411">
        <v>485</v>
      </c>
      <c r="J2411">
        <v>0</v>
      </c>
      <c r="K2411">
        <v>0</v>
      </c>
      <c r="L2411">
        <v>0</v>
      </c>
      <c r="M2411" s="3">
        <v>76.1143</v>
      </c>
      <c r="N2411" s="3">
        <v>75.499899999999997</v>
      </c>
      <c r="O2411" s="3">
        <v>60.887</v>
      </c>
    </row>
    <row r="2412" spans="1:15" x14ac:dyDescent="0.25">
      <c r="A2412" t="s">
        <v>7221</v>
      </c>
      <c r="B2412" t="s">
        <v>7222</v>
      </c>
      <c r="C2412" t="s">
        <v>7223</v>
      </c>
      <c r="D2412">
        <v>73.42</v>
      </c>
      <c r="E2412">
        <v>72.209999999999994</v>
      </c>
      <c r="F2412">
        <v>67.69</v>
      </c>
      <c r="G2412">
        <v>553</v>
      </c>
      <c r="H2412">
        <v>716</v>
      </c>
      <c r="I2412">
        <v>588</v>
      </c>
      <c r="J2412">
        <v>2</v>
      </c>
      <c r="K2412">
        <v>2</v>
      </c>
      <c r="L2412">
        <v>5</v>
      </c>
      <c r="M2412" s="3">
        <v>81.107799999999997</v>
      </c>
      <c r="N2412" s="3">
        <v>96.863900000000001</v>
      </c>
      <c r="O2412" s="3">
        <v>67.313999999999993</v>
      </c>
    </row>
    <row r="2413" spans="1:15" x14ac:dyDescent="0.25">
      <c r="A2413" t="s">
        <v>7224</v>
      </c>
      <c r="B2413" t="s">
        <v>7225</v>
      </c>
      <c r="C2413" t="s">
        <v>7226</v>
      </c>
      <c r="D2413">
        <v>76.98</v>
      </c>
      <c r="E2413">
        <v>79.150000000000006</v>
      </c>
      <c r="F2413">
        <v>82.13</v>
      </c>
      <c r="G2413">
        <v>517</v>
      </c>
      <c r="H2413">
        <v>518</v>
      </c>
      <c r="I2413">
        <v>912</v>
      </c>
      <c r="J2413">
        <v>3</v>
      </c>
      <c r="K2413">
        <v>3</v>
      </c>
      <c r="L2413">
        <v>8</v>
      </c>
      <c r="M2413" s="3">
        <v>79.504400000000004</v>
      </c>
      <c r="N2413" s="3">
        <v>76.812600000000003</v>
      </c>
      <c r="O2413" s="3">
        <v>126.678</v>
      </c>
    </row>
    <row r="2414" spans="1:15" x14ac:dyDescent="0.25">
      <c r="A2414" t="s">
        <v>7227</v>
      </c>
      <c r="B2414" t="s">
        <v>7228</v>
      </c>
      <c r="C2414" t="s">
        <v>7229</v>
      </c>
      <c r="D2414">
        <v>54.97</v>
      </c>
      <c r="E2414">
        <v>50.94</v>
      </c>
      <c r="F2414">
        <v>49.6</v>
      </c>
      <c r="G2414">
        <v>764</v>
      </c>
      <c r="H2414">
        <v>748</v>
      </c>
      <c r="I2414">
        <v>756</v>
      </c>
      <c r="J2414">
        <v>11</v>
      </c>
      <c r="K2414">
        <v>13</v>
      </c>
      <c r="L2414">
        <v>11</v>
      </c>
      <c r="M2414" s="3">
        <v>83.896100000000004</v>
      </c>
      <c r="N2414" s="3">
        <v>71.385800000000003</v>
      </c>
      <c r="O2414" s="3">
        <v>63.417200000000001</v>
      </c>
    </row>
    <row r="2415" spans="1:15" x14ac:dyDescent="0.25">
      <c r="A2415" t="s">
        <v>7230</v>
      </c>
      <c r="B2415" t="s">
        <v>7231</v>
      </c>
      <c r="C2415" t="s">
        <v>7232</v>
      </c>
      <c r="D2415">
        <v>96.97</v>
      </c>
      <c r="E2415">
        <v>97.98</v>
      </c>
      <c r="F2415">
        <v>97.56</v>
      </c>
      <c r="G2415">
        <v>396</v>
      </c>
      <c r="H2415">
        <v>396</v>
      </c>
      <c r="I2415">
        <v>409</v>
      </c>
      <c r="J2415">
        <v>0</v>
      </c>
      <c r="K2415">
        <v>0</v>
      </c>
      <c r="L2415">
        <v>0</v>
      </c>
      <c r="M2415" s="3">
        <v>76.710599999999999</v>
      </c>
      <c r="N2415" s="3">
        <v>72.691599999999994</v>
      </c>
      <c r="O2415" s="3">
        <v>67.483599999999996</v>
      </c>
    </row>
    <row r="2416" spans="1:15" x14ac:dyDescent="0.25">
      <c r="A2416" t="s">
        <v>7233</v>
      </c>
      <c r="B2416" t="s">
        <v>7234</v>
      </c>
      <c r="C2416" t="s">
        <v>7235</v>
      </c>
      <c r="D2416">
        <v>86.3</v>
      </c>
      <c r="E2416">
        <v>86.65</v>
      </c>
      <c r="F2416">
        <v>60.2</v>
      </c>
      <c r="G2416">
        <v>438</v>
      </c>
      <c r="H2416">
        <v>457</v>
      </c>
      <c r="I2416">
        <v>1628</v>
      </c>
      <c r="J2416">
        <v>1</v>
      </c>
      <c r="K2416">
        <v>2</v>
      </c>
      <c r="L2416">
        <v>26</v>
      </c>
      <c r="M2416" s="3">
        <v>75.510599999999997</v>
      </c>
      <c r="N2416" s="3">
        <v>74.188400000000001</v>
      </c>
      <c r="O2416" s="3">
        <v>165.75</v>
      </c>
    </row>
    <row r="2417" spans="1:15" x14ac:dyDescent="0.25">
      <c r="A2417" t="s">
        <v>7236</v>
      </c>
      <c r="B2417" t="s">
        <v>7237</v>
      </c>
      <c r="C2417" t="s">
        <v>7238</v>
      </c>
      <c r="D2417">
        <v>65.84</v>
      </c>
      <c r="E2417">
        <v>66.19</v>
      </c>
      <c r="F2417">
        <v>66.3</v>
      </c>
      <c r="G2417">
        <v>565</v>
      </c>
      <c r="H2417">
        <v>565</v>
      </c>
      <c r="I2417">
        <v>638</v>
      </c>
      <c r="J2417">
        <v>1</v>
      </c>
      <c r="K2417">
        <v>2</v>
      </c>
      <c r="L2417">
        <v>2</v>
      </c>
      <c r="M2417" s="3">
        <v>74.312399999999997</v>
      </c>
      <c r="N2417" s="3">
        <v>70.063599999999994</v>
      </c>
      <c r="O2417" s="3">
        <v>71.5381</v>
      </c>
    </row>
    <row r="2418" spans="1:15" x14ac:dyDescent="0.25">
      <c r="A2418" t="s">
        <v>7239</v>
      </c>
      <c r="B2418" t="s">
        <v>7240</v>
      </c>
      <c r="C2418" t="s">
        <v>7241</v>
      </c>
      <c r="D2418">
        <v>73.790000000000006</v>
      </c>
      <c r="E2418">
        <v>65.3</v>
      </c>
      <c r="F2418">
        <v>68.48</v>
      </c>
      <c r="G2418">
        <v>538</v>
      </c>
      <c r="H2418">
        <v>536</v>
      </c>
      <c r="I2418">
        <v>533</v>
      </c>
      <c r="J2418">
        <v>3</v>
      </c>
      <c r="K2418">
        <v>3</v>
      </c>
      <c r="L2418">
        <v>3</v>
      </c>
      <c r="M2418" s="3">
        <v>79.305400000000006</v>
      </c>
      <c r="N2418" s="3">
        <v>65.573700000000002</v>
      </c>
      <c r="O2418" s="3">
        <v>61.729700000000001</v>
      </c>
    </row>
    <row r="2419" spans="1:15" x14ac:dyDescent="0.25">
      <c r="A2419" t="s">
        <v>7242</v>
      </c>
      <c r="B2419" t="s">
        <v>7243</v>
      </c>
      <c r="C2419" t="s">
        <v>7244</v>
      </c>
      <c r="D2419">
        <v>67.86</v>
      </c>
      <c r="E2419">
        <v>76.900000000000006</v>
      </c>
      <c r="F2419">
        <v>66.010000000000005</v>
      </c>
      <c r="G2419">
        <v>613</v>
      </c>
      <c r="H2419">
        <v>619</v>
      </c>
      <c r="I2419">
        <v>612</v>
      </c>
      <c r="J2419">
        <v>6</v>
      </c>
      <c r="K2419">
        <v>5</v>
      </c>
      <c r="L2419">
        <v>5</v>
      </c>
      <c r="M2419" s="3">
        <v>83.099299999999999</v>
      </c>
      <c r="N2419" s="3">
        <v>89.180199999999999</v>
      </c>
      <c r="O2419" s="3">
        <v>68.322599999999994</v>
      </c>
    </row>
    <row r="2420" spans="1:15" x14ac:dyDescent="0.25">
      <c r="A2420" t="s">
        <v>7245</v>
      </c>
      <c r="B2420" t="s">
        <v>7246</v>
      </c>
      <c r="C2420" t="s">
        <v>7247</v>
      </c>
      <c r="D2420">
        <v>67.22</v>
      </c>
      <c r="E2420">
        <v>72.45</v>
      </c>
      <c r="F2420">
        <v>64.13</v>
      </c>
      <c r="G2420">
        <v>659</v>
      </c>
      <c r="H2420">
        <v>657</v>
      </c>
      <c r="I2420">
        <v>658</v>
      </c>
      <c r="J2420">
        <v>9</v>
      </c>
      <c r="K2420">
        <v>5</v>
      </c>
      <c r="L2420">
        <v>10</v>
      </c>
      <c r="M2420" s="3">
        <v>88.492599999999996</v>
      </c>
      <c r="N2420" s="3">
        <v>89.177499999999995</v>
      </c>
      <c r="O2420" s="3">
        <v>71.365899999999996</v>
      </c>
    </row>
    <row r="2421" spans="1:15" x14ac:dyDescent="0.25">
      <c r="A2421" t="s">
        <v>7248</v>
      </c>
      <c r="B2421" t="s">
        <v>7249</v>
      </c>
      <c r="C2421" t="s">
        <v>7250</v>
      </c>
      <c r="D2421">
        <v>84.53</v>
      </c>
      <c r="E2421">
        <v>85.56</v>
      </c>
      <c r="F2421">
        <v>98.07</v>
      </c>
      <c r="G2421">
        <v>472</v>
      </c>
      <c r="H2421">
        <v>471</v>
      </c>
      <c r="I2421">
        <v>466</v>
      </c>
      <c r="J2421">
        <v>6</v>
      </c>
      <c r="K2421">
        <v>5</v>
      </c>
      <c r="L2421">
        <v>1</v>
      </c>
      <c r="M2421" s="3">
        <v>79.703199999999995</v>
      </c>
      <c r="N2421" s="3">
        <v>75.499300000000005</v>
      </c>
      <c r="O2421" s="3">
        <v>77.290400000000005</v>
      </c>
    </row>
    <row r="2422" spans="1:15" x14ac:dyDescent="0.25">
      <c r="A2422" t="s">
        <v>7251</v>
      </c>
      <c r="B2422" t="s">
        <v>7252</v>
      </c>
      <c r="C2422" t="s">
        <v>7253</v>
      </c>
      <c r="D2422">
        <v>53.92</v>
      </c>
      <c r="E2422">
        <v>62.78</v>
      </c>
      <c r="F2422">
        <v>54.22</v>
      </c>
      <c r="G2422">
        <v>766</v>
      </c>
      <c r="H2422">
        <v>747</v>
      </c>
      <c r="I2422">
        <v>1444</v>
      </c>
      <c r="J2422">
        <v>13</v>
      </c>
      <c r="K2422">
        <v>6</v>
      </c>
      <c r="L2422">
        <v>19</v>
      </c>
      <c r="M2422" s="3">
        <v>82.509</v>
      </c>
      <c r="N2422" s="3">
        <v>87.860500000000002</v>
      </c>
      <c r="O2422" s="3">
        <v>132.41300000000001</v>
      </c>
    </row>
    <row r="2423" spans="1:15" x14ac:dyDescent="0.25">
      <c r="A2423" t="s">
        <v>7254</v>
      </c>
      <c r="B2423" t="s">
        <v>7255</v>
      </c>
      <c r="C2423" t="s">
        <v>7256</v>
      </c>
      <c r="D2423">
        <v>71.86</v>
      </c>
      <c r="E2423">
        <v>83.7</v>
      </c>
      <c r="F2423">
        <v>70.52</v>
      </c>
      <c r="G2423">
        <v>597</v>
      </c>
      <c r="H2423">
        <v>595</v>
      </c>
      <c r="I2423">
        <v>614</v>
      </c>
      <c r="J2423">
        <v>4</v>
      </c>
      <c r="K2423">
        <v>1</v>
      </c>
      <c r="L2423">
        <v>4</v>
      </c>
      <c r="M2423" s="3">
        <v>85.700699999999998</v>
      </c>
      <c r="N2423" s="3">
        <v>93.302599999999998</v>
      </c>
      <c r="O2423" s="3">
        <v>73.229200000000006</v>
      </c>
    </row>
    <row r="2424" spans="1:15" x14ac:dyDescent="0.25">
      <c r="A2424" t="s">
        <v>7257</v>
      </c>
      <c r="B2424" t="s">
        <v>7258</v>
      </c>
      <c r="C2424" t="s">
        <v>7259</v>
      </c>
      <c r="D2424">
        <v>64.45</v>
      </c>
      <c r="E2424">
        <v>68.13</v>
      </c>
      <c r="F2424">
        <v>68.17</v>
      </c>
      <c r="G2424">
        <v>616</v>
      </c>
      <c r="H2424">
        <v>615</v>
      </c>
      <c r="I2424">
        <v>619</v>
      </c>
      <c r="J2424">
        <v>12</v>
      </c>
      <c r="K2424">
        <v>7</v>
      </c>
      <c r="L2424">
        <v>9</v>
      </c>
      <c r="M2424" s="3">
        <v>79.309700000000007</v>
      </c>
      <c r="N2424" s="3">
        <v>78.499200000000002</v>
      </c>
      <c r="O2424" s="3">
        <v>71.365300000000005</v>
      </c>
    </row>
    <row r="2425" spans="1:15" x14ac:dyDescent="0.25">
      <c r="A2425" t="s">
        <v>7260</v>
      </c>
      <c r="B2425" t="s">
        <v>7261</v>
      </c>
      <c r="C2425" t="s">
        <v>7262</v>
      </c>
      <c r="D2425">
        <v>81.180000000000007</v>
      </c>
      <c r="E2425">
        <v>78.989999999999995</v>
      </c>
      <c r="F2425">
        <v>75</v>
      </c>
      <c r="G2425">
        <v>457</v>
      </c>
      <c r="H2425">
        <v>457</v>
      </c>
      <c r="I2425">
        <v>460</v>
      </c>
      <c r="J2425">
        <v>1</v>
      </c>
      <c r="K2425">
        <v>2</v>
      </c>
      <c r="L2425">
        <v>3</v>
      </c>
      <c r="M2425" s="3">
        <v>74.111900000000006</v>
      </c>
      <c r="N2425" s="3">
        <v>67.630099999999999</v>
      </c>
      <c r="O2425" s="3">
        <v>58.347499999999997</v>
      </c>
    </row>
    <row r="2426" spans="1:15" x14ac:dyDescent="0.25">
      <c r="A2426" t="s">
        <v>7263</v>
      </c>
      <c r="B2426" t="s">
        <v>7264</v>
      </c>
      <c r="C2426" t="s">
        <v>7265</v>
      </c>
      <c r="D2426">
        <v>40.92</v>
      </c>
      <c r="E2426">
        <v>48</v>
      </c>
      <c r="F2426">
        <v>37.229999999999997</v>
      </c>
      <c r="G2426">
        <v>1449</v>
      </c>
      <c r="H2426">
        <v>1377</v>
      </c>
      <c r="I2426">
        <v>1598</v>
      </c>
      <c r="J2426">
        <v>49</v>
      </c>
      <c r="K2426">
        <v>31</v>
      </c>
      <c r="L2426">
        <v>50</v>
      </c>
      <c r="M2426" s="3">
        <v>118.44799999999999</v>
      </c>
      <c r="N2426" s="3">
        <v>123.83</v>
      </c>
      <c r="O2426" s="3">
        <v>100.617</v>
      </c>
    </row>
    <row r="2427" spans="1:15" x14ac:dyDescent="0.25">
      <c r="A2427" t="s">
        <v>7266</v>
      </c>
      <c r="B2427" t="s">
        <v>7267</v>
      </c>
      <c r="C2427" t="s">
        <v>7268</v>
      </c>
      <c r="D2427">
        <v>78.78</v>
      </c>
      <c r="E2427">
        <v>86.99</v>
      </c>
      <c r="F2427">
        <v>79.239999999999995</v>
      </c>
      <c r="G2427">
        <v>476</v>
      </c>
      <c r="H2427">
        <v>469</v>
      </c>
      <c r="I2427">
        <v>472</v>
      </c>
      <c r="J2427">
        <v>3</v>
      </c>
      <c r="K2427">
        <v>0</v>
      </c>
      <c r="L2427">
        <v>3</v>
      </c>
      <c r="M2427" s="3">
        <v>74.911000000000001</v>
      </c>
      <c r="N2427" s="3">
        <v>76.435299999999998</v>
      </c>
      <c r="O2427" s="3">
        <v>63.254300000000001</v>
      </c>
    </row>
    <row r="2428" spans="1:15" x14ac:dyDescent="0.25">
      <c r="A2428" t="s">
        <v>7269</v>
      </c>
      <c r="B2428" t="s">
        <v>7270</v>
      </c>
      <c r="C2428" t="s">
        <v>7271</v>
      </c>
      <c r="D2428">
        <v>87.86</v>
      </c>
      <c r="E2428">
        <v>89.23</v>
      </c>
      <c r="F2428">
        <v>92.81</v>
      </c>
      <c r="G2428">
        <v>420</v>
      </c>
      <c r="H2428">
        <v>418</v>
      </c>
      <c r="I2428">
        <v>737</v>
      </c>
      <c r="J2428">
        <v>1</v>
      </c>
      <c r="K2428">
        <v>0</v>
      </c>
      <c r="L2428">
        <v>1</v>
      </c>
      <c r="M2428" s="3">
        <v>73.716300000000004</v>
      </c>
      <c r="N2428" s="3">
        <v>69.877700000000004</v>
      </c>
      <c r="O2428" s="3">
        <v>115.682</v>
      </c>
    </row>
    <row r="2429" spans="1:15" x14ac:dyDescent="0.25">
      <c r="A2429" t="s">
        <v>7272</v>
      </c>
      <c r="B2429" t="s">
        <v>7273</v>
      </c>
      <c r="C2429" t="s">
        <v>7274</v>
      </c>
      <c r="D2429">
        <v>44.63</v>
      </c>
      <c r="E2429">
        <v>48.65</v>
      </c>
      <c r="F2429">
        <v>49.09</v>
      </c>
      <c r="G2429">
        <v>1154</v>
      </c>
      <c r="H2429">
        <v>1145</v>
      </c>
      <c r="I2429">
        <v>1210</v>
      </c>
      <c r="J2429">
        <v>21</v>
      </c>
      <c r="K2429">
        <v>15</v>
      </c>
      <c r="L2429">
        <v>27</v>
      </c>
      <c r="M2429" s="3">
        <v>102.886</v>
      </c>
      <c r="N2429" s="3">
        <v>104.361</v>
      </c>
      <c r="O2429" s="3">
        <v>100.45699999999999</v>
      </c>
    </row>
    <row r="2430" spans="1:15" x14ac:dyDescent="0.25">
      <c r="A2430" t="s">
        <v>7275</v>
      </c>
      <c r="B2430" t="s">
        <v>7276</v>
      </c>
      <c r="C2430" t="s">
        <v>7277</v>
      </c>
      <c r="D2430">
        <v>82.1</v>
      </c>
      <c r="E2430">
        <v>85.12</v>
      </c>
      <c r="F2430">
        <v>88.1</v>
      </c>
      <c r="G2430">
        <v>458</v>
      </c>
      <c r="H2430">
        <v>457</v>
      </c>
      <c r="I2430">
        <v>1076</v>
      </c>
      <c r="J2430">
        <v>2</v>
      </c>
      <c r="K2430">
        <v>1</v>
      </c>
      <c r="L2430">
        <v>3</v>
      </c>
      <c r="M2430" s="3">
        <v>75.115799999999993</v>
      </c>
      <c r="N2430" s="3">
        <v>72.878500000000003</v>
      </c>
      <c r="O2430" s="3">
        <v>160.321</v>
      </c>
    </row>
    <row r="2431" spans="1:15" x14ac:dyDescent="0.25">
      <c r="A2431" t="s">
        <v>7278</v>
      </c>
      <c r="B2431" t="s">
        <v>7279</v>
      </c>
      <c r="C2431" t="s">
        <v>7280</v>
      </c>
      <c r="D2431">
        <v>90.07</v>
      </c>
      <c r="E2431">
        <v>93.52</v>
      </c>
      <c r="F2431">
        <v>92.84</v>
      </c>
      <c r="G2431">
        <v>433</v>
      </c>
      <c r="H2431">
        <v>432</v>
      </c>
      <c r="I2431">
        <v>433</v>
      </c>
      <c r="J2431">
        <v>1</v>
      </c>
      <c r="K2431">
        <v>1</v>
      </c>
      <c r="L2431">
        <v>3</v>
      </c>
      <c r="M2431" s="3">
        <v>77.909599999999998</v>
      </c>
      <c r="N2431" s="3">
        <v>75.690200000000004</v>
      </c>
      <c r="O2431" s="3">
        <v>67.987099999999998</v>
      </c>
    </row>
    <row r="2432" spans="1:15" x14ac:dyDescent="0.25">
      <c r="A2432" t="s">
        <v>7281</v>
      </c>
      <c r="B2432" t="s">
        <v>7282</v>
      </c>
      <c r="C2432" t="s">
        <v>7283</v>
      </c>
      <c r="D2432">
        <v>99.73</v>
      </c>
      <c r="E2432">
        <v>99.73</v>
      </c>
      <c r="F2432">
        <v>100</v>
      </c>
      <c r="G2432">
        <v>377</v>
      </c>
      <c r="H2432">
        <v>377</v>
      </c>
      <c r="I2432">
        <v>377</v>
      </c>
      <c r="J2432">
        <v>0</v>
      </c>
      <c r="K2432">
        <v>0</v>
      </c>
      <c r="L2432">
        <v>0</v>
      </c>
      <c r="M2432" s="3">
        <v>75.108699999999999</v>
      </c>
      <c r="N2432" s="3">
        <v>70.439899999999994</v>
      </c>
      <c r="O2432" s="3">
        <v>63.759500000000003</v>
      </c>
    </row>
    <row r="2433" spans="1:15" x14ac:dyDescent="0.25">
      <c r="A2433" t="s">
        <v>7284</v>
      </c>
      <c r="B2433" t="s">
        <v>7285</v>
      </c>
      <c r="C2433" t="s">
        <v>7286</v>
      </c>
      <c r="D2433">
        <v>77.510000000000005</v>
      </c>
      <c r="E2433">
        <v>79.09</v>
      </c>
      <c r="F2433">
        <v>82.33</v>
      </c>
      <c r="G2433">
        <v>507</v>
      </c>
      <c r="H2433">
        <v>507</v>
      </c>
      <c r="I2433">
        <v>498</v>
      </c>
      <c r="J2433">
        <v>2</v>
      </c>
      <c r="K2433">
        <v>2</v>
      </c>
      <c r="L2433">
        <v>2</v>
      </c>
      <c r="M2433" s="3">
        <v>78.503399999999999</v>
      </c>
      <c r="N2433" s="3">
        <v>75.124399999999994</v>
      </c>
      <c r="O2433" s="3">
        <v>69.341099999999997</v>
      </c>
    </row>
    <row r="2434" spans="1:15" x14ac:dyDescent="0.25">
      <c r="A2434" t="s">
        <v>7287</v>
      </c>
      <c r="B2434" t="s">
        <v>7288</v>
      </c>
      <c r="C2434" t="s">
        <v>7289</v>
      </c>
      <c r="D2434">
        <v>85.87</v>
      </c>
      <c r="E2434">
        <v>88.86</v>
      </c>
      <c r="F2434">
        <v>84.23</v>
      </c>
      <c r="G2434">
        <v>453</v>
      </c>
      <c r="H2434">
        <v>449</v>
      </c>
      <c r="I2434">
        <v>501</v>
      </c>
      <c r="J2434">
        <v>2</v>
      </c>
      <c r="K2434">
        <v>1</v>
      </c>
      <c r="L2434">
        <v>3</v>
      </c>
      <c r="M2434" s="3">
        <v>77.707400000000007</v>
      </c>
      <c r="N2434" s="3">
        <v>74.748800000000003</v>
      </c>
      <c r="O2434" s="3">
        <v>71.368700000000004</v>
      </c>
    </row>
    <row r="2435" spans="1:15" x14ac:dyDescent="0.25">
      <c r="A2435" t="s">
        <v>7290</v>
      </c>
      <c r="B2435" t="s">
        <v>7291</v>
      </c>
      <c r="C2435" t="s">
        <v>7292</v>
      </c>
      <c r="D2435">
        <v>95.38</v>
      </c>
      <c r="E2435">
        <v>95.62</v>
      </c>
      <c r="F2435">
        <v>93.67</v>
      </c>
      <c r="G2435">
        <v>411</v>
      </c>
      <c r="H2435">
        <v>411</v>
      </c>
      <c r="I2435">
        <v>411</v>
      </c>
      <c r="J2435">
        <v>0</v>
      </c>
      <c r="K2435">
        <v>0</v>
      </c>
      <c r="L2435">
        <v>0</v>
      </c>
      <c r="M2435" s="3">
        <v>78.310900000000004</v>
      </c>
      <c r="N2435" s="3">
        <v>73.627799999999993</v>
      </c>
      <c r="O2435" s="3">
        <v>65.109700000000004</v>
      </c>
    </row>
    <row r="2436" spans="1:15" x14ac:dyDescent="0.25">
      <c r="A2436" t="s">
        <v>7293</v>
      </c>
      <c r="B2436" t="s">
        <v>7294</v>
      </c>
      <c r="C2436" t="s">
        <v>7295</v>
      </c>
      <c r="D2436">
        <v>93.11</v>
      </c>
      <c r="E2436">
        <v>93.64</v>
      </c>
      <c r="F2436">
        <v>94.31</v>
      </c>
      <c r="G2436">
        <v>421</v>
      </c>
      <c r="H2436">
        <v>472</v>
      </c>
      <c r="I2436">
        <v>422</v>
      </c>
      <c r="J2436">
        <v>2</v>
      </c>
      <c r="K2436">
        <v>2</v>
      </c>
      <c r="L2436">
        <v>2</v>
      </c>
      <c r="M2436" s="3">
        <v>78.307100000000005</v>
      </c>
      <c r="N2436" s="3">
        <v>82.804699999999997</v>
      </c>
      <c r="O2436" s="3">
        <v>67.309100000000001</v>
      </c>
    </row>
    <row r="2437" spans="1:15" x14ac:dyDescent="0.25">
      <c r="A2437" t="s">
        <v>7296</v>
      </c>
      <c r="B2437" t="s">
        <v>7297</v>
      </c>
      <c r="C2437" t="s">
        <v>7298</v>
      </c>
      <c r="D2437">
        <v>84.05</v>
      </c>
      <c r="E2437">
        <v>85.99</v>
      </c>
      <c r="F2437">
        <v>83.61</v>
      </c>
      <c r="G2437">
        <v>464</v>
      </c>
      <c r="H2437">
        <v>464</v>
      </c>
      <c r="I2437">
        <v>476</v>
      </c>
      <c r="J2437">
        <v>1</v>
      </c>
      <c r="K2437">
        <v>0</v>
      </c>
      <c r="L2437">
        <v>2</v>
      </c>
      <c r="M2437" s="3">
        <v>77.907399999999996</v>
      </c>
      <c r="N2437" s="3">
        <v>74.751099999999994</v>
      </c>
      <c r="O2437" s="3">
        <v>67.308300000000003</v>
      </c>
    </row>
    <row r="2438" spans="1:15" x14ac:dyDescent="0.25">
      <c r="A2438" t="s">
        <v>7299</v>
      </c>
      <c r="B2438" t="s">
        <v>7300</v>
      </c>
      <c r="C2438" t="s">
        <v>7301</v>
      </c>
      <c r="D2438">
        <v>90.51</v>
      </c>
      <c r="E2438">
        <v>91.42</v>
      </c>
      <c r="F2438">
        <v>93.55</v>
      </c>
      <c r="G2438">
        <v>506</v>
      </c>
      <c r="H2438">
        <v>501</v>
      </c>
      <c r="I2438">
        <v>512</v>
      </c>
      <c r="J2438">
        <v>2</v>
      </c>
      <c r="K2438">
        <v>1</v>
      </c>
      <c r="L2438">
        <v>1</v>
      </c>
      <c r="M2438" s="3">
        <v>91.489199999999997</v>
      </c>
      <c r="N2438" s="3">
        <v>85.808499999999995</v>
      </c>
      <c r="O2438" s="3">
        <v>81.006</v>
      </c>
    </row>
    <row r="2439" spans="1:15" x14ac:dyDescent="0.25">
      <c r="A2439" t="s">
        <v>7302</v>
      </c>
      <c r="B2439" t="s">
        <v>7303</v>
      </c>
      <c r="C2439" t="s">
        <v>7304</v>
      </c>
      <c r="D2439">
        <v>88.29</v>
      </c>
      <c r="E2439">
        <v>86.45</v>
      </c>
      <c r="F2439">
        <v>91.38</v>
      </c>
      <c r="G2439">
        <v>427</v>
      </c>
      <c r="H2439">
        <v>428</v>
      </c>
      <c r="I2439">
        <v>429</v>
      </c>
      <c r="J2439">
        <v>0</v>
      </c>
      <c r="K2439">
        <v>1</v>
      </c>
      <c r="L2439">
        <v>3</v>
      </c>
      <c r="M2439" s="3">
        <v>75.311700000000002</v>
      </c>
      <c r="N2439" s="3">
        <v>69.320300000000003</v>
      </c>
      <c r="O2439" s="3">
        <v>66.299700000000001</v>
      </c>
    </row>
    <row r="2440" spans="1:15" x14ac:dyDescent="0.25">
      <c r="A2440" t="s">
        <v>7305</v>
      </c>
      <c r="B2440" t="s">
        <v>7306</v>
      </c>
      <c r="C2440" t="s">
        <v>7307</v>
      </c>
      <c r="D2440">
        <v>52.75</v>
      </c>
      <c r="E2440">
        <v>63.36</v>
      </c>
      <c r="F2440">
        <v>53.69</v>
      </c>
      <c r="G2440">
        <v>726</v>
      </c>
      <c r="H2440">
        <v>737</v>
      </c>
      <c r="I2440">
        <v>732</v>
      </c>
      <c r="J2440">
        <v>9</v>
      </c>
      <c r="K2440">
        <v>8</v>
      </c>
      <c r="L2440">
        <v>2</v>
      </c>
      <c r="M2440" s="3">
        <v>76.503600000000006</v>
      </c>
      <c r="N2440" s="3">
        <v>87.485100000000003</v>
      </c>
      <c r="O2440" s="3">
        <v>66.467299999999994</v>
      </c>
    </row>
    <row r="2441" spans="1:15" x14ac:dyDescent="0.25">
      <c r="A2441" t="s">
        <v>7308</v>
      </c>
      <c r="B2441" t="s">
        <v>7309</v>
      </c>
      <c r="C2441" t="s">
        <v>7310</v>
      </c>
      <c r="D2441">
        <v>98.71</v>
      </c>
      <c r="E2441">
        <v>98.2</v>
      </c>
      <c r="F2441">
        <v>97.2</v>
      </c>
      <c r="G2441">
        <v>389</v>
      </c>
      <c r="H2441">
        <v>389</v>
      </c>
      <c r="I2441">
        <v>464</v>
      </c>
      <c r="J2441">
        <v>0</v>
      </c>
      <c r="K2441">
        <v>0</v>
      </c>
      <c r="L2441">
        <v>1</v>
      </c>
      <c r="M2441" s="3">
        <v>76.706800000000001</v>
      </c>
      <c r="N2441" s="3">
        <v>71.566999999999993</v>
      </c>
      <c r="O2441" s="3">
        <v>76.275999999999996</v>
      </c>
    </row>
    <row r="2442" spans="1:15" x14ac:dyDescent="0.25">
      <c r="A2442" t="s">
        <v>7311</v>
      </c>
      <c r="B2442" t="s">
        <v>7312</v>
      </c>
      <c r="C2442" t="s">
        <v>7313</v>
      </c>
      <c r="D2442">
        <v>76.849999999999994</v>
      </c>
      <c r="E2442">
        <v>75.489999999999995</v>
      </c>
      <c r="F2442">
        <v>88.59</v>
      </c>
      <c r="G2442">
        <v>501</v>
      </c>
      <c r="H2442">
        <v>510</v>
      </c>
      <c r="I2442">
        <v>526</v>
      </c>
      <c r="J2442">
        <v>6</v>
      </c>
      <c r="K2442">
        <v>8</v>
      </c>
      <c r="L2442">
        <v>0</v>
      </c>
      <c r="M2442" s="3">
        <v>76.913799999999995</v>
      </c>
      <c r="N2442" s="3">
        <v>72.129199999999997</v>
      </c>
      <c r="O2442" s="3">
        <v>78.808599999999998</v>
      </c>
    </row>
    <row r="2443" spans="1:15" x14ac:dyDescent="0.25">
      <c r="A2443" t="s">
        <v>7314</v>
      </c>
      <c r="B2443" t="s">
        <v>7315</v>
      </c>
      <c r="C2443" t="s">
        <v>7316</v>
      </c>
      <c r="D2443">
        <v>77.650000000000006</v>
      </c>
      <c r="E2443">
        <v>73.48</v>
      </c>
      <c r="F2443">
        <v>88.21</v>
      </c>
      <c r="G2443">
        <v>528</v>
      </c>
      <c r="H2443">
        <v>528</v>
      </c>
      <c r="I2443">
        <v>1069</v>
      </c>
      <c r="J2443">
        <v>3</v>
      </c>
      <c r="K2443">
        <v>3</v>
      </c>
      <c r="L2443">
        <v>1</v>
      </c>
      <c r="M2443" s="3">
        <v>81.902699999999996</v>
      </c>
      <c r="N2443" s="3">
        <v>72.686599999999999</v>
      </c>
      <c r="O2443" s="3">
        <v>159.477</v>
      </c>
    </row>
    <row r="2444" spans="1:15" x14ac:dyDescent="0.25">
      <c r="A2444" t="s">
        <v>7317</v>
      </c>
      <c r="B2444" t="s">
        <v>7318</v>
      </c>
      <c r="C2444" t="s">
        <v>7319</v>
      </c>
      <c r="D2444">
        <v>55.65</v>
      </c>
      <c r="E2444">
        <v>64.930000000000007</v>
      </c>
      <c r="F2444">
        <v>63.06</v>
      </c>
      <c r="G2444">
        <v>796</v>
      </c>
      <c r="H2444">
        <v>864</v>
      </c>
      <c r="I2444">
        <v>1348</v>
      </c>
      <c r="J2444">
        <v>11</v>
      </c>
      <c r="K2444">
        <v>9</v>
      </c>
      <c r="L2444">
        <v>18</v>
      </c>
      <c r="M2444" s="3">
        <v>88.491399999999999</v>
      </c>
      <c r="N2444" s="3">
        <v>105.102</v>
      </c>
      <c r="O2444" s="3">
        <v>143.76300000000001</v>
      </c>
    </row>
    <row r="2445" spans="1:15" x14ac:dyDescent="0.25">
      <c r="A2445" t="s">
        <v>7320</v>
      </c>
      <c r="B2445" t="s">
        <v>7321</v>
      </c>
      <c r="C2445" t="s">
        <v>7322</v>
      </c>
      <c r="D2445">
        <v>72.28</v>
      </c>
      <c r="E2445">
        <v>68.97</v>
      </c>
      <c r="F2445">
        <v>73.739999999999995</v>
      </c>
      <c r="G2445">
        <v>552</v>
      </c>
      <c r="H2445">
        <v>1028</v>
      </c>
      <c r="I2445">
        <v>556</v>
      </c>
      <c r="J2445">
        <v>2</v>
      </c>
      <c r="K2445">
        <v>2</v>
      </c>
      <c r="L2445">
        <v>3</v>
      </c>
      <c r="M2445" s="3">
        <v>79.703999999999994</v>
      </c>
      <c r="N2445" s="3">
        <v>132.833</v>
      </c>
      <c r="O2445" s="3">
        <v>69.339600000000004</v>
      </c>
    </row>
    <row r="2446" spans="1:15" x14ac:dyDescent="0.25">
      <c r="A2446" t="s">
        <v>7323</v>
      </c>
      <c r="B2446" t="s">
        <v>7324</v>
      </c>
      <c r="C2446" t="s">
        <v>7325</v>
      </c>
      <c r="D2446">
        <v>78.239999999999995</v>
      </c>
      <c r="E2446">
        <v>82.39</v>
      </c>
      <c r="F2446">
        <v>78.930000000000007</v>
      </c>
      <c r="G2446">
        <v>510</v>
      </c>
      <c r="H2446">
        <v>528</v>
      </c>
      <c r="I2446">
        <v>503</v>
      </c>
      <c r="J2446">
        <v>1</v>
      </c>
      <c r="K2446">
        <v>3</v>
      </c>
      <c r="L2446">
        <v>3</v>
      </c>
      <c r="M2446" s="3">
        <v>79.711699999999993</v>
      </c>
      <c r="N2446" s="3">
        <v>81.500399999999999</v>
      </c>
      <c r="O2446" s="3">
        <v>67.144999999999996</v>
      </c>
    </row>
    <row r="2447" spans="1:15" x14ac:dyDescent="0.25">
      <c r="A2447" t="s">
        <v>7326</v>
      </c>
      <c r="B2447" t="s">
        <v>7327</v>
      </c>
      <c r="C2447" t="s">
        <v>7328</v>
      </c>
      <c r="D2447">
        <v>93.33</v>
      </c>
      <c r="E2447">
        <v>94.02</v>
      </c>
      <c r="F2447">
        <v>94.81</v>
      </c>
      <c r="G2447">
        <v>435</v>
      </c>
      <c r="H2447">
        <v>435</v>
      </c>
      <c r="I2447">
        <v>462</v>
      </c>
      <c r="J2447">
        <v>2</v>
      </c>
      <c r="K2447">
        <v>2</v>
      </c>
      <c r="L2447">
        <v>0</v>
      </c>
      <c r="M2447" s="3">
        <v>81.1023</v>
      </c>
      <c r="N2447" s="3">
        <v>76.6233</v>
      </c>
      <c r="O2447" s="3">
        <v>74.079800000000006</v>
      </c>
    </row>
    <row r="2448" spans="1:15" x14ac:dyDescent="0.25">
      <c r="A2448" t="s">
        <v>7329</v>
      </c>
      <c r="B2448" t="s">
        <v>7330</v>
      </c>
      <c r="C2448" t="s">
        <v>7331</v>
      </c>
      <c r="D2448">
        <v>69.41</v>
      </c>
      <c r="E2448">
        <v>74.86</v>
      </c>
      <c r="F2448">
        <v>59.44</v>
      </c>
      <c r="G2448">
        <v>546</v>
      </c>
      <c r="H2448">
        <v>549</v>
      </c>
      <c r="I2448">
        <v>964</v>
      </c>
      <c r="J2448">
        <v>1</v>
      </c>
      <c r="K2448">
        <v>2</v>
      </c>
      <c r="L2448">
        <v>9</v>
      </c>
      <c r="M2448" s="3">
        <v>75.707300000000004</v>
      </c>
      <c r="N2448" s="3">
        <v>76.997</v>
      </c>
      <c r="O2448" s="3">
        <v>96.907899999999998</v>
      </c>
    </row>
    <row r="2449" spans="1:15" x14ac:dyDescent="0.25">
      <c r="A2449" t="s">
        <v>7332</v>
      </c>
      <c r="B2449" t="s">
        <v>7333</v>
      </c>
      <c r="C2449" t="s">
        <v>7334</v>
      </c>
      <c r="D2449">
        <v>87.72</v>
      </c>
      <c r="E2449">
        <v>89.67</v>
      </c>
      <c r="F2449">
        <v>85.24</v>
      </c>
      <c r="G2449">
        <v>456</v>
      </c>
      <c r="H2449">
        <v>455</v>
      </c>
      <c r="I2449">
        <v>454</v>
      </c>
      <c r="J2449">
        <v>2</v>
      </c>
      <c r="K2449">
        <v>1</v>
      </c>
      <c r="L2449">
        <v>2</v>
      </c>
      <c r="M2449" s="3">
        <v>79.907300000000006</v>
      </c>
      <c r="N2449" s="3">
        <v>76.438100000000006</v>
      </c>
      <c r="O2449" s="3">
        <v>65.448899999999995</v>
      </c>
    </row>
    <row r="2450" spans="1:15" x14ac:dyDescent="0.25">
      <c r="A2450" t="s">
        <v>7335</v>
      </c>
      <c r="B2450" t="s">
        <v>7336</v>
      </c>
      <c r="C2450" t="s">
        <v>7337</v>
      </c>
      <c r="D2450">
        <v>76.02</v>
      </c>
      <c r="E2450">
        <v>76.77</v>
      </c>
      <c r="F2450">
        <v>71.27</v>
      </c>
      <c r="G2450">
        <v>538</v>
      </c>
      <c r="H2450">
        <v>538</v>
      </c>
      <c r="I2450">
        <v>536</v>
      </c>
      <c r="J2450">
        <v>4</v>
      </c>
      <c r="K2450">
        <v>4</v>
      </c>
      <c r="L2450">
        <v>5</v>
      </c>
      <c r="M2450" s="3">
        <v>81.702100000000002</v>
      </c>
      <c r="N2450" s="3">
        <v>77.379400000000004</v>
      </c>
      <c r="O2450" s="3">
        <v>64.606300000000005</v>
      </c>
    </row>
    <row r="2451" spans="1:15" x14ac:dyDescent="0.25">
      <c r="A2451" t="s">
        <v>7338</v>
      </c>
      <c r="B2451" t="s">
        <v>7339</v>
      </c>
      <c r="C2451" t="s">
        <v>7340</v>
      </c>
      <c r="D2451">
        <v>88.62</v>
      </c>
      <c r="E2451">
        <v>80.959999999999994</v>
      </c>
      <c r="F2451">
        <v>80.44</v>
      </c>
      <c r="G2451">
        <v>457</v>
      </c>
      <c r="H2451">
        <v>457</v>
      </c>
      <c r="I2451">
        <v>501</v>
      </c>
      <c r="J2451">
        <v>0</v>
      </c>
      <c r="K2451">
        <v>1</v>
      </c>
      <c r="L2451">
        <v>2</v>
      </c>
      <c r="M2451" s="3">
        <v>80.904200000000003</v>
      </c>
      <c r="N2451" s="3">
        <v>69.316800000000001</v>
      </c>
      <c r="O2451" s="3">
        <v>68.157399999999996</v>
      </c>
    </row>
    <row r="2452" spans="1:15" x14ac:dyDescent="0.25">
      <c r="A2452" t="s">
        <v>7341</v>
      </c>
      <c r="B2452" t="s">
        <v>7342</v>
      </c>
      <c r="C2452" t="s">
        <v>7343</v>
      </c>
      <c r="D2452">
        <v>88.58</v>
      </c>
      <c r="E2452">
        <v>93.76</v>
      </c>
      <c r="F2452">
        <v>90.65</v>
      </c>
      <c r="G2452">
        <v>429</v>
      </c>
      <c r="H2452">
        <v>481</v>
      </c>
      <c r="I2452">
        <v>417</v>
      </c>
      <c r="J2452">
        <v>1</v>
      </c>
      <c r="K2452">
        <v>1</v>
      </c>
      <c r="L2452">
        <v>0</v>
      </c>
      <c r="M2452" s="3">
        <v>75.912899999999993</v>
      </c>
      <c r="N2452" s="3">
        <v>84.491699999999994</v>
      </c>
      <c r="O2452" s="3">
        <v>63.930399999999999</v>
      </c>
    </row>
    <row r="2453" spans="1:15" x14ac:dyDescent="0.25">
      <c r="A2453" t="s">
        <v>7344</v>
      </c>
      <c r="B2453" t="s">
        <v>7345</v>
      </c>
      <c r="C2453" t="s">
        <v>7346</v>
      </c>
      <c r="D2453">
        <v>85.93</v>
      </c>
      <c r="E2453">
        <v>93.18</v>
      </c>
      <c r="F2453">
        <v>85.5</v>
      </c>
      <c r="G2453">
        <v>469</v>
      </c>
      <c r="H2453">
        <v>469</v>
      </c>
      <c r="I2453">
        <v>469</v>
      </c>
      <c r="J2453">
        <v>2</v>
      </c>
      <c r="K2453">
        <v>0</v>
      </c>
      <c r="L2453">
        <v>2</v>
      </c>
      <c r="M2453" s="3">
        <v>80.508300000000006</v>
      </c>
      <c r="N2453" s="3">
        <v>81.874200000000002</v>
      </c>
      <c r="O2453" s="3">
        <v>67.817599999999999</v>
      </c>
    </row>
    <row r="2454" spans="1:15" x14ac:dyDescent="0.25">
      <c r="A2454" t="s">
        <v>7347</v>
      </c>
      <c r="B2454" t="s">
        <v>7348</v>
      </c>
      <c r="C2454" t="s">
        <v>7349</v>
      </c>
      <c r="D2454">
        <v>52.74</v>
      </c>
      <c r="E2454">
        <v>64.709999999999994</v>
      </c>
      <c r="F2454">
        <v>46.93</v>
      </c>
      <c r="G2454">
        <v>804</v>
      </c>
      <c r="H2454">
        <v>836</v>
      </c>
      <c r="I2454">
        <v>797</v>
      </c>
      <c r="J2454">
        <v>8</v>
      </c>
      <c r="K2454">
        <v>4</v>
      </c>
      <c r="L2454">
        <v>8</v>
      </c>
      <c r="M2454" s="3">
        <v>84.706999999999994</v>
      </c>
      <c r="N2454" s="3">
        <v>101.351</v>
      </c>
      <c r="O2454" s="3">
        <v>63.2575</v>
      </c>
    </row>
    <row r="2455" spans="1:15" x14ac:dyDescent="0.25">
      <c r="A2455" t="s">
        <v>7350</v>
      </c>
      <c r="B2455" t="s">
        <v>7351</v>
      </c>
      <c r="C2455" t="s">
        <v>7352</v>
      </c>
      <c r="D2455">
        <v>74.14</v>
      </c>
      <c r="E2455">
        <v>75.89</v>
      </c>
      <c r="F2455">
        <v>62.24</v>
      </c>
      <c r="G2455">
        <v>553</v>
      </c>
      <c r="H2455">
        <v>676</v>
      </c>
      <c r="I2455">
        <v>1663</v>
      </c>
      <c r="J2455">
        <v>8</v>
      </c>
      <c r="K2455">
        <v>8</v>
      </c>
      <c r="L2455">
        <v>26</v>
      </c>
      <c r="M2455" s="3">
        <v>81.903099999999995</v>
      </c>
      <c r="N2455" s="3">
        <v>96.113100000000003</v>
      </c>
      <c r="O2455" s="3">
        <v>175.05099999999999</v>
      </c>
    </row>
    <row r="2456" spans="1:15" x14ac:dyDescent="0.25">
      <c r="A2456" t="s">
        <v>7353</v>
      </c>
      <c r="B2456" t="s">
        <v>7354</v>
      </c>
      <c r="C2456" t="s">
        <v>7355</v>
      </c>
      <c r="D2456">
        <v>92.14</v>
      </c>
      <c r="E2456">
        <v>93.12</v>
      </c>
      <c r="F2456">
        <v>91.45</v>
      </c>
      <c r="G2456">
        <v>407</v>
      </c>
      <c r="H2456">
        <v>407</v>
      </c>
      <c r="I2456">
        <v>433</v>
      </c>
      <c r="J2456">
        <v>1</v>
      </c>
      <c r="K2456">
        <v>1</v>
      </c>
      <c r="L2456">
        <v>0</v>
      </c>
      <c r="M2456" s="3">
        <v>74.914400000000001</v>
      </c>
      <c r="N2456" s="3">
        <v>71.004999999999995</v>
      </c>
      <c r="O2456" s="3">
        <v>66.969200000000001</v>
      </c>
    </row>
    <row r="2457" spans="1:15" x14ac:dyDescent="0.25">
      <c r="A2457" t="s">
        <v>7356</v>
      </c>
      <c r="B2457" t="s">
        <v>7357</v>
      </c>
      <c r="C2457" t="s">
        <v>7358</v>
      </c>
      <c r="D2457">
        <v>92.86</v>
      </c>
      <c r="E2457">
        <v>94.75</v>
      </c>
      <c r="F2457">
        <v>92.29</v>
      </c>
      <c r="G2457">
        <v>406</v>
      </c>
      <c r="H2457">
        <v>438</v>
      </c>
      <c r="I2457">
        <v>441</v>
      </c>
      <c r="J2457">
        <v>1</v>
      </c>
      <c r="K2457">
        <v>1</v>
      </c>
      <c r="L2457">
        <v>1</v>
      </c>
      <c r="M2457" s="3">
        <v>75.314300000000003</v>
      </c>
      <c r="N2457" s="3">
        <v>77.750799999999998</v>
      </c>
      <c r="O2457" s="3">
        <v>68.832999999999998</v>
      </c>
    </row>
    <row r="2458" spans="1:15" x14ac:dyDescent="0.25">
      <c r="A2458" t="s">
        <v>7359</v>
      </c>
      <c r="B2458" t="s">
        <v>7360</v>
      </c>
      <c r="C2458" t="s">
        <v>7361</v>
      </c>
      <c r="D2458">
        <v>65.37</v>
      </c>
      <c r="E2458">
        <v>77.709999999999994</v>
      </c>
      <c r="F2458">
        <v>91.23</v>
      </c>
      <c r="G2458">
        <v>670</v>
      </c>
      <c r="H2458">
        <v>664</v>
      </c>
      <c r="I2458">
        <v>308</v>
      </c>
      <c r="J2458">
        <v>12</v>
      </c>
      <c r="K2458">
        <v>9</v>
      </c>
      <c r="L2458">
        <v>0</v>
      </c>
      <c r="M2458" s="3">
        <v>87.493600000000001</v>
      </c>
      <c r="N2458" s="3">
        <v>96.671099999999996</v>
      </c>
      <c r="O2458" s="3">
        <v>47.521700000000003</v>
      </c>
    </row>
    <row r="2459" spans="1:15" x14ac:dyDescent="0.25">
      <c r="A2459" t="s">
        <v>7362</v>
      </c>
      <c r="B2459" t="s">
        <v>7363</v>
      </c>
      <c r="C2459" t="s">
        <v>7364</v>
      </c>
      <c r="D2459">
        <v>75.55</v>
      </c>
      <c r="E2459">
        <v>68.25</v>
      </c>
      <c r="F2459">
        <v>64.95</v>
      </c>
      <c r="G2459">
        <v>503</v>
      </c>
      <c r="H2459">
        <v>504</v>
      </c>
      <c r="I2459">
        <v>505</v>
      </c>
      <c r="J2459">
        <v>0</v>
      </c>
      <c r="K2459">
        <v>3</v>
      </c>
      <c r="L2459">
        <v>4</v>
      </c>
      <c r="M2459" s="3">
        <v>75.914599999999993</v>
      </c>
      <c r="N2459" s="3">
        <v>64.444299999999998</v>
      </c>
      <c r="O2459" s="3">
        <v>55.472000000000001</v>
      </c>
    </row>
    <row r="2460" spans="1:15" x14ac:dyDescent="0.25">
      <c r="A2460" t="s">
        <v>7365</v>
      </c>
      <c r="B2460" t="s">
        <v>7366</v>
      </c>
      <c r="C2460" t="s">
        <v>7367</v>
      </c>
      <c r="D2460">
        <v>96.97</v>
      </c>
      <c r="E2460">
        <v>96.44</v>
      </c>
      <c r="F2460">
        <v>96.16</v>
      </c>
      <c r="G2460">
        <v>396</v>
      </c>
      <c r="H2460">
        <v>393</v>
      </c>
      <c r="I2460">
        <v>391</v>
      </c>
      <c r="J2460">
        <v>2</v>
      </c>
      <c r="K2460">
        <v>1</v>
      </c>
      <c r="L2460">
        <v>2</v>
      </c>
      <c r="M2460" s="3">
        <v>76.710599999999999</v>
      </c>
      <c r="N2460" s="3">
        <v>71.007000000000005</v>
      </c>
      <c r="O2460" s="3">
        <v>63.587899999999998</v>
      </c>
    </row>
    <row r="2461" spans="1:15" x14ac:dyDescent="0.25">
      <c r="A2461" t="s">
        <v>7368</v>
      </c>
      <c r="B2461" t="s">
        <v>7369</v>
      </c>
      <c r="C2461" t="s">
        <v>7370</v>
      </c>
      <c r="D2461">
        <v>86.31</v>
      </c>
      <c r="E2461">
        <v>84.78</v>
      </c>
      <c r="F2461">
        <v>82.2</v>
      </c>
      <c r="G2461">
        <v>453</v>
      </c>
      <c r="H2461">
        <v>473</v>
      </c>
      <c r="I2461">
        <v>472</v>
      </c>
      <c r="J2461">
        <v>1</v>
      </c>
      <c r="K2461">
        <v>2</v>
      </c>
      <c r="L2461">
        <v>2</v>
      </c>
      <c r="M2461" s="3">
        <v>78.105599999999995</v>
      </c>
      <c r="N2461" s="3">
        <v>75.128699999999995</v>
      </c>
      <c r="O2461" s="3">
        <v>65.617099999999994</v>
      </c>
    </row>
    <row r="2462" spans="1:15" x14ac:dyDescent="0.25">
      <c r="A2462" t="s">
        <v>7371</v>
      </c>
      <c r="B2462" t="s">
        <v>7372</v>
      </c>
      <c r="C2462" t="s">
        <v>7373</v>
      </c>
      <c r="D2462">
        <v>83.56</v>
      </c>
      <c r="E2462">
        <v>82.41</v>
      </c>
      <c r="F2462">
        <v>78.48</v>
      </c>
      <c r="G2462">
        <v>450</v>
      </c>
      <c r="H2462">
        <v>449</v>
      </c>
      <c r="I2462">
        <v>1399</v>
      </c>
      <c r="J2462">
        <v>1</v>
      </c>
      <c r="K2462">
        <v>2</v>
      </c>
      <c r="L2462">
        <v>9</v>
      </c>
      <c r="M2462" s="3">
        <v>75.116200000000006</v>
      </c>
      <c r="N2462" s="3">
        <v>69.323099999999997</v>
      </c>
      <c r="O2462" s="3">
        <v>185.68600000000001</v>
      </c>
    </row>
    <row r="2463" spans="1:15" x14ac:dyDescent="0.25">
      <c r="A2463" t="s">
        <v>7374</v>
      </c>
      <c r="B2463" t="s">
        <v>7375</v>
      </c>
      <c r="C2463" t="s">
        <v>7376</v>
      </c>
      <c r="D2463">
        <v>89.4</v>
      </c>
      <c r="E2463">
        <v>89.63</v>
      </c>
      <c r="F2463">
        <v>84.56</v>
      </c>
      <c r="G2463">
        <v>434</v>
      </c>
      <c r="H2463">
        <v>434</v>
      </c>
      <c r="I2463">
        <v>434</v>
      </c>
      <c r="J2463">
        <v>2</v>
      </c>
      <c r="K2463">
        <v>0</v>
      </c>
      <c r="L2463">
        <v>2</v>
      </c>
      <c r="M2463" s="3">
        <v>77.508600000000001</v>
      </c>
      <c r="N2463" s="3">
        <v>72.877700000000004</v>
      </c>
      <c r="O2463" s="3">
        <v>62.066600000000001</v>
      </c>
    </row>
    <row r="2464" spans="1:15" x14ac:dyDescent="0.25">
      <c r="A2464" t="s">
        <v>7377</v>
      </c>
      <c r="B2464" t="s">
        <v>7378</v>
      </c>
      <c r="C2464" t="s">
        <v>7379</v>
      </c>
      <c r="D2464">
        <v>87.71</v>
      </c>
      <c r="E2464">
        <v>91.23</v>
      </c>
      <c r="F2464">
        <v>87.86</v>
      </c>
      <c r="G2464">
        <v>423</v>
      </c>
      <c r="H2464">
        <v>422</v>
      </c>
      <c r="I2464">
        <v>420</v>
      </c>
      <c r="J2464">
        <v>2</v>
      </c>
      <c r="K2464">
        <v>1</v>
      </c>
      <c r="L2464">
        <v>1</v>
      </c>
      <c r="M2464" s="3">
        <v>74.116100000000003</v>
      </c>
      <c r="N2464" s="3">
        <v>72.127600000000001</v>
      </c>
      <c r="O2464" s="3">
        <v>62.408499999999997</v>
      </c>
    </row>
    <row r="2465" spans="1:15" x14ac:dyDescent="0.25">
      <c r="A2465" t="s">
        <v>7380</v>
      </c>
      <c r="B2465" t="s">
        <v>7381</v>
      </c>
      <c r="C2465" t="s">
        <v>7382</v>
      </c>
      <c r="D2465">
        <v>95.47</v>
      </c>
      <c r="E2465">
        <v>96.73</v>
      </c>
      <c r="F2465">
        <v>94.52</v>
      </c>
      <c r="G2465">
        <v>397</v>
      </c>
      <c r="H2465">
        <v>397</v>
      </c>
      <c r="I2465">
        <v>420</v>
      </c>
      <c r="J2465">
        <v>0</v>
      </c>
      <c r="K2465">
        <v>0</v>
      </c>
      <c r="L2465">
        <v>0</v>
      </c>
      <c r="M2465" s="3">
        <v>75.714699999999993</v>
      </c>
      <c r="N2465" s="3">
        <v>71.945400000000006</v>
      </c>
      <c r="O2465" s="3">
        <v>67.139200000000002</v>
      </c>
    </row>
    <row r="2466" spans="1:15" x14ac:dyDescent="0.25">
      <c r="A2466" t="s">
        <v>7383</v>
      </c>
      <c r="B2466" t="s">
        <v>7384</v>
      </c>
      <c r="C2466" t="s">
        <v>7385</v>
      </c>
      <c r="D2466">
        <v>52.76</v>
      </c>
      <c r="E2466">
        <v>62.27</v>
      </c>
      <c r="F2466">
        <v>58.39</v>
      </c>
      <c r="G2466">
        <v>779</v>
      </c>
      <c r="H2466">
        <v>766</v>
      </c>
      <c r="I2466">
        <v>1317</v>
      </c>
      <c r="J2466">
        <v>10</v>
      </c>
      <c r="K2466">
        <v>6</v>
      </c>
      <c r="L2466">
        <v>7</v>
      </c>
      <c r="M2466" s="3">
        <v>82.104200000000006</v>
      </c>
      <c r="N2466" s="3">
        <v>89.363299999999995</v>
      </c>
      <c r="O2466" s="3">
        <v>130.05500000000001</v>
      </c>
    </row>
    <row r="2467" spans="1:15" x14ac:dyDescent="0.25">
      <c r="A2467" t="s">
        <v>7386</v>
      </c>
      <c r="B2467" t="s">
        <v>7387</v>
      </c>
      <c r="C2467" t="s">
        <v>7388</v>
      </c>
      <c r="D2467">
        <v>83.67</v>
      </c>
      <c r="E2467">
        <v>88.17</v>
      </c>
      <c r="F2467">
        <v>84.3</v>
      </c>
      <c r="G2467">
        <v>441</v>
      </c>
      <c r="H2467">
        <v>448</v>
      </c>
      <c r="I2467">
        <v>433</v>
      </c>
      <c r="J2467">
        <v>1</v>
      </c>
      <c r="K2467">
        <v>2</v>
      </c>
      <c r="L2467">
        <v>0</v>
      </c>
      <c r="M2467" s="3">
        <v>73.710800000000006</v>
      </c>
      <c r="N2467" s="3">
        <v>74.003200000000007</v>
      </c>
      <c r="O2467" s="3">
        <v>61.733199999999997</v>
      </c>
    </row>
    <row r="2468" spans="1:15" x14ac:dyDescent="0.25">
      <c r="A2468" t="s">
        <v>7389</v>
      </c>
      <c r="B2468" t="s">
        <v>7390</v>
      </c>
      <c r="C2468" t="s">
        <v>7391</v>
      </c>
      <c r="D2468">
        <v>82.53</v>
      </c>
      <c r="E2468">
        <v>75.66</v>
      </c>
      <c r="F2468">
        <v>74.599999999999994</v>
      </c>
      <c r="G2468">
        <v>475</v>
      </c>
      <c r="H2468">
        <v>493</v>
      </c>
      <c r="I2468">
        <v>496</v>
      </c>
      <c r="J2468">
        <v>2</v>
      </c>
      <c r="K2468">
        <v>4</v>
      </c>
      <c r="L2468">
        <v>4</v>
      </c>
      <c r="M2468" s="3">
        <v>78.311999999999998</v>
      </c>
      <c r="N2468" s="3">
        <v>69.881900000000002</v>
      </c>
      <c r="O2468" s="3">
        <v>62.578299999999999</v>
      </c>
    </row>
    <row r="2469" spans="1:15" x14ac:dyDescent="0.25">
      <c r="A2469" t="s">
        <v>7392</v>
      </c>
      <c r="B2469" t="s">
        <v>7393</v>
      </c>
      <c r="C2469" t="s">
        <v>7394</v>
      </c>
      <c r="D2469">
        <v>35.61</v>
      </c>
      <c r="E2469">
        <v>42.36</v>
      </c>
      <c r="F2469">
        <v>37.78</v>
      </c>
      <c r="G2469">
        <v>1862</v>
      </c>
      <c r="H2469">
        <v>2462</v>
      </c>
      <c r="I2469">
        <v>2877</v>
      </c>
      <c r="J2469">
        <v>45</v>
      </c>
      <c r="K2469">
        <v>52</v>
      </c>
      <c r="L2469">
        <v>70</v>
      </c>
      <c r="M2469" s="3">
        <v>132.45699999999999</v>
      </c>
      <c r="N2469" s="3">
        <v>195.387</v>
      </c>
      <c r="O2469" s="3">
        <v>183.82499999999999</v>
      </c>
    </row>
    <row r="2470" spans="1:15" x14ac:dyDescent="0.25">
      <c r="A2470" t="s">
        <v>7395</v>
      </c>
      <c r="B2470" t="s">
        <v>7396</v>
      </c>
      <c r="C2470" t="s">
        <v>7397</v>
      </c>
      <c r="D2470">
        <v>66.37</v>
      </c>
      <c r="E2470">
        <v>64.510000000000005</v>
      </c>
      <c r="F2470">
        <v>66.48</v>
      </c>
      <c r="G2470">
        <v>892</v>
      </c>
      <c r="H2470">
        <v>879</v>
      </c>
      <c r="I2470">
        <v>1220</v>
      </c>
      <c r="J2470">
        <v>20</v>
      </c>
      <c r="K2470">
        <v>25</v>
      </c>
      <c r="L2470">
        <v>33</v>
      </c>
      <c r="M2470" s="3">
        <v>118.26600000000001</v>
      </c>
      <c r="N2470" s="3">
        <v>106.235</v>
      </c>
      <c r="O2470" s="3">
        <v>137.16800000000001</v>
      </c>
    </row>
    <row r="2471" spans="1:15" x14ac:dyDescent="0.25">
      <c r="A2471" t="s">
        <v>7398</v>
      </c>
      <c r="B2471" t="s">
        <v>7399</v>
      </c>
      <c r="C2471" t="s">
        <v>7400</v>
      </c>
      <c r="D2471">
        <v>100</v>
      </c>
      <c r="E2471">
        <v>100</v>
      </c>
      <c r="F2471">
        <v>100</v>
      </c>
      <c r="G2471">
        <v>382</v>
      </c>
      <c r="H2471">
        <v>382</v>
      </c>
      <c r="I2471">
        <v>408</v>
      </c>
      <c r="J2471">
        <v>0</v>
      </c>
      <c r="K2471">
        <v>0</v>
      </c>
      <c r="L2471">
        <v>0</v>
      </c>
      <c r="M2471" s="3">
        <v>76.3108</v>
      </c>
      <c r="N2471" s="3">
        <v>71.567300000000003</v>
      </c>
      <c r="O2471" s="3">
        <v>69.002300000000005</v>
      </c>
    </row>
    <row r="2472" spans="1:15" x14ac:dyDescent="0.25">
      <c r="A2472" t="s">
        <v>7401</v>
      </c>
      <c r="B2472" t="s">
        <v>7402</v>
      </c>
      <c r="C2472" t="s">
        <v>7403</v>
      </c>
      <c r="D2472">
        <v>63.32</v>
      </c>
      <c r="E2472">
        <v>69.14</v>
      </c>
      <c r="F2472">
        <v>57.89</v>
      </c>
      <c r="G2472">
        <v>687</v>
      </c>
      <c r="H2472">
        <v>687</v>
      </c>
      <c r="I2472">
        <v>691</v>
      </c>
      <c r="J2472">
        <v>1</v>
      </c>
      <c r="K2472">
        <v>0</v>
      </c>
      <c r="L2472">
        <v>1</v>
      </c>
      <c r="M2472" s="3">
        <v>86.900099999999995</v>
      </c>
      <c r="N2472" s="3">
        <v>88.9893</v>
      </c>
      <c r="O2472" s="3">
        <v>67.652699999999996</v>
      </c>
    </row>
    <row r="2473" spans="1:15" x14ac:dyDescent="0.25">
      <c r="A2473" t="s">
        <v>7404</v>
      </c>
      <c r="B2473" t="s">
        <v>7405</v>
      </c>
      <c r="C2473" t="s">
        <v>7406</v>
      </c>
      <c r="D2473">
        <v>94.16</v>
      </c>
      <c r="E2473">
        <v>87.38</v>
      </c>
      <c r="F2473">
        <v>78.88</v>
      </c>
      <c r="G2473">
        <v>377</v>
      </c>
      <c r="H2473">
        <v>420</v>
      </c>
      <c r="I2473">
        <v>1122</v>
      </c>
      <c r="J2473">
        <v>0</v>
      </c>
      <c r="K2473">
        <v>2</v>
      </c>
      <c r="L2473">
        <v>11</v>
      </c>
      <c r="M2473" s="3">
        <v>70.913799999999995</v>
      </c>
      <c r="N2473" s="3">
        <v>68.756399999999999</v>
      </c>
      <c r="O2473" s="3">
        <v>149.68</v>
      </c>
    </row>
    <row r="2474" spans="1:15" x14ac:dyDescent="0.25">
      <c r="A2474" t="s">
        <v>7407</v>
      </c>
      <c r="B2474" t="s">
        <v>7408</v>
      </c>
      <c r="C2474" t="s">
        <v>7409</v>
      </c>
      <c r="D2474">
        <v>83.37</v>
      </c>
      <c r="E2474">
        <v>88.76</v>
      </c>
      <c r="F2474">
        <v>82.27</v>
      </c>
      <c r="G2474">
        <v>427</v>
      </c>
      <c r="H2474">
        <v>427</v>
      </c>
      <c r="I2474">
        <v>440</v>
      </c>
      <c r="J2474">
        <v>0</v>
      </c>
      <c r="K2474">
        <v>0</v>
      </c>
      <c r="L2474">
        <v>0</v>
      </c>
      <c r="M2474" s="3">
        <v>71.114900000000006</v>
      </c>
      <c r="N2474" s="3">
        <v>71.006299999999996</v>
      </c>
      <c r="O2474" s="3">
        <v>61.220599999999997</v>
      </c>
    </row>
    <row r="2475" spans="1:15" x14ac:dyDescent="0.25">
      <c r="A2475" t="s">
        <v>7410</v>
      </c>
      <c r="B2475" t="s">
        <v>7411</v>
      </c>
      <c r="C2475" t="s">
        <v>7412</v>
      </c>
      <c r="D2475">
        <v>97.91</v>
      </c>
      <c r="E2475">
        <v>93.46</v>
      </c>
      <c r="F2475">
        <v>93.98</v>
      </c>
      <c r="G2475">
        <v>382</v>
      </c>
      <c r="H2475">
        <v>382</v>
      </c>
      <c r="I2475">
        <v>382</v>
      </c>
      <c r="J2475">
        <v>0</v>
      </c>
      <c r="K2475">
        <v>0</v>
      </c>
      <c r="L2475">
        <v>0</v>
      </c>
      <c r="M2475" s="3">
        <v>74.715900000000005</v>
      </c>
      <c r="N2475" s="3">
        <v>66.886799999999994</v>
      </c>
      <c r="O2475" s="3">
        <v>60.715899999999998</v>
      </c>
    </row>
    <row r="2476" spans="1:15" x14ac:dyDescent="0.25">
      <c r="A2476" t="s">
        <v>7413</v>
      </c>
      <c r="B2476" t="s">
        <v>7414</v>
      </c>
      <c r="C2476" t="s">
        <v>7415</v>
      </c>
      <c r="D2476">
        <v>54.64</v>
      </c>
      <c r="E2476">
        <v>65.02</v>
      </c>
      <c r="F2476">
        <v>56.59</v>
      </c>
      <c r="G2476">
        <v>873</v>
      </c>
      <c r="H2476">
        <v>869</v>
      </c>
      <c r="I2476">
        <v>1297</v>
      </c>
      <c r="J2476">
        <v>9</v>
      </c>
      <c r="K2476">
        <v>3</v>
      </c>
      <c r="L2476">
        <v>8</v>
      </c>
      <c r="M2476" s="3">
        <v>95.290099999999995</v>
      </c>
      <c r="N2476" s="3">
        <v>105.857</v>
      </c>
      <c r="O2476" s="3">
        <v>124.13200000000001</v>
      </c>
    </row>
    <row r="2477" spans="1:15" x14ac:dyDescent="0.25">
      <c r="A2477" t="s">
        <v>7416</v>
      </c>
      <c r="B2477" t="s">
        <v>7417</v>
      </c>
      <c r="C2477" t="s">
        <v>7418</v>
      </c>
      <c r="D2477">
        <v>97.4</v>
      </c>
      <c r="E2477">
        <v>98.18</v>
      </c>
      <c r="F2477">
        <v>96.39</v>
      </c>
      <c r="G2477">
        <v>384</v>
      </c>
      <c r="H2477">
        <v>384</v>
      </c>
      <c r="I2477">
        <v>499</v>
      </c>
      <c r="J2477">
        <v>0</v>
      </c>
      <c r="K2477">
        <v>0</v>
      </c>
      <c r="L2477">
        <v>0</v>
      </c>
      <c r="M2477" s="3">
        <v>74.715900000000005</v>
      </c>
      <c r="N2477" s="3">
        <v>70.6327</v>
      </c>
      <c r="O2477" s="3">
        <v>81.3459</v>
      </c>
    </row>
    <row r="2478" spans="1:15" x14ac:dyDescent="0.25">
      <c r="A2478" t="s">
        <v>7419</v>
      </c>
      <c r="B2478" t="s">
        <v>7420</v>
      </c>
      <c r="C2478" t="s">
        <v>7421</v>
      </c>
      <c r="D2478">
        <v>90.41</v>
      </c>
      <c r="E2478">
        <v>92.92</v>
      </c>
      <c r="F2478">
        <v>88.03</v>
      </c>
      <c r="G2478">
        <v>438</v>
      </c>
      <c r="H2478">
        <v>438</v>
      </c>
      <c r="I2478">
        <v>476</v>
      </c>
      <c r="J2478">
        <v>2</v>
      </c>
      <c r="K2478">
        <v>2</v>
      </c>
      <c r="L2478">
        <v>3</v>
      </c>
      <c r="M2478" s="3">
        <v>79.106700000000004</v>
      </c>
      <c r="N2478" s="3">
        <v>76.249099999999999</v>
      </c>
      <c r="O2478" s="3">
        <v>70.866500000000002</v>
      </c>
    </row>
    <row r="2479" spans="1:15" x14ac:dyDescent="0.25">
      <c r="A2479" t="s">
        <v>7422</v>
      </c>
      <c r="B2479" t="s">
        <v>7423</v>
      </c>
      <c r="C2479" t="s">
        <v>7424</v>
      </c>
      <c r="D2479">
        <v>75.2</v>
      </c>
      <c r="E2479">
        <v>80.41</v>
      </c>
      <c r="F2479">
        <v>75.040000000000006</v>
      </c>
      <c r="G2479">
        <v>512</v>
      </c>
      <c r="H2479">
        <v>541</v>
      </c>
      <c r="I2479">
        <v>697</v>
      </c>
      <c r="J2479">
        <v>4</v>
      </c>
      <c r="K2479">
        <v>0</v>
      </c>
      <c r="L2479">
        <v>3</v>
      </c>
      <c r="M2479" s="3">
        <v>76.914900000000003</v>
      </c>
      <c r="N2479" s="3">
        <v>81.500200000000007</v>
      </c>
      <c r="O2479" s="3">
        <v>88.456299999999999</v>
      </c>
    </row>
    <row r="2480" spans="1:15" x14ac:dyDescent="0.25">
      <c r="A2480" t="s">
        <v>7425</v>
      </c>
      <c r="B2480" t="s">
        <v>7426</v>
      </c>
      <c r="C2480" t="s">
        <v>7427</v>
      </c>
      <c r="D2480">
        <v>74.88</v>
      </c>
      <c r="E2480">
        <v>76.3</v>
      </c>
      <c r="F2480">
        <v>70.430000000000007</v>
      </c>
      <c r="G2480">
        <v>605</v>
      </c>
      <c r="H2480">
        <v>595</v>
      </c>
      <c r="I2480">
        <v>602</v>
      </c>
      <c r="J2480">
        <v>10</v>
      </c>
      <c r="K2480">
        <v>7</v>
      </c>
      <c r="L2480">
        <v>10</v>
      </c>
      <c r="M2480" s="3">
        <v>90.499099999999999</v>
      </c>
      <c r="N2480" s="3">
        <v>85.053700000000006</v>
      </c>
      <c r="O2480" s="3">
        <v>71.706299999999999</v>
      </c>
    </row>
    <row r="2481" spans="1:15" x14ac:dyDescent="0.25">
      <c r="A2481" t="s">
        <v>7428</v>
      </c>
      <c r="B2481" t="s">
        <v>7429</v>
      </c>
      <c r="C2481" t="s">
        <v>7430</v>
      </c>
      <c r="D2481">
        <v>80.63</v>
      </c>
      <c r="E2481">
        <v>83.6</v>
      </c>
      <c r="F2481">
        <v>83.82</v>
      </c>
      <c r="G2481">
        <v>444</v>
      </c>
      <c r="H2481">
        <v>445</v>
      </c>
      <c r="I2481">
        <v>519</v>
      </c>
      <c r="J2481">
        <v>0</v>
      </c>
      <c r="K2481">
        <v>0</v>
      </c>
      <c r="L2481">
        <v>0</v>
      </c>
      <c r="M2481" s="3">
        <v>71.515900000000002</v>
      </c>
      <c r="N2481" s="3">
        <v>69.697599999999994</v>
      </c>
      <c r="O2481" s="3">
        <v>73.572999999999993</v>
      </c>
    </row>
    <row r="2482" spans="1:15" x14ac:dyDescent="0.25">
      <c r="A2482" t="s">
        <v>7431</v>
      </c>
      <c r="B2482" t="s">
        <v>7432</v>
      </c>
      <c r="C2482" t="s">
        <v>7433</v>
      </c>
      <c r="D2482">
        <v>87.62</v>
      </c>
      <c r="E2482">
        <v>84.05</v>
      </c>
      <c r="F2482">
        <v>84.76</v>
      </c>
      <c r="G2482">
        <v>420</v>
      </c>
      <c r="H2482">
        <v>420</v>
      </c>
      <c r="I2482">
        <v>420</v>
      </c>
      <c r="J2482">
        <v>2</v>
      </c>
      <c r="K2482">
        <v>0</v>
      </c>
      <c r="L2482">
        <v>2</v>
      </c>
      <c r="M2482" s="3">
        <v>73.514899999999997</v>
      </c>
      <c r="N2482" s="3">
        <v>66.136099999999999</v>
      </c>
      <c r="O2482" s="3">
        <v>60.206499999999998</v>
      </c>
    </row>
    <row r="2483" spans="1:15" x14ac:dyDescent="0.25">
      <c r="A2483" t="s">
        <v>7434</v>
      </c>
      <c r="B2483" t="s">
        <v>7435</v>
      </c>
      <c r="C2483" t="s">
        <v>7436</v>
      </c>
      <c r="D2483">
        <v>93.1</v>
      </c>
      <c r="E2483">
        <v>93.81</v>
      </c>
      <c r="F2483">
        <v>91.49</v>
      </c>
      <c r="G2483">
        <v>435</v>
      </c>
      <c r="H2483">
        <v>436</v>
      </c>
      <c r="I2483">
        <v>435</v>
      </c>
      <c r="J2483">
        <v>2</v>
      </c>
      <c r="K2483">
        <v>0</v>
      </c>
      <c r="L2483">
        <v>2</v>
      </c>
      <c r="M2483" s="3">
        <v>80.902500000000003</v>
      </c>
      <c r="N2483" s="3">
        <v>76.627899999999997</v>
      </c>
      <c r="O2483" s="3">
        <v>67.307900000000004</v>
      </c>
    </row>
    <row r="2484" spans="1:15" x14ac:dyDescent="0.25">
      <c r="A2484" t="s">
        <v>7437</v>
      </c>
      <c r="B2484" t="s">
        <v>7438</v>
      </c>
      <c r="C2484" t="s">
        <v>7439</v>
      </c>
      <c r="D2484">
        <v>89.7</v>
      </c>
      <c r="E2484">
        <v>89.88</v>
      </c>
      <c r="F2484">
        <v>92.2</v>
      </c>
      <c r="G2484">
        <v>427</v>
      </c>
      <c r="H2484">
        <v>425</v>
      </c>
      <c r="I2484">
        <v>590</v>
      </c>
      <c r="J2484">
        <v>3</v>
      </c>
      <c r="K2484">
        <v>2</v>
      </c>
      <c r="L2484">
        <v>3</v>
      </c>
      <c r="M2484" s="3">
        <v>76.514399999999995</v>
      </c>
      <c r="N2484" s="3">
        <v>71.5655</v>
      </c>
      <c r="O2484" s="3">
        <v>91.999700000000004</v>
      </c>
    </row>
    <row r="2485" spans="1:15" x14ac:dyDescent="0.25">
      <c r="A2485" t="s">
        <v>7440</v>
      </c>
      <c r="B2485" t="s">
        <v>7441</v>
      </c>
      <c r="C2485" t="s">
        <v>7442</v>
      </c>
      <c r="D2485">
        <v>72.150000000000006</v>
      </c>
      <c r="E2485">
        <v>69.599999999999994</v>
      </c>
      <c r="F2485">
        <v>83.41</v>
      </c>
      <c r="G2485">
        <v>614</v>
      </c>
      <c r="H2485">
        <v>602</v>
      </c>
      <c r="I2485">
        <v>681</v>
      </c>
      <c r="J2485">
        <v>12</v>
      </c>
      <c r="K2485">
        <v>11</v>
      </c>
      <c r="L2485">
        <v>8</v>
      </c>
      <c r="M2485" s="3">
        <v>88.496799999999993</v>
      </c>
      <c r="N2485" s="3">
        <v>78.497799999999998</v>
      </c>
      <c r="O2485" s="3">
        <v>96.065799999999996</v>
      </c>
    </row>
    <row r="2486" spans="1:15" x14ac:dyDescent="0.25">
      <c r="A2486" t="s">
        <v>7443</v>
      </c>
      <c r="B2486" t="s">
        <v>7444</v>
      </c>
      <c r="C2486" t="s">
        <v>7445</v>
      </c>
      <c r="D2486">
        <v>94.54</v>
      </c>
      <c r="E2486">
        <v>94.36</v>
      </c>
      <c r="F2486">
        <v>90.8</v>
      </c>
      <c r="G2486">
        <v>458</v>
      </c>
      <c r="H2486">
        <v>461</v>
      </c>
      <c r="I2486">
        <v>815</v>
      </c>
      <c r="J2486">
        <v>1</v>
      </c>
      <c r="K2486">
        <v>2</v>
      </c>
      <c r="L2486">
        <v>2</v>
      </c>
      <c r="M2486" s="3">
        <v>86.497600000000006</v>
      </c>
      <c r="N2486" s="3">
        <v>81.496799999999993</v>
      </c>
      <c r="O2486" s="3">
        <v>125.155</v>
      </c>
    </row>
    <row r="2487" spans="1:15" x14ac:dyDescent="0.25">
      <c r="A2487" t="s">
        <v>7446</v>
      </c>
      <c r="B2487" t="s">
        <v>7447</v>
      </c>
      <c r="C2487" t="s">
        <v>7448</v>
      </c>
      <c r="D2487">
        <v>91.89</v>
      </c>
      <c r="E2487">
        <v>88.94</v>
      </c>
      <c r="F2487">
        <v>85.5</v>
      </c>
      <c r="G2487">
        <v>407</v>
      </c>
      <c r="H2487">
        <v>407</v>
      </c>
      <c r="I2487">
        <v>407</v>
      </c>
      <c r="J2487">
        <v>0</v>
      </c>
      <c r="K2487">
        <v>1</v>
      </c>
      <c r="L2487">
        <v>1</v>
      </c>
      <c r="M2487" s="3">
        <v>74.711200000000005</v>
      </c>
      <c r="N2487" s="3">
        <v>67.817700000000002</v>
      </c>
      <c r="O2487" s="3">
        <v>58.852400000000003</v>
      </c>
    </row>
    <row r="2488" spans="1:15" x14ac:dyDescent="0.25">
      <c r="A2488" t="s">
        <v>7449</v>
      </c>
      <c r="B2488" t="s">
        <v>7450</v>
      </c>
      <c r="C2488" t="s">
        <v>7451</v>
      </c>
      <c r="D2488">
        <v>60.71</v>
      </c>
      <c r="E2488">
        <v>63.18</v>
      </c>
      <c r="F2488">
        <v>68.98</v>
      </c>
      <c r="G2488">
        <v>672</v>
      </c>
      <c r="H2488">
        <v>679</v>
      </c>
      <c r="I2488">
        <v>719</v>
      </c>
      <c r="J2488">
        <v>6</v>
      </c>
      <c r="K2488">
        <v>9</v>
      </c>
      <c r="L2488">
        <v>6</v>
      </c>
      <c r="M2488" s="3">
        <v>81.498999999999995</v>
      </c>
      <c r="N2488" s="3">
        <v>80.371300000000005</v>
      </c>
      <c r="O2488" s="3">
        <v>83.879400000000004</v>
      </c>
    </row>
    <row r="2489" spans="1:15" x14ac:dyDescent="0.25">
      <c r="A2489" t="s">
        <v>7452</v>
      </c>
      <c r="B2489" t="s">
        <v>7453</v>
      </c>
      <c r="C2489" t="s">
        <v>7454</v>
      </c>
      <c r="D2489">
        <v>77.63</v>
      </c>
      <c r="E2489">
        <v>80.599999999999994</v>
      </c>
      <c r="F2489">
        <v>80.48</v>
      </c>
      <c r="G2489">
        <v>532</v>
      </c>
      <c r="H2489">
        <v>531</v>
      </c>
      <c r="I2489">
        <v>835</v>
      </c>
      <c r="J2489">
        <v>2</v>
      </c>
      <c r="K2489">
        <v>1</v>
      </c>
      <c r="L2489">
        <v>4</v>
      </c>
      <c r="M2489" s="3">
        <v>82.501900000000006</v>
      </c>
      <c r="N2489" s="3">
        <v>80.1828</v>
      </c>
      <c r="O2489" s="3">
        <v>113.652</v>
      </c>
    </row>
    <row r="2490" spans="1:15" x14ac:dyDescent="0.25">
      <c r="A2490" t="s">
        <v>7455</v>
      </c>
      <c r="B2490" t="s">
        <v>7456</v>
      </c>
      <c r="C2490" t="s">
        <v>7457</v>
      </c>
      <c r="D2490">
        <v>75.56</v>
      </c>
      <c r="E2490">
        <v>68.8</v>
      </c>
      <c r="F2490">
        <v>69.37</v>
      </c>
      <c r="G2490">
        <v>532</v>
      </c>
      <c r="H2490">
        <v>532</v>
      </c>
      <c r="I2490">
        <v>666</v>
      </c>
      <c r="J2490">
        <v>0</v>
      </c>
      <c r="K2490">
        <v>0</v>
      </c>
      <c r="L2490">
        <v>1</v>
      </c>
      <c r="M2490" s="3">
        <v>80.302000000000007</v>
      </c>
      <c r="N2490" s="3">
        <v>68.572800000000001</v>
      </c>
      <c r="O2490" s="3">
        <v>78.1357</v>
      </c>
    </row>
    <row r="2491" spans="1:15" x14ac:dyDescent="0.25">
      <c r="A2491" t="s">
        <v>7458</v>
      </c>
      <c r="B2491" t="s">
        <v>7459</v>
      </c>
      <c r="C2491" t="s">
        <v>7460</v>
      </c>
      <c r="D2491">
        <v>67.55</v>
      </c>
      <c r="E2491">
        <v>86.81</v>
      </c>
      <c r="F2491">
        <v>75.319999999999993</v>
      </c>
      <c r="G2491">
        <v>607</v>
      </c>
      <c r="H2491">
        <v>470</v>
      </c>
      <c r="I2491">
        <v>628</v>
      </c>
      <c r="J2491">
        <v>8</v>
      </c>
      <c r="K2491">
        <v>2</v>
      </c>
      <c r="L2491">
        <v>6</v>
      </c>
      <c r="M2491" s="3">
        <v>81.91</v>
      </c>
      <c r="N2491" s="3">
        <v>76.439700000000002</v>
      </c>
      <c r="O2491" s="3">
        <v>79.996899999999997</v>
      </c>
    </row>
    <row r="2492" spans="1:15" x14ac:dyDescent="0.25">
      <c r="A2492" t="s">
        <v>7461</v>
      </c>
      <c r="B2492" t="s">
        <v>7462</v>
      </c>
      <c r="C2492" t="s">
        <v>7463</v>
      </c>
      <c r="D2492">
        <v>97.65</v>
      </c>
      <c r="E2492">
        <v>96.08</v>
      </c>
      <c r="F2492">
        <v>94.49</v>
      </c>
      <c r="G2492">
        <v>383</v>
      </c>
      <c r="H2492">
        <v>383</v>
      </c>
      <c r="I2492">
        <v>345</v>
      </c>
      <c r="J2492">
        <v>0</v>
      </c>
      <c r="K2492">
        <v>1</v>
      </c>
      <c r="L2492">
        <v>0</v>
      </c>
      <c r="M2492" s="3">
        <v>74.712599999999995</v>
      </c>
      <c r="N2492" s="3">
        <v>68.941900000000004</v>
      </c>
      <c r="O2492" s="3">
        <v>55.132599999999996</v>
      </c>
    </row>
    <row r="2493" spans="1:15" x14ac:dyDescent="0.25">
      <c r="A2493" t="s">
        <v>7464</v>
      </c>
      <c r="B2493" t="s">
        <v>7465</v>
      </c>
      <c r="C2493" t="s">
        <v>7466</v>
      </c>
      <c r="D2493">
        <v>88.62</v>
      </c>
      <c r="E2493">
        <v>85.21</v>
      </c>
      <c r="F2493">
        <v>82.77</v>
      </c>
      <c r="G2493">
        <v>413</v>
      </c>
      <c r="H2493">
        <v>480</v>
      </c>
      <c r="I2493">
        <v>412</v>
      </c>
      <c r="J2493">
        <v>1</v>
      </c>
      <c r="K2493">
        <v>0</v>
      </c>
      <c r="L2493">
        <v>1</v>
      </c>
      <c r="M2493" s="3">
        <v>73.114699999999999</v>
      </c>
      <c r="N2493" s="3">
        <v>76.627300000000005</v>
      </c>
      <c r="O2493" s="3">
        <v>57.673099999999998</v>
      </c>
    </row>
    <row r="2494" spans="1:15" x14ac:dyDescent="0.25">
      <c r="A2494" t="s">
        <v>7467</v>
      </c>
      <c r="B2494" t="s">
        <v>7468</v>
      </c>
      <c r="C2494" t="s">
        <v>7469</v>
      </c>
      <c r="D2494">
        <v>83.26</v>
      </c>
      <c r="E2494">
        <v>73.569999999999993</v>
      </c>
      <c r="F2494">
        <v>74.56</v>
      </c>
      <c r="G2494">
        <v>454</v>
      </c>
      <c r="H2494">
        <v>454</v>
      </c>
      <c r="I2494">
        <v>507</v>
      </c>
      <c r="J2494">
        <v>2</v>
      </c>
      <c r="K2494">
        <v>1</v>
      </c>
      <c r="L2494">
        <v>1</v>
      </c>
      <c r="M2494" s="3">
        <v>75.511899999999997</v>
      </c>
      <c r="N2494" s="3">
        <v>62.576000000000001</v>
      </c>
      <c r="O2494" s="3">
        <v>63.931800000000003</v>
      </c>
    </row>
    <row r="2495" spans="1:15" x14ac:dyDescent="0.25">
      <c r="A2495" t="s">
        <v>7470</v>
      </c>
      <c r="B2495" t="s">
        <v>7471</v>
      </c>
      <c r="C2495" t="s">
        <v>7472</v>
      </c>
      <c r="D2495">
        <v>90.17</v>
      </c>
      <c r="E2495">
        <v>89.22</v>
      </c>
      <c r="F2495">
        <v>90.41</v>
      </c>
      <c r="G2495">
        <v>417</v>
      </c>
      <c r="H2495">
        <v>501</v>
      </c>
      <c r="I2495">
        <v>417</v>
      </c>
      <c r="J2495">
        <v>2</v>
      </c>
      <c r="K2495">
        <v>1</v>
      </c>
      <c r="L2495">
        <v>2</v>
      </c>
      <c r="M2495" s="3">
        <v>75.114000000000004</v>
      </c>
      <c r="N2495" s="3">
        <v>83.743600000000001</v>
      </c>
      <c r="O2495" s="3">
        <v>63.761099999999999</v>
      </c>
    </row>
    <row r="2496" spans="1:15" x14ac:dyDescent="0.25">
      <c r="A2496" t="s">
        <v>7473</v>
      </c>
      <c r="B2496" t="s">
        <v>7474</v>
      </c>
      <c r="C2496" t="s">
        <v>7475</v>
      </c>
      <c r="D2496">
        <v>94.3</v>
      </c>
      <c r="E2496">
        <v>88.68</v>
      </c>
      <c r="F2496">
        <v>87.74</v>
      </c>
      <c r="G2496">
        <v>421</v>
      </c>
      <c r="H2496">
        <v>424</v>
      </c>
      <c r="I2496">
        <v>424</v>
      </c>
      <c r="J2496">
        <v>1</v>
      </c>
      <c r="K2496">
        <v>2</v>
      </c>
      <c r="L2496">
        <v>3</v>
      </c>
      <c r="M2496" s="3">
        <v>79.307900000000004</v>
      </c>
      <c r="N2496" s="3">
        <v>70.443799999999996</v>
      </c>
      <c r="O2496" s="3">
        <v>62.916800000000002</v>
      </c>
    </row>
    <row r="2497" spans="1:15" x14ac:dyDescent="0.25">
      <c r="A2497" t="s">
        <v>7476</v>
      </c>
      <c r="B2497" t="s">
        <v>7477</v>
      </c>
      <c r="C2497" t="s">
        <v>7478</v>
      </c>
      <c r="D2497">
        <v>86.73</v>
      </c>
      <c r="E2497">
        <v>89.34</v>
      </c>
      <c r="F2497">
        <v>92.18</v>
      </c>
      <c r="G2497">
        <v>422</v>
      </c>
      <c r="H2497">
        <v>422</v>
      </c>
      <c r="I2497">
        <v>422</v>
      </c>
      <c r="J2497">
        <v>0</v>
      </c>
      <c r="K2497">
        <v>0</v>
      </c>
      <c r="L2497">
        <v>0</v>
      </c>
      <c r="M2497" s="3">
        <v>73.114699999999999</v>
      </c>
      <c r="N2497" s="3">
        <v>70.633399999999995</v>
      </c>
      <c r="O2497" s="3">
        <v>65.788899999999998</v>
      </c>
    </row>
    <row r="2498" spans="1:15" x14ac:dyDescent="0.25">
      <c r="A2498" t="s">
        <v>7479</v>
      </c>
      <c r="B2498" t="s">
        <v>7480</v>
      </c>
      <c r="C2498" t="s">
        <v>7481</v>
      </c>
      <c r="D2498">
        <v>83.41</v>
      </c>
      <c r="E2498">
        <v>68.8</v>
      </c>
      <c r="F2498">
        <v>70.77</v>
      </c>
      <c r="G2498">
        <v>422</v>
      </c>
      <c r="H2498">
        <v>673</v>
      </c>
      <c r="I2498">
        <v>739</v>
      </c>
      <c r="J2498">
        <v>0</v>
      </c>
      <c r="K2498">
        <v>8</v>
      </c>
      <c r="L2498">
        <v>9</v>
      </c>
      <c r="M2498" s="3">
        <v>70.315899999999999</v>
      </c>
      <c r="N2498" s="3">
        <v>86.747100000000003</v>
      </c>
      <c r="O2498" s="3">
        <v>88.449799999999996</v>
      </c>
    </row>
    <row r="2499" spans="1:15" x14ac:dyDescent="0.25">
      <c r="A2499" t="s">
        <v>7482</v>
      </c>
      <c r="B2499" t="s">
        <v>7483</v>
      </c>
      <c r="C2499" t="s">
        <v>7484</v>
      </c>
      <c r="D2499">
        <v>91.15</v>
      </c>
      <c r="E2499">
        <v>91.45</v>
      </c>
      <c r="F2499">
        <v>90.42</v>
      </c>
      <c r="G2499">
        <v>407</v>
      </c>
      <c r="H2499">
        <v>421</v>
      </c>
      <c r="I2499">
        <v>407</v>
      </c>
      <c r="J2499">
        <v>2</v>
      </c>
      <c r="K2499">
        <v>2</v>
      </c>
      <c r="L2499">
        <v>0</v>
      </c>
      <c r="M2499" s="3">
        <v>74.109499999999997</v>
      </c>
      <c r="N2499" s="3">
        <v>72.130200000000002</v>
      </c>
      <c r="O2499" s="3">
        <v>62.238999999999997</v>
      </c>
    </row>
    <row r="2500" spans="1:15" x14ac:dyDescent="0.25">
      <c r="A2500" t="s">
        <v>7485</v>
      </c>
      <c r="B2500" t="s">
        <v>7486</v>
      </c>
      <c r="C2500" t="s">
        <v>7487</v>
      </c>
      <c r="D2500">
        <v>81.650000000000006</v>
      </c>
      <c r="E2500">
        <v>82.88</v>
      </c>
      <c r="F2500">
        <v>78.88</v>
      </c>
      <c r="G2500">
        <v>474</v>
      </c>
      <c r="H2500">
        <v>473</v>
      </c>
      <c r="I2500">
        <v>502</v>
      </c>
      <c r="J2500">
        <v>3</v>
      </c>
      <c r="K2500">
        <v>5</v>
      </c>
      <c r="L2500">
        <v>5</v>
      </c>
      <c r="M2500" s="3">
        <v>77.313900000000004</v>
      </c>
      <c r="N2500" s="3">
        <v>73.444999999999993</v>
      </c>
      <c r="O2500" s="3">
        <v>66.968999999999994</v>
      </c>
    </row>
    <row r="2501" spans="1:15" x14ac:dyDescent="0.25">
      <c r="A2501" t="s">
        <v>7488</v>
      </c>
      <c r="B2501" t="s">
        <v>7489</v>
      </c>
      <c r="C2501" t="s">
        <v>7490</v>
      </c>
      <c r="D2501">
        <v>86.48</v>
      </c>
      <c r="E2501">
        <v>85.69</v>
      </c>
      <c r="F2501">
        <v>86.8</v>
      </c>
      <c r="G2501">
        <v>525</v>
      </c>
      <c r="H2501">
        <v>524</v>
      </c>
      <c r="I2501">
        <v>515</v>
      </c>
      <c r="J2501">
        <v>3</v>
      </c>
      <c r="K2501">
        <v>4</v>
      </c>
      <c r="L2501">
        <v>3</v>
      </c>
      <c r="M2501" s="3">
        <v>90.697999999999993</v>
      </c>
      <c r="N2501" s="3">
        <v>84.122699999999995</v>
      </c>
      <c r="O2501" s="3">
        <v>75.601500000000001</v>
      </c>
    </row>
    <row r="2502" spans="1:15" x14ac:dyDescent="0.25">
      <c r="A2502" t="s">
        <v>7491</v>
      </c>
      <c r="B2502" t="s">
        <v>7492</v>
      </c>
      <c r="C2502" t="s">
        <v>7493</v>
      </c>
      <c r="D2502">
        <v>88.15</v>
      </c>
      <c r="E2502">
        <v>83.97</v>
      </c>
      <c r="F2502">
        <v>83.41</v>
      </c>
      <c r="G2502">
        <v>422</v>
      </c>
      <c r="H2502">
        <v>418</v>
      </c>
      <c r="I2502">
        <v>434</v>
      </c>
      <c r="J2502">
        <v>3</v>
      </c>
      <c r="K2502">
        <v>2</v>
      </c>
      <c r="L2502">
        <v>2</v>
      </c>
      <c r="M2502" s="3">
        <v>74.311800000000005</v>
      </c>
      <c r="N2502" s="3">
        <v>65.758499999999998</v>
      </c>
      <c r="O2502" s="3">
        <v>61.222499999999997</v>
      </c>
    </row>
    <row r="2503" spans="1:15" x14ac:dyDescent="0.25">
      <c r="A2503" t="s">
        <v>7494</v>
      </c>
      <c r="B2503" t="s">
        <v>7495</v>
      </c>
      <c r="C2503" t="s">
        <v>7496</v>
      </c>
      <c r="D2503">
        <v>91.23</v>
      </c>
      <c r="E2503">
        <v>95.34</v>
      </c>
      <c r="F2503">
        <v>90.28</v>
      </c>
      <c r="G2503">
        <v>422</v>
      </c>
      <c r="H2503">
        <v>451</v>
      </c>
      <c r="I2503">
        <v>422</v>
      </c>
      <c r="J2503">
        <v>2</v>
      </c>
      <c r="K2503">
        <v>1</v>
      </c>
      <c r="L2503">
        <v>1</v>
      </c>
      <c r="M2503" s="3">
        <v>76.908299999999997</v>
      </c>
      <c r="N2503" s="3">
        <v>80.557000000000002</v>
      </c>
      <c r="O2503" s="3">
        <v>64.432900000000004</v>
      </c>
    </row>
    <row r="2504" spans="1:15" x14ac:dyDescent="0.25">
      <c r="A2504" t="s">
        <v>7497</v>
      </c>
      <c r="B2504" t="s">
        <v>7498</v>
      </c>
      <c r="C2504" t="s">
        <v>7499</v>
      </c>
      <c r="D2504">
        <v>86.97</v>
      </c>
      <c r="E2504">
        <v>85.71</v>
      </c>
      <c r="F2504">
        <v>89.59</v>
      </c>
      <c r="G2504">
        <v>422</v>
      </c>
      <c r="H2504">
        <v>420</v>
      </c>
      <c r="I2504">
        <v>413</v>
      </c>
      <c r="J2504">
        <v>1</v>
      </c>
      <c r="K2504">
        <v>1</v>
      </c>
      <c r="L2504">
        <v>0</v>
      </c>
      <c r="M2504" s="3">
        <v>73.316999999999993</v>
      </c>
      <c r="N2504" s="3">
        <v>67.442300000000003</v>
      </c>
      <c r="O2504" s="3">
        <v>62.576700000000002</v>
      </c>
    </row>
    <row r="2505" spans="1:15" x14ac:dyDescent="0.25">
      <c r="A2505" t="s">
        <v>7500</v>
      </c>
      <c r="B2505" t="s">
        <v>7501</v>
      </c>
      <c r="C2505" t="s">
        <v>7502</v>
      </c>
      <c r="D2505">
        <v>47.76</v>
      </c>
      <c r="E2505">
        <v>50.1</v>
      </c>
      <c r="F2505">
        <v>48.02</v>
      </c>
      <c r="G2505">
        <v>1026</v>
      </c>
      <c r="H2505">
        <v>1018</v>
      </c>
      <c r="I2505">
        <v>1008</v>
      </c>
      <c r="J2505">
        <v>24</v>
      </c>
      <c r="K2505">
        <v>20</v>
      </c>
      <c r="L2505">
        <v>17</v>
      </c>
      <c r="M2505" s="3">
        <v>97.889099999999999</v>
      </c>
      <c r="N2505" s="3">
        <v>95.551400000000001</v>
      </c>
      <c r="O2505" s="3">
        <v>81.862700000000004</v>
      </c>
    </row>
    <row r="2506" spans="1:15" x14ac:dyDescent="0.25">
      <c r="A2506" t="s">
        <v>7503</v>
      </c>
      <c r="B2506" t="s">
        <v>7504</v>
      </c>
      <c r="C2506" t="s">
        <v>7505</v>
      </c>
      <c r="D2506">
        <v>80.81</v>
      </c>
      <c r="E2506">
        <v>81.89</v>
      </c>
      <c r="F2506">
        <v>78.39</v>
      </c>
      <c r="G2506">
        <v>469</v>
      </c>
      <c r="H2506">
        <v>519</v>
      </c>
      <c r="I2506">
        <v>472</v>
      </c>
      <c r="J2506">
        <v>2</v>
      </c>
      <c r="K2506">
        <v>3</v>
      </c>
      <c r="L2506">
        <v>2</v>
      </c>
      <c r="M2506" s="3">
        <v>75.711299999999994</v>
      </c>
      <c r="N2506" s="3">
        <v>79.625100000000003</v>
      </c>
      <c r="O2506" s="3">
        <v>62.575699999999998</v>
      </c>
    </row>
    <row r="2507" spans="1:15" x14ac:dyDescent="0.25">
      <c r="A2507" t="s">
        <v>7506</v>
      </c>
      <c r="B2507" t="s">
        <v>7507</v>
      </c>
      <c r="C2507" t="s">
        <v>7508</v>
      </c>
      <c r="D2507">
        <v>55.41</v>
      </c>
      <c r="E2507">
        <v>57.66</v>
      </c>
      <c r="F2507">
        <v>62.68</v>
      </c>
      <c r="G2507">
        <v>767</v>
      </c>
      <c r="H2507">
        <v>770</v>
      </c>
      <c r="I2507">
        <v>887</v>
      </c>
      <c r="J2507">
        <v>4</v>
      </c>
      <c r="K2507">
        <v>0</v>
      </c>
      <c r="L2507">
        <v>4</v>
      </c>
      <c r="M2507" s="3">
        <v>84.899699999999996</v>
      </c>
      <c r="N2507" s="3">
        <v>83.179599999999994</v>
      </c>
      <c r="O2507" s="3">
        <v>94.027699999999996</v>
      </c>
    </row>
    <row r="2508" spans="1:15" x14ac:dyDescent="0.25">
      <c r="A2508" t="s">
        <v>7509</v>
      </c>
      <c r="B2508" t="s">
        <v>7510</v>
      </c>
      <c r="C2508" t="s">
        <v>7511</v>
      </c>
      <c r="D2508">
        <v>90.45</v>
      </c>
      <c r="E2508">
        <v>95</v>
      </c>
      <c r="F2508">
        <v>86.56</v>
      </c>
      <c r="G2508">
        <v>398</v>
      </c>
      <c r="H2508">
        <v>400</v>
      </c>
      <c r="I2508">
        <v>729</v>
      </c>
      <c r="J2508">
        <v>0</v>
      </c>
      <c r="K2508">
        <v>0</v>
      </c>
      <c r="L2508">
        <v>3</v>
      </c>
      <c r="M2508" s="3">
        <v>71.914199999999994</v>
      </c>
      <c r="N2508" s="3">
        <v>71.192599999999999</v>
      </c>
      <c r="O2508" s="3">
        <v>106.721</v>
      </c>
    </row>
    <row r="2509" spans="1:15" x14ac:dyDescent="0.25">
      <c r="A2509" t="s">
        <v>7512</v>
      </c>
      <c r="B2509" t="s">
        <v>7513</v>
      </c>
      <c r="C2509" t="s">
        <v>7514</v>
      </c>
      <c r="D2509">
        <v>86.45</v>
      </c>
      <c r="E2509">
        <v>89.81</v>
      </c>
      <c r="F2509">
        <v>89.68</v>
      </c>
      <c r="G2509">
        <v>465</v>
      </c>
      <c r="H2509">
        <v>481</v>
      </c>
      <c r="I2509">
        <v>465</v>
      </c>
      <c r="J2509">
        <v>13</v>
      </c>
      <c r="K2509">
        <v>13</v>
      </c>
      <c r="L2509">
        <v>0</v>
      </c>
      <c r="M2509" s="3">
        <v>80.304699999999997</v>
      </c>
      <c r="N2509" s="3">
        <v>80.932199999999995</v>
      </c>
      <c r="O2509" s="3">
        <v>70.526399999999995</v>
      </c>
    </row>
    <row r="2510" spans="1:15" x14ac:dyDescent="0.25">
      <c r="A2510" t="s">
        <v>7515</v>
      </c>
      <c r="B2510" t="s">
        <v>7516</v>
      </c>
      <c r="C2510" t="s">
        <v>7517</v>
      </c>
      <c r="D2510">
        <v>91.18</v>
      </c>
      <c r="E2510">
        <v>84.98</v>
      </c>
      <c r="F2510">
        <v>85.89</v>
      </c>
      <c r="G2510">
        <v>408</v>
      </c>
      <c r="H2510">
        <v>426</v>
      </c>
      <c r="I2510">
        <v>411</v>
      </c>
      <c r="J2510">
        <v>2</v>
      </c>
      <c r="K2510">
        <v>4</v>
      </c>
      <c r="L2510">
        <v>2</v>
      </c>
      <c r="M2510" s="3">
        <v>74.316100000000006</v>
      </c>
      <c r="N2510" s="3">
        <v>67.823099999999997</v>
      </c>
      <c r="O2510" s="3">
        <v>59.701900000000002</v>
      </c>
    </row>
    <row r="2511" spans="1:15" x14ac:dyDescent="0.25">
      <c r="A2511" t="s">
        <v>7518</v>
      </c>
      <c r="B2511" t="s">
        <v>7519</v>
      </c>
      <c r="C2511" t="s">
        <v>7520</v>
      </c>
      <c r="D2511">
        <v>54.14</v>
      </c>
      <c r="E2511">
        <v>45.34</v>
      </c>
      <c r="F2511">
        <v>41.44</v>
      </c>
      <c r="G2511">
        <v>713</v>
      </c>
      <c r="H2511">
        <v>1405</v>
      </c>
      <c r="I2511">
        <v>1390</v>
      </c>
      <c r="J2511">
        <v>4</v>
      </c>
      <c r="K2511">
        <v>16</v>
      </c>
      <c r="L2511">
        <v>19</v>
      </c>
      <c r="M2511" s="3">
        <v>77.113500000000002</v>
      </c>
      <c r="N2511" s="3">
        <v>119.346</v>
      </c>
      <c r="O2511" s="3">
        <v>97.417699999999996</v>
      </c>
    </row>
    <row r="2512" spans="1:15" x14ac:dyDescent="0.25">
      <c r="A2512" t="s">
        <v>7521</v>
      </c>
      <c r="B2512" t="s">
        <v>7522</v>
      </c>
      <c r="C2512" t="s">
        <v>7523</v>
      </c>
      <c r="D2512">
        <v>95.35</v>
      </c>
      <c r="E2512">
        <v>96.58</v>
      </c>
      <c r="F2512">
        <v>92.04</v>
      </c>
      <c r="G2512">
        <v>409</v>
      </c>
      <c r="H2512">
        <v>409</v>
      </c>
      <c r="I2512">
        <v>1394</v>
      </c>
      <c r="J2512">
        <v>0</v>
      </c>
      <c r="K2512">
        <v>0</v>
      </c>
      <c r="L2512">
        <v>3</v>
      </c>
      <c r="M2512" s="3">
        <v>77.905299999999997</v>
      </c>
      <c r="N2512" s="3">
        <v>74.005200000000002</v>
      </c>
      <c r="O2512" s="3">
        <v>216.99199999999999</v>
      </c>
    </row>
    <row r="2513" spans="1:15" x14ac:dyDescent="0.25">
      <c r="A2513" t="s">
        <v>7524</v>
      </c>
      <c r="B2513" t="s">
        <v>7525</v>
      </c>
      <c r="C2513" t="s">
        <v>7526</v>
      </c>
      <c r="D2513">
        <v>89.95</v>
      </c>
      <c r="E2513">
        <v>90.64</v>
      </c>
      <c r="F2513">
        <v>94.68</v>
      </c>
      <c r="G2513">
        <v>438</v>
      </c>
      <c r="H2513">
        <v>438</v>
      </c>
      <c r="I2513">
        <v>470</v>
      </c>
      <c r="J2513">
        <v>1</v>
      </c>
      <c r="K2513">
        <v>0</v>
      </c>
      <c r="L2513">
        <v>1</v>
      </c>
      <c r="M2513" s="3">
        <v>78.7042</v>
      </c>
      <c r="N2513" s="3">
        <v>74.378200000000007</v>
      </c>
      <c r="O2513" s="3">
        <v>75.259200000000007</v>
      </c>
    </row>
    <row r="2514" spans="1:15" x14ac:dyDescent="0.25">
      <c r="A2514" t="s">
        <v>7527</v>
      </c>
      <c r="B2514" t="s">
        <v>7528</v>
      </c>
      <c r="C2514" t="s">
        <v>7529</v>
      </c>
      <c r="D2514">
        <v>85.08</v>
      </c>
      <c r="E2514">
        <v>84.31</v>
      </c>
      <c r="F2514">
        <v>80.94</v>
      </c>
      <c r="G2514">
        <v>429</v>
      </c>
      <c r="H2514">
        <v>459</v>
      </c>
      <c r="I2514">
        <v>425</v>
      </c>
      <c r="J2514">
        <v>1</v>
      </c>
      <c r="K2514">
        <v>1</v>
      </c>
      <c r="L2514">
        <v>0</v>
      </c>
      <c r="M2514" s="3">
        <v>72.913499999999999</v>
      </c>
      <c r="N2514" s="3">
        <v>72.500900000000001</v>
      </c>
      <c r="O2514" s="3">
        <v>58.177599999999998</v>
      </c>
    </row>
    <row r="2515" spans="1:15" x14ac:dyDescent="0.25">
      <c r="A2515" t="s">
        <v>7530</v>
      </c>
      <c r="B2515" t="s">
        <v>7531</v>
      </c>
      <c r="C2515" t="s">
        <v>7532</v>
      </c>
      <c r="D2515">
        <v>70.790000000000006</v>
      </c>
      <c r="E2515">
        <v>76.430000000000007</v>
      </c>
      <c r="F2515">
        <v>70.38</v>
      </c>
      <c r="G2515">
        <v>558</v>
      </c>
      <c r="H2515">
        <v>560</v>
      </c>
      <c r="I2515">
        <v>557</v>
      </c>
      <c r="J2515">
        <v>4</v>
      </c>
      <c r="K2515">
        <v>3</v>
      </c>
      <c r="L2515">
        <v>5</v>
      </c>
      <c r="M2515" s="3">
        <v>78.909400000000005</v>
      </c>
      <c r="N2515" s="3">
        <v>80.186899999999994</v>
      </c>
      <c r="O2515" s="3">
        <v>66.299099999999996</v>
      </c>
    </row>
    <row r="2516" spans="1:15" x14ac:dyDescent="0.25">
      <c r="A2516" t="s">
        <v>7533</v>
      </c>
      <c r="B2516" t="s">
        <v>7534</v>
      </c>
      <c r="C2516" t="s">
        <v>7535</v>
      </c>
      <c r="D2516">
        <v>88.86</v>
      </c>
      <c r="E2516">
        <v>89.1</v>
      </c>
      <c r="F2516">
        <v>86.41</v>
      </c>
      <c r="G2516">
        <v>413</v>
      </c>
      <c r="H2516">
        <v>413</v>
      </c>
      <c r="I2516">
        <v>412</v>
      </c>
      <c r="J2516">
        <v>1</v>
      </c>
      <c r="K2516">
        <v>1</v>
      </c>
      <c r="L2516">
        <v>1</v>
      </c>
      <c r="M2516" s="3">
        <v>73.312700000000007</v>
      </c>
      <c r="N2516" s="3">
        <v>68.941299999999998</v>
      </c>
      <c r="O2516" s="3">
        <v>60.209400000000002</v>
      </c>
    </row>
    <row r="2517" spans="1:15" x14ac:dyDescent="0.25">
      <c r="A2517" t="s">
        <v>7536</v>
      </c>
      <c r="B2517" t="s">
        <v>7537</v>
      </c>
      <c r="C2517" t="s">
        <v>7538</v>
      </c>
      <c r="D2517">
        <v>79.75</v>
      </c>
      <c r="E2517">
        <v>79.59</v>
      </c>
      <c r="F2517">
        <v>77.12</v>
      </c>
      <c r="G2517">
        <v>474</v>
      </c>
      <c r="H2517">
        <v>490</v>
      </c>
      <c r="I2517">
        <v>520</v>
      </c>
      <c r="J2517">
        <v>1</v>
      </c>
      <c r="K2517">
        <v>3</v>
      </c>
      <c r="L2517">
        <v>2</v>
      </c>
      <c r="M2517" s="3">
        <v>75.514799999999994</v>
      </c>
      <c r="N2517" s="3">
        <v>73.064400000000006</v>
      </c>
      <c r="O2517" s="3">
        <v>67.822500000000005</v>
      </c>
    </row>
    <row r="2518" spans="1:15" x14ac:dyDescent="0.25">
      <c r="A2518" t="s">
        <v>7539</v>
      </c>
      <c r="B2518" t="s">
        <v>7540</v>
      </c>
      <c r="C2518" t="s">
        <v>7541</v>
      </c>
      <c r="D2518">
        <v>81.459999999999994</v>
      </c>
      <c r="E2518">
        <v>88.48</v>
      </c>
      <c r="F2518">
        <v>78.59</v>
      </c>
      <c r="G2518">
        <v>453</v>
      </c>
      <c r="H2518">
        <v>521</v>
      </c>
      <c r="I2518">
        <v>453</v>
      </c>
      <c r="J2518">
        <v>0</v>
      </c>
      <c r="K2518">
        <v>1</v>
      </c>
      <c r="L2518">
        <v>1</v>
      </c>
      <c r="M2518" s="3">
        <v>73.7166</v>
      </c>
      <c r="N2518" s="3">
        <v>86.3643</v>
      </c>
      <c r="O2518" s="3">
        <v>60.21</v>
      </c>
    </row>
    <row r="2519" spans="1:15" x14ac:dyDescent="0.25">
      <c r="A2519" t="s">
        <v>7542</v>
      </c>
      <c r="B2519" t="s">
        <v>7543</v>
      </c>
      <c r="C2519" t="s">
        <v>7544</v>
      </c>
      <c r="D2519">
        <v>75.23</v>
      </c>
      <c r="E2519">
        <v>75.09</v>
      </c>
      <c r="F2519">
        <v>81.97</v>
      </c>
      <c r="G2519">
        <v>537</v>
      </c>
      <c r="H2519">
        <v>538</v>
      </c>
      <c r="I2519">
        <v>1353</v>
      </c>
      <c r="J2519">
        <v>5</v>
      </c>
      <c r="K2519">
        <v>4</v>
      </c>
      <c r="L2519">
        <v>3</v>
      </c>
      <c r="M2519" s="3">
        <v>80.702699999999993</v>
      </c>
      <c r="N2519" s="3">
        <v>75.686099999999996</v>
      </c>
      <c r="O2519" s="3">
        <v>187.56700000000001</v>
      </c>
    </row>
    <row r="2520" spans="1:15" x14ac:dyDescent="0.25">
      <c r="A2520" t="s">
        <v>7545</v>
      </c>
      <c r="B2520" t="s">
        <v>7546</v>
      </c>
      <c r="C2520" t="s">
        <v>7547</v>
      </c>
      <c r="D2520">
        <v>82.78</v>
      </c>
      <c r="E2520">
        <v>70.84</v>
      </c>
      <c r="F2520">
        <v>77.14</v>
      </c>
      <c r="G2520">
        <v>511</v>
      </c>
      <c r="H2520">
        <v>535</v>
      </c>
      <c r="I2520">
        <v>1356</v>
      </c>
      <c r="J2520">
        <v>3</v>
      </c>
      <c r="K2520">
        <v>7</v>
      </c>
      <c r="L2520">
        <v>10</v>
      </c>
      <c r="M2520" s="3">
        <v>84.502399999999994</v>
      </c>
      <c r="N2520" s="3">
        <v>71.004199999999997</v>
      </c>
      <c r="O2520" s="3">
        <v>176.90600000000001</v>
      </c>
    </row>
    <row r="2521" spans="1:15" x14ac:dyDescent="0.25">
      <c r="A2521" t="s">
        <v>7548</v>
      </c>
      <c r="B2521" t="s">
        <v>7549</v>
      </c>
      <c r="C2521" t="s">
        <v>7550</v>
      </c>
      <c r="D2521">
        <v>84.37</v>
      </c>
      <c r="E2521">
        <v>85.9</v>
      </c>
      <c r="F2521">
        <v>84.06</v>
      </c>
      <c r="G2521">
        <v>435</v>
      </c>
      <c r="H2521">
        <v>468</v>
      </c>
      <c r="I2521">
        <v>433</v>
      </c>
      <c r="J2521">
        <v>1</v>
      </c>
      <c r="K2521">
        <v>1</v>
      </c>
      <c r="L2521">
        <v>0</v>
      </c>
      <c r="M2521" s="3">
        <v>73.316199999999995</v>
      </c>
      <c r="N2521" s="3">
        <v>75.316599999999994</v>
      </c>
      <c r="O2521" s="3">
        <v>61.557499999999997</v>
      </c>
    </row>
    <row r="2522" spans="1:15" x14ac:dyDescent="0.25">
      <c r="A2522" t="s">
        <v>7551</v>
      </c>
      <c r="B2522" t="s">
        <v>7552</v>
      </c>
      <c r="C2522" t="s">
        <v>7553</v>
      </c>
      <c r="D2522">
        <v>99.46</v>
      </c>
      <c r="E2522">
        <v>99.25</v>
      </c>
      <c r="F2522">
        <v>98.72</v>
      </c>
      <c r="G2522">
        <v>369</v>
      </c>
      <c r="H2522">
        <v>398</v>
      </c>
      <c r="I2522">
        <v>391</v>
      </c>
      <c r="J2522">
        <v>0</v>
      </c>
      <c r="K2522">
        <v>0</v>
      </c>
      <c r="L2522">
        <v>0</v>
      </c>
      <c r="M2522" s="3">
        <v>73.315799999999996</v>
      </c>
      <c r="N2522" s="3">
        <v>74.005700000000004</v>
      </c>
      <c r="O2522" s="3">
        <v>65.280799999999999</v>
      </c>
    </row>
    <row r="2523" spans="1:15" x14ac:dyDescent="0.25">
      <c r="A2523" t="s">
        <v>7554</v>
      </c>
      <c r="B2523" t="s">
        <v>7555</v>
      </c>
      <c r="C2523" t="s">
        <v>7556</v>
      </c>
      <c r="D2523">
        <v>64.069999999999993</v>
      </c>
      <c r="E2523">
        <v>63.41</v>
      </c>
      <c r="F2523">
        <v>78.209999999999994</v>
      </c>
      <c r="G2523">
        <v>604</v>
      </c>
      <c r="H2523">
        <v>604</v>
      </c>
      <c r="I2523">
        <v>638</v>
      </c>
      <c r="J2523">
        <v>3</v>
      </c>
      <c r="K2523">
        <v>4</v>
      </c>
      <c r="L2523">
        <v>1</v>
      </c>
      <c r="M2523" s="3">
        <v>77.306200000000004</v>
      </c>
      <c r="N2523" s="3">
        <v>71.754000000000005</v>
      </c>
      <c r="O2523" s="3">
        <v>84.389099999999999</v>
      </c>
    </row>
    <row r="2524" spans="1:15" x14ac:dyDescent="0.25">
      <c r="A2524" t="s">
        <v>7557</v>
      </c>
      <c r="B2524" t="s">
        <v>7558</v>
      </c>
      <c r="C2524" t="s">
        <v>7559</v>
      </c>
      <c r="D2524">
        <v>82.29</v>
      </c>
      <c r="E2524">
        <v>90.26</v>
      </c>
      <c r="F2524">
        <v>78.599999999999994</v>
      </c>
      <c r="G2524">
        <v>463</v>
      </c>
      <c r="H2524">
        <v>462</v>
      </c>
      <c r="I2524">
        <v>500</v>
      </c>
      <c r="J2524">
        <v>2</v>
      </c>
      <c r="K2524">
        <v>0</v>
      </c>
      <c r="L2524">
        <v>3</v>
      </c>
      <c r="M2524" s="3">
        <v>76.111599999999996</v>
      </c>
      <c r="N2524" s="3">
        <v>78.124799999999993</v>
      </c>
      <c r="O2524" s="3">
        <v>66.465400000000002</v>
      </c>
    </row>
    <row r="2525" spans="1:15" x14ac:dyDescent="0.25">
      <c r="A2525" t="s">
        <v>7560</v>
      </c>
      <c r="B2525" t="s">
        <v>7561</v>
      </c>
      <c r="C2525" t="s">
        <v>7562</v>
      </c>
      <c r="D2525">
        <v>89.29</v>
      </c>
      <c r="E2525">
        <v>91.82</v>
      </c>
      <c r="F2525">
        <v>89.16</v>
      </c>
      <c r="G2525">
        <v>420</v>
      </c>
      <c r="H2525">
        <v>428</v>
      </c>
      <c r="I2525">
        <v>415</v>
      </c>
      <c r="J2525">
        <v>1</v>
      </c>
      <c r="K2525">
        <v>1</v>
      </c>
      <c r="L2525">
        <v>1</v>
      </c>
      <c r="M2525" s="3">
        <v>74.9161</v>
      </c>
      <c r="N2525" s="3">
        <v>73.626199999999997</v>
      </c>
      <c r="O2525" s="3">
        <v>62.578000000000003</v>
      </c>
    </row>
    <row r="2526" spans="1:15" x14ac:dyDescent="0.25">
      <c r="A2526" t="s">
        <v>7563</v>
      </c>
      <c r="B2526" t="s">
        <v>7564</v>
      </c>
      <c r="C2526" t="s">
        <v>7565</v>
      </c>
      <c r="D2526">
        <v>83.68</v>
      </c>
      <c r="E2526">
        <v>83.3</v>
      </c>
      <c r="F2526">
        <v>79.5</v>
      </c>
      <c r="G2526">
        <v>484</v>
      </c>
      <c r="H2526">
        <v>509</v>
      </c>
      <c r="I2526">
        <v>483</v>
      </c>
      <c r="J2526">
        <v>4</v>
      </c>
      <c r="K2526">
        <v>4</v>
      </c>
      <c r="L2526">
        <v>2</v>
      </c>
      <c r="M2526" s="3">
        <v>80.907700000000006</v>
      </c>
      <c r="N2526" s="3">
        <v>79.435400000000001</v>
      </c>
      <c r="O2526" s="3">
        <v>64.940799999999996</v>
      </c>
    </row>
    <row r="2527" spans="1:15" x14ac:dyDescent="0.25">
      <c r="A2527" t="s">
        <v>7566</v>
      </c>
      <c r="B2527" t="s">
        <v>7567</v>
      </c>
      <c r="C2527" t="s">
        <v>7568</v>
      </c>
      <c r="D2527">
        <v>85.31</v>
      </c>
      <c r="E2527">
        <v>86.87</v>
      </c>
      <c r="F2527">
        <v>81.36</v>
      </c>
      <c r="G2527">
        <v>456</v>
      </c>
      <c r="H2527">
        <v>533</v>
      </c>
      <c r="I2527">
        <v>456</v>
      </c>
      <c r="J2527">
        <v>4</v>
      </c>
      <c r="K2527">
        <v>1</v>
      </c>
      <c r="L2527">
        <v>3</v>
      </c>
      <c r="M2527" s="3">
        <v>77.7119</v>
      </c>
      <c r="N2527" s="3">
        <v>86.745800000000003</v>
      </c>
      <c r="O2527" s="3">
        <v>62.744999999999997</v>
      </c>
    </row>
    <row r="2528" spans="1:15" x14ac:dyDescent="0.25">
      <c r="A2528" t="s">
        <v>7569</v>
      </c>
      <c r="B2528" t="s">
        <v>7570</v>
      </c>
      <c r="C2528" t="s">
        <v>7571</v>
      </c>
      <c r="D2528">
        <v>42.09</v>
      </c>
      <c r="E2528">
        <v>49.53</v>
      </c>
      <c r="F2528">
        <v>48.47</v>
      </c>
      <c r="G2528">
        <v>1043</v>
      </c>
      <c r="H2528">
        <v>1171</v>
      </c>
      <c r="I2528">
        <v>1015</v>
      </c>
      <c r="J2528">
        <v>9</v>
      </c>
      <c r="K2528">
        <v>4</v>
      </c>
      <c r="L2528">
        <v>8</v>
      </c>
      <c r="M2528" s="3">
        <v>87.697299999999998</v>
      </c>
      <c r="N2528" s="3">
        <v>108.66200000000001</v>
      </c>
      <c r="O2528" s="3">
        <v>83.203699999999998</v>
      </c>
    </row>
    <row r="2529" spans="1:15" x14ac:dyDescent="0.25">
      <c r="A2529" t="s">
        <v>7572</v>
      </c>
      <c r="B2529" t="s">
        <v>7573</v>
      </c>
      <c r="C2529" t="s">
        <v>7574</v>
      </c>
      <c r="D2529">
        <v>70.900000000000006</v>
      </c>
      <c r="E2529">
        <v>79.010000000000005</v>
      </c>
      <c r="F2529">
        <v>72.37</v>
      </c>
      <c r="G2529">
        <v>598</v>
      </c>
      <c r="H2529">
        <v>791</v>
      </c>
      <c r="I2529">
        <v>590</v>
      </c>
      <c r="J2529">
        <v>10</v>
      </c>
      <c r="K2529">
        <v>11</v>
      </c>
      <c r="L2529">
        <v>7</v>
      </c>
      <c r="M2529" s="3">
        <v>84.697400000000002</v>
      </c>
      <c r="N2529" s="3">
        <v>117.087</v>
      </c>
      <c r="O2529" s="3">
        <v>72.212800000000001</v>
      </c>
    </row>
    <row r="2530" spans="1:15" x14ac:dyDescent="0.25">
      <c r="A2530" t="s">
        <v>7575</v>
      </c>
      <c r="B2530" t="s">
        <v>7576</v>
      </c>
      <c r="C2530" t="s">
        <v>7577</v>
      </c>
      <c r="D2530">
        <v>67.63</v>
      </c>
      <c r="E2530">
        <v>69.62</v>
      </c>
      <c r="F2530">
        <v>66</v>
      </c>
      <c r="G2530">
        <v>556</v>
      </c>
      <c r="H2530">
        <v>586</v>
      </c>
      <c r="I2530">
        <v>547</v>
      </c>
      <c r="J2530">
        <v>0</v>
      </c>
      <c r="K2530">
        <v>0</v>
      </c>
      <c r="L2530">
        <v>1</v>
      </c>
      <c r="M2530" s="3">
        <v>75.116799999999998</v>
      </c>
      <c r="N2530" s="3">
        <v>76.433400000000006</v>
      </c>
      <c r="O2530" s="3">
        <v>61.056899999999999</v>
      </c>
    </row>
    <row r="2531" spans="1:15" x14ac:dyDescent="0.25">
      <c r="A2531" t="s">
        <v>7578</v>
      </c>
      <c r="B2531" t="s">
        <v>7579</v>
      </c>
      <c r="C2531" t="s">
        <v>7580</v>
      </c>
      <c r="D2531">
        <v>83.48</v>
      </c>
      <c r="E2531">
        <v>85.9</v>
      </c>
      <c r="F2531">
        <v>82.38</v>
      </c>
      <c r="G2531">
        <v>454</v>
      </c>
      <c r="H2531">
        <v>461</v>
      </c>
      <c r="I2531">
        <v>789</v>
      </c>
      <c r="J2531">
        <v>2</v>
      </c>
      <c r="K2531">
        <v>2</v>
      </c>
      <c r="L2531">
        <v>3</v>
      </c>
      <c r="M2531" s="3">
        <v>75.711399999999998</v>
      </c>
      <c r="N2531" s="3">
        <v>74.19</v>
      </c>
      <c r="O2531" s="3">
        <v>109.926</v>
      </c>
    </row>
    <row r="2532" spans="1:15" x14ac:dyDescent="0.25">
      <c r="A2532" t="s">
        <v>7581</v>
      </c>
      <c r="B2532" t="s">
        <v>7582</v>
      </c>
      <c r="C2532" t="s">
        <v>7583</v>
      </c>
      <c r="D2532">
        <v>74.239999999999995</v>
      </c>
      <c r="E2532">
        <v>72.92</v>
      </c>
      <c r="F2532">
        <v>90.35</v>
      </c>
      <c r="G2532">
        <v>524</v>
      </c>
      <c r="H2532">
        <v>528</v>
      </c>
      <c r="I2532">
        <v>518</v>
      </c>
      <c r="J2532">
        <v>4</v>
      </c>
      <c r="K2532">
        <v>3</v>
      </c>
      <c r="L2532">
        <v>0</v>
      </c>
      <c r="M2532" s="3">
        <v>77.712699999999998</v>
      </c>
      <c r="N2532" s="3">
        <v>72.1327</v>
      </c>
      <c r="O2532" s="3">
        <v>79.151899999999998</v>
      </c>
    </row>
    <row r="2533" spans="1:15" x14ac:dyDescent="0.25">
      <c r="A2533" t="s">
        <v>7584</v>
      </c>
      <c r="B2533" t="s">
        <v>7585</v>
      </c>
      <c r="C2533" t="s">
        <v>7586</v>
      </c>
      <c r="D2533">
        <v>87.98</v>
      </c>
      <c r="E2533">
        <v>87.16</v>
      </c>
      <c r="F2533">
        <v>81.66</v>
      </c>
      <c r="G2533">
        <v>416</v>
      </c>
      <c r="H2533">
        <v>405</v>
      </c>
      <c r="I2533">
        <v>447</v>
      </c>
      <c r="J2533">
        <v>2</v>
      </c>
      <c r="K2533">
        <v>1</v>
      </c>
      <c r="L2533">
        <v>4</v>
      </c>
      <c r="M2533" s="3">
        <v>73.113900000000001</v>
      </c>
      <c r="N2533" s="3">
        <v>66.133799999999994</v>
      </c>
      <c r="O2533" s="3">
        <v>61.733400000000003</v>
      </c>
    </row>
    <row r="2534" spans="1:15" x14ac:dyDescent="0.25">
      <c r="A2534" t="s">
        <v>7587</v>
      </c>
      <c r="B2534" t="s">
        <v>7588</v>
      </c>
      <c r="C2534" t="s">
        <v>7589</v>
      </c>
      <c r="D2534">
        <v>97.92</v>
      </c>
      <c r="E2534">
        <v>97.66</v>
      </c>
      <c r="F2534">
        <v>99.76</v>
      </c>
      <c r="G2534">
        <v>384</v>
      </c>
      <c r="H2534">
        <v>384</v>
      </c>
      <c r="I2534">
        <v>425</v>
      </c>
      <c r="J2534">
        <v>1</v>
      </c>
      <c r="K2534">
        <v>1</v>
      </c>
      <c r="L2534">
        <v>0</v>
      </c>
      <c r="M2534" s="3">
        <v>75.114800000000002</v>
      </c>
      <c r="N2534" s="3">
        <v>70.258600000000001</v>
      </c>
      <c r="O2534" s="3">
        <v>71.704899999999995</v>
      </c>
    </row>
    <row r="2535" spans="1:15" x14ac:dyDescent="0.25">
      <c r="A2535" t="s">
        <v>7590</v>
      </c>
      <c r="B2535" t="s">
        <v>7591</v>
      </c>
      <c r="C2535" t="s">
        <v>7592</v>
      </c>
      <c r="D2535">
        <v>76.209999999999994</v>
      </c>
      <c r="E2535">
        <v>82.95</v>
      </c>
      <c r="F2535">
        <v>75.63</v>
      </c>
      <c r="G2535">
        <v>475</v>
      </c>
      <c r="H2535">
        <v>475</v>
      </c>
      <c r="I2535">
        <v>476</v>
      </c>
      <c r="J2535">
        <v>0</v>
      </c>
      <c r="K2535">
        <v>0</v>
      </c>
      <c r="L2535">
        <v>0</v>
      </c>
      <c r="M2535" s="3">
        <v>72.314999999999998</v>
      </c>
      <c r="N2535" s="3">
        <v>73.817899999999995</v>
      </c>
      <c r="O2535" s="3">
        <v>60.8842</v>
      </c>
    </row>
    <row r="2536" spans="1:15" x14ac:dyDescent="0.25">
      <c r="A2536" t="s">
        <v>7593</v>
      </c>
      <c r="B2536" t="s">
        <v>7594</v>
      </c>
      <c r="C2536" t="s">
        <v>7595</v>
      </c>
      <c r="D2536">
        <v>81.45</v>
      </c>
      <c r="E2536">
        <v>85.27</v>
      </c>
      <c r="F2536">
        <v>86.81</v>
      </c>
      <c r="G2536">
        <v>469</v>
      </c>
      <c r="H2536">
        <v>455</v>
      </c>
      <c r="I2536">
        <v>455</v>
      </c>
      <c r="J2536">
        <v>2</v>
      </c>
      <c r="K2536">
        <v>0</v>
      </c>
      <c r="L2536">
        <v>1</v>
      </c>
      <c r="M2536" s="3">
        <v>76.310900000000004</v>
      </c>
      <c r="N2536" s="3">
        <v>72.687399999999997</v>
      </c>
      <c r="O2536" s="3">
        <v>66.801199999999994</v>
      </c>
    </row>
    <row r="2537" spans="1:15" x14ac:dyDescent="0.25">
      <c r="A2537" t="s">
        <v>7596</v>
      </c>
      <c r="B2537" t="s">
        <v>7597</v>
      </c>
      <c r="C2537" t="s">
        <v>7598</v>
      </c>
      <c r="D2537">
        <v>89.16</v>
      </c>
      <c r="E2537">
        <v>90.89</v>
      </c>
      <c r="F2537">
        <v>90.37</v>
      </c>
      <c r="G2537">
        <v>406</v>
      </c>
      <c r="H2537">
        <v>472</v>
      </c>
      <c r="I2537">
        <v>644</v>
      </c>
      <c r="J2537">
        <v>0</v>
      </c>
      <c r="K2537">
        <v>0</v>
      </c>
      <c r="L2537">
        <v>0</v>
      </c>
      <c r="M2537" s="3">
        <v>72.313400000000001</v>
      </c>
      <c r="N2537" s="3">
        <v>80.372900000000001</v>
      </c>
      <c r="O2537" s="3">
        <v>98.4268</v>
      </c>
    </row>
    <row r="2538" spans="1:15" x14ac:dyDescent="0.25">
      <c r="A2538" t="s">
        <v>7599</v>
      </c>
      <c r="B2538" t="s">
        <v>7600</v>
      </c>
      <c r="C2538" t="s">
        <v>7601</v>
      </c>
      <c r="D2538">
        <v>97.63</v>
      </c>
      <c r="E2538">
        <v>87.85</v>
      </c>
      <c r="F2538">
        <v>93.4</v>
      </c>
      <c r="G2538">
        <v>379</v>
      </c>
      <c r="H2538">
        <v>856</v>
      </c>
      <c r="I2538">
        <v>379</v>
      </c>
      <c r="J2538">
        <v>0</v>
      </c>
      <c r="K2538">
        <v>3</v>
      </c>
      <c r="L2538">
        <v>0</v>
      </c>
      <c r="M2538" s="3">
        <v>73.917199999999994</v>
      </c>
      <c r="N2538" s="3">
        <v>140.886</v>
      </c>
      <c r="O2538" s="3">
        <v>59.8673</v>
      </c>
    </row>
    <row r="2539" spans="1:15" x14ac:dyDescent="0.25">
      <c r="A2539" t="s">
        <v>7602</v>
      </c>
      <c r="B2539" t="s">
        <v>7603</v>
      </c>
      <c r="C2539" t="s">
        <v>7604</v>
      </c>
      <c r="D2539">
        <v>84.02</v>
      </c>
      <c r="E2539">
        <v>89.27</v>
      </c>
      <c r="F2539">
        <v>84.25</v>
      </c>
      <c r="G2539">
        <v>438</v>
      </c>
      <c r="H2539">
        <v>438</v>
      </c>
      <c r="I2539">
        <v>438</v>
      </c>
      <c r="J2539">
        <v>3</v>
      </c>
      <c r="K2539">
        <v>2</v>
      </c>
      <c r="L2539">
        <v>3</v>
      </c>
      <c r="M2539" s="3">
        <v>73.515600000000006</v>
      </c>
      <c r="N2539" s="3">
        <v>73.254000000000005</v>
      </c>
      <c r="O2539" s="3">
        <v>62.408999999999999</v>
      </c>
    </row>
    <row r="2540" spans="1:15" x14ac:dyDescent="0.25">
      <c r="A2540" t="s">
        <v>7605</v>
      </c>
      <c r="B2540" t="s">
        <v>7606</v>
      </c>
      <c r="C2540" t="s">
        <v>7607</v>
      </c>
      <c r="D2540">
        <v>60.48</v>
      </c>
      <c r="E2540">
        <v>62.22</v>
      </c>
      <c r="F2540">
        <v>93.42</v>
      </c>
      <c r="G2540">
        <v>706</v>
      </c>
      <c r="H2540">
        <v>704</v>
      </c>
      <c r="I2540">
        <v>745</v>
      </c>
      <c r="J2540">
        <v>12</v>
      </c>
      <c r="K2540">
        <v>10</v>
      </c>
      <c r="L2540">
        <v>1</v>
      </c>
      <c r="M2540" s="3">
        <v>85.298100000000005</v>
      </c>
      <c r="N2540" s="3">
        <v>82.064300000000003</v>
      </c>
      <c r="O2540" s="3">
        <v>117.706</v>
      </c>
    </row>
    <row r="2541" spans="1:15" x14ac:dyDescent="0.25">
      <c r="A2541" t="s">
        <v>7608</v>
      </c>
      <c r="B2541" t="s">
        <v>7609</v>
      </c>
      <c r="C2541" t="s">
        <v>7610</v>
      </c>
      <c r="D2541">
        <v>43.95</v>
      </c>
      <c r="E2541">
        <v>56.06</v>
      </c>
      <c r="F2541">
        <v>43.38</v>
      </c>
      <c r="G2541">
        <v>1108</v>
      </c>
      <c r="H2541">
        <v>1131</v>
      </c>
      <c r="I2541">
        <v>1088</v>
      </c>
      <c r="J2541">
        <v>27</v>
      </c>
      <c r="K2541">
        <v>13</v>
      </c>
      <c r="L2541">
        <v>29</v>
      </c>
      <c r="M2541" s="3">
        <v>97.279499999999999</v>
      </c>
      <c r="N2541" s="3">
        <v>118.78700000000001</v>
      </c>
      <c r="O2541" s="3">
        <v>79.821899999999999</v>
      </c>
    </row>
    <row r="2542" spans="1:15" x14ac:dyDescent="0.25">
      <c r="A2542" t="s">
        <v>7611</v>
      </c>
      <c r="B2542" t="s">
        <v>7612</v>
      </c>
      <c r="C2542" t="s">
        <v>7613</v>
      </c>
      <c r="D2542">
        <v>81.33</v>
      </c>
      <c r="E2542">
        <v>84.26</v>
      </c>
      <c r="F2542">
        <v>83.78</v>
      </c>
      <c r="G2542">
        <v>450</v>
      </c>
      <c r="H2542">
        <v>451</v>
      </c>
      <c r="I2542">
        <v>487</v>
      </c>
      <c r="J2542">
        <v>2</v>
      </c>
      <c r="K2542">
        <v>2</v>
      </c>
      <c r="L2542">
        <v>1</v>
      </c>
      <c r="M2542" s="3">
        <v>73.111599999999996</v>
      </c>
      <c r="N2542" s="3">
        <v>71.194999999999993</v>
      </c>
      <c r="O2542" s="3">
        <v>69.003799999999998</v>
      </c>
    </row>
    <row r="2543" spans="1:15" x14ac:dyDescent="0.25">
      <c r="A2543" t="s">
        <v>7614</v>
      </c>
      <c r="B2543" t="s">
        <v>7615</v>
      </c>
      <c r="C2543" t="s">
        <v>7616</v>
      </c>
      <c r="D2543">
        <v>48.16</v>
      </c>
      <c r="E2543">
        <v>48.24</v>
      </c>
      <c r="F2543">
        <v>86.86</v>
      </c>
      <c r="G2543">
        <v>870</v>
      </c>
      <c r="H2543">
        <v>881</v>
      </c>
      <c r="I2543">
        <v>1134</v>
      </c>
      <c r="J2543">
        <v>19</v>
      </c>
      <c r="K2543">
        <v>16</v>
      </c>
      <c r="L2543">
        <v>5</v>
      </c>
      <c r="M2543" s="3">
        <v>83.700599999999994</v>
      </c>
      <c r="N2543" s="3">
        <v>79.622299999999996</v>
      </c>
      <c r="O2543" s="3">
        <v>166.58500000000001</v>
      </c>
    </row>
    <row r="2544" spans="1:15" x14ac:dyDescent="0.25">
      <c r="A2544" t="s">
        <v>7617</v>
      </c>
      <c r="B2544" t="s">
        <v>7618</v>
      </c>
      <c r="C2544" t="s">
        <v>7619</v>
      </c>
      <c r="D2544">
        <v>94.63</v>
      </c>
      <c r="E2544">
        <v>93.08</v>
      </c>
      <c r="F2544">
        <v>91.3</v>
      </c>
      <c r="G2544">
        <v>391</v>
      </c>
      <c r="H2544">
        <v>390</v>
      </c>
      <c r="I2544">
        <v>391</v>
      </c>
      <c r="J2544">
        <v>1</v>
      </c>
      <c r="K2544">
        <v>0</v>
      </c>
      <c r="L2544">
        <v>1</v>
      </c>
      <c r="M2544" s="3">
        <v>73.914299999999997</v>
      </c>
      <c r="N2544" s="3">
        <v>68.010000000000005</v>
      </c>
      <c r="O2544" s="3">
        <v>60.374099999999999</v>
      </c>
    </row>
    <row r="2545" spans="1:15" x14ac:dyDescent="0.25">
      <c r="A2545" t="s">
        <v>7620</v>
      </c>
      <c r="B2545" t="s">
        <v>7621</v>
      </c>
      <c r="C2545" t="s">
        <v>7622</v>
      </c>
      <c r="D2545">
        <v>85.86</v>
      </c>
      <c r="E2545">
        <v>84.6</v>
      </c>
      <c r="F2545">
        <v>81.430000000000007</v>
      </c>
      <c r="G2545">
        <v>474</v>
      </c>
      <c r="H2545">
        <v>474</v>
      </c>
      <c r="I2545">
        <v>474</v>
      </c>
      <c r="J2545">
        <v>1</v>
      </c>
      <c r="K2545">
        <v>1</v>
      </c>
      <c r="L2545">
        <v>2</v>
      </c>
      <c r="M2545" s="3">
        <v>81.300299999999993</v>
      </c>
      <c r="N2545" s="3">
        <v>75.127700000000004</v>
      </c>
      <c r="O2545" s="3">
        <v>65.277900000000002</v>
      </c>
    </row>
    <row r="2546" spans="1:15" x14ac:dyDescent="0.25">
      <c r="A2546" t="s">
        <v>7623</v>
      </c>
      <c r="B2546" t="s">
        <v>7624</v>
      </c>
      <c r="C2546" t="s">
        <v>7625</v>
      </c>
      <c r="D2546">
        <v>63.65</v>
      </c>
      <c r="E2546">
        <v>67.819999999999993</v>
      </c>
      <c r="F2546">
        <v>80.34</v>
      </c>
      <c r="G2546">
        <v>608</v>
      </c>
      <c r="H2546">
        <v>609</v>
      </c>
      <c r="I2546">
        <v>702</v>
      </c>
      <c r="J2546">
        <v>5</v>
      </c>
      <c r="K2546">
        <v>8</v>
      </c>
      <c r="L2546">
        <v>1</v>
      </c>
      <c r="M2546" s="3">
        <v>77.308099999999996</v>
      </c>
      <c r="N2546" s="3">
        <v>77.379599999999996</v>
      </c>
      <c r="O2546" s="3">
        <v>95.383300000000006</v>
      </c>
    </row>
    <row r="2547" spans="1:15" x14ac:dyDescent="0.25">
      <c r="A2547" t="s">
        <v>7626</v>
      </c>
      <c r="B2547" t="s">
        <v>7627</v>
      </c>
      <c r="C2547" t="s">
        <v>7628</v>
      </c>
      <c r="D2547">
        <v>96.65</v>
      </c>
      <c r="E2547">
        <v>98.28</v>
      </c>
      <c r="F2547">
        <v>94.96</v>
      </c>
      <c r="G2547">
        <v>388</v>
      </c>
      <c r="H2547">
        <v>406</v>
      </c>
      <c r="I2547">
        <v>397</v>
      </c>
      <c r="J2547">
        <v>1</v>
      </c>
      <c r="K2547">
        <v>0</v>
      </c>
      <c r="L2547">
        <v>2</v>
      </c>
      <c r="M2547" s="3">
        <v>74.912899999999993</v>
      </c>
      <c r="N2547" s="3">
        <v>74.755399999999995</v>
      </c>
      <c r="O2547" s="3">
        <v>63.758000000000003</v>
      </c>
    </row>
    <row r="2548" spans="1:15" x14ac:dyDescent="0.25">
      <c r="A2548" t="s">
        <v>7629</v>
      </c>
      <c r="B2548" t="s">
        <v>7630</v>
      </c>
      <c r="C2548" t="s">
        <v>7631</v>
      </c>
      <c r="D2548">
        <v>50.38</v>
      </c>
      <c r="E2548">
        <v>51.33</v>
      </c>
      <c r="F2548">
        <v>42.09</v>
      </c>
      <c r="G2548">
        <v>796</v>
      </c>
      <c r="H2548">
        <v>867</v>
      </c>
      <c r="I2548">
        <v>796</v>
      </c>
      <c r="J2548">
        <v>10</v>
      </c>
      <c r="K2548">
        <v>10</v>
      </c>
      <c r="L2548">
        <v>11</v>
      </c>
      <c r="M2548" s="3">
        <v>80.111400000000003</v>
      </c>
      <c r="N2548" s="3">
        <v>83.376199999999997</v>
      </c>
      <c r="O2548" s="3">
        <v>56.662500000000001</v>
      </c>
    </row>
    <row r="2549" spans="1:15" x14ac:dyDescent="0.25">
      <c r="A2549" t="s">
        <v>7632</v>
      </c>
      <c r="B2549" t="s">
        <v>7633</v>
      </c>
      <c r="C2549" t="s">
        <v>7634</v>
      </c>
      <c r="D2549">
        <v>67.819999999999993</v>
      </c>
      <c r="E2549">
        <v>66.92</v>
      </c>
      <c r="F2549">
        <v>68.98</v>
      </c>
      <c r="G2549">
        <v>522</v>
      </c>
      <c r="H2549">
        <v>520</v>
      </c>
      <c r="I2549">
        <v>519</v>
      </c>
      <c r="J2549">
        <v>3</v>
      </c>
      <c r="K2549">
        <v>2</v>
      </c>
      <c r="L2549">
        <v>3</v>
      </c>
      <c r="M2549" s="3">
        <v>70.721500000000006</v>
      </c>
      <c r="N2549" s="3">
        <v>65.194500000000005</v>
      </c>
      <c r="O2549" s="3">
        <v>60.547199999999997</v>
      </c>
    </row>
    <row r="2550" spans="1:15" x14ac:dyDescent="0.25">
      <c r="A2550" t="s">
        <v>7635</v>
      </c>
      <c r="B2550" t="s">
        <v>7636</v>
      </c>
      <c r="C2550" t="s">
        <v>7637</v>
      </c>
      <c r="D2550">
        <v>74.739999999999995</v>
      </c>
      <c r="E2550">
        <v>75.05</v>
      </c>
      <c r="F2550">
        <v>76.430000000000007</v>
      </c>
      <c r="G2550">
        <v>483</v>
      </c>
      <c r="H2550">
        <v>489</v>
      </c>
      <c r="I2550">
        <v>488</v>
      </c>
      <c r="J2550">
        <v>2</v>
      </c>
      <c r="K2550">
        <v>3</v>
      </c>
      <c r="L2550">
        <v>1</v>
      </c>
      <c r="M2550" s="3">
        <v>72.114599999999996</v>
      </c>
      <c r="N2550" s="3">
        <v>68.756100000000004</v>
      </c>
      <c r="O2550" s="3">
        <v>63.079300000000003</v>
      </c>
    </row>
    <row r="2551" spans="1:15" x14ac:dyDescent="0.25">
      <c r="A2551" t="s">
        <v>7638</v>
      </c>
      <c r="B2551" t="s">
        <v>7639</v>
      </c>
      <c r="C2551" t="s">
        <v>7640</v>
      </c>
      <c r="D2551">
        <v>87.76</v>
      </c>
      <c r="E2551">
        <v>89.98</v>
      </c>
      <c r="F2551">
        <v>84.94</v>
      </c>
      <c r="G2551">
        <v>425</v>
      </c>
      <c r="H2551">
        <v>459</v>
      </c>
      <c r="I2551">
        <v>425</v>
      </c>
      <c r="J2551">
        <v>1</v>
      </c>
      <c r="K2551">
        <v>1</v>
      </c>
      <c r="L2551">
        <v>1</v>
      </c>
      <c r="M2551" s="3">
        <v>74.508899999999997</v>
      </c>
      <c r="N2551" s="3">
        <v>77.3767</v>
      </c>
      <c r="O2551" s="3">
        <v>61.052700000000002</v>
      </c>
    </row>
    <row r="2552" spans="1:15" x14ac:dyDescent="0.25">
      <c r="A2552" t="s">
        <v>7641</v>
      </c>
      <c r="B2552" t="s">
        <v>7642</v>
      </c>
      <c r="C2552" t="s">
        <v>7643</v>
      </c>
      <c r="D2552">
        <v>58.54</v>
      </c>
      <c r="E2552">
        <v>60.95</v>
      </c>
      <c r="F2552">
        <v>65.17</v>
      </c>
      <c r="G2552">
        <v>673</v>
      </c>
      <c r="H2552">
        <v>676</v>
      </c>
      <c r="I2552">
        <v>2524</v>
      </c>
      <c r="J2552">
        <v>6</v>
      </c>
      <c r="K2552">
        <v>7</v>
      </c>
      <c r="L2552">
        <v>10</v>
      </c>
      <c r="M2552" s="3">
        <v>78.7029</v>
      </c>
      <c r="N2552" s="3">
        <v>77.191900000000004</v>
      </c>
      <c r="O2552" s="3">
        <v>278.18900000000002</v>
      </c>
    </row>
    <row r="2553" spans="1:15" x14ac:dyDescent="0.25">
      <c r="A2553" t="s">
        <v>7644</v>
      </c>
      <c r="B2553" t="s">
        <v>7645</v>
      </c>
      <c r="C2553" t="s">
        <v>7646</v>
      </c>
      <c r="D2553">
        <v>91.05</v>
      </c>
      <c r="E2553">
        <v>94.37</v>
      </c>
      <c r="F2553">
        <v>90.25</v>
      </c>
      <c r="G2553">
        <v>391</v>
      </c>
      <c r="H2553">
        <v>391</v>
      </c>
      <c r="I2553">
        <v>513</v>
      </c>
      <c r="J2553">
        <v>0</v>
      </c>
      <c r="K2553">
        <v>0</v>
      </c>
      <c r="L2553">
        <v>0</v>
      </c>
      <c r="M2553" s="3">
        <v>71.117999999999995</v>
      </c>
      <c r="N2553" s="3">
        <v>69.129300000000001</v>
      </c>
      <c r="O2553" s="3">
        <v>78.301100000000005</v>
      </c>
    </row>
    <row r="2554" spans="1:15" x14ac:dyDescent="0.25">
      <c r="A2554" t="s">
        <v>7647</v>
      </c>
      <c r="B2554" t="s">
        <v>7648</v>
      </c>
      <c r="C2554" t="s">
        <v>7649</v>
      </c>
      <c r="D2554">
        <v>86.22</v>
      </c>
      <c r="E2554">
        <v>89.26</v>
      </c>
      <c r="F2554">
        <v>85.35</v>
      </c>
      <c r="G2554">
        <v>421</v>
      </c>
      <c r="H2554">
        <v>419</v>
      </c>
      <c r="I2554">
        <v>1181</v>
      </c>
      <c r="J2554">
        <v>3</v>
      </c>
      <c r="K2554">
        <v>2</v>
      </c>
      <c r="L2554">
        <v>2</v>
      </c>
      <c r="M2554" s="3">
        <v>72.512500000000003</v>
      </c>
      <c r="N2554" s="3">
        <v>70.068399999999997</v>
      </c>
      <c r="O2554" s="3">
        <v>170.47300000000001</v>
      </c>
    </row>
    <row r="2555" spans="1:15" x14ac:dyDescent="0.25">
      <c r="A2555" t="s">
        <v>7650</v>
      </c>
      <c r="B2555" t="s">
        <v>7651</v>
      </c>
      <c r="C2555" t="s">
        <v>7652</v>
      </c>
      <c r="D2555">
        <v>89.23</v>
      </c>
      <c r="E2555">
        <v>90.62</v>
      </c>
      <c r="F2555">
        <v>90.93</v>
      </c>
      <c r="G2555">
        <v>418</v>
      </c>
      <c r="H2555">
        <v>416</v>
      </c>
      <c r="I2555">
        <v>419</v>
      </c>
      <c r="J2555">
        <v>1</v>
      </c>
      <c r="K2555">
        <v>0</v>
      </c>
      <c r="L2555">
        <v>1</v>
      </c>
      <c r="M2555" s="3">
        <v>74.509200000000007</v>
      </c>
      <c r="N2555" s="3">
        <v>70.6267</v>
      </c>
      <c r="O2555" s="3">
        <v>64.435400000000001</v>
      </c>
    </row>
    <row r="2556" spans="1:15" x14ac:dyDescent="0.25">
      <c r="A2556" t="s">
        <v>7653</v>
      </c>
      <c r="B2556" t="s">
        <v>7654</v>
      </c>
      <c r="C2556" t="s">
        <v>7655</v>
      </c>
      <c r="D2556">
        <v>85.49</v>
      </c>
      <c r="E2556">
        <v>90.21</v>
      </c>
      <c r="F2556">
        <v>90.25</v>
      </c>
      <c r="G2556">
        <v>565</v>
      </c>
      <c r="H2556">
        <v>562</v>
      </c>
      <c r="I2556">
        <v>564</v>
      </c>
      <c r="J2556">
        <v>7</v>
      </c>
      <c r="K2556">
        <v>3</v>
      </c>
      <c r="L2556">
        <v>5</v>
      </c>
      <c r="M2556" s="3">
        <v>96.491</v>
      </c>
      <c r="N2556" s="3">
        <v>94.982299999999995</v>
      </c>
      <c r="O2556" s="3">
        <v>86.085400000000007</v>
      </c>
    </row>
    <row r="2557" spans="1:15" x14ac:dyDescent="0.25">
      <c r="A2557" t="s">
        <v>7656</v>
      </c>
      <c r="B2557" t="s">
        <v>7657</v>
      </c>
      <c r="C2557" t="s">
        <v>7658</v>
      </c>
      <c r="D2557">
        <v>90.83</v>
      </c>
      <c r="E2557">
        <v>83.54</v>
      </c>
      <c r="F2557">
        <v>92.09</v>
      </c>
      <c r="G2557">
        <v>447</v>
      </c>
      <c r="H2557">
        <v>735</v>
      </c>
      <c r="I2557">
        <v>468</v>
      </c>
      <c r="J2557">
        <v>5</v>
      </c>
      <c r="K2557">
        <v>9</v>
      </c>
      <c r="L2557">
        <v>1</v>
      </c>
      <c r="M2557" s="3">
        <v>81.107299999999995</v>
      </c>
      <c r="N2557" s="3">
        <v>115.036</v>
      </c>
      <c r="O2557" s="3">
        <v>72.888999999999996</v>
      </c>
    </row>
    <row r="2558" spans="1:15" x14ac:dyDescent="0.25">
      <c r="A2558" t="s">
        <v>7659</v>
      </c>
      <c r="B2558" t="s">
        <v>7660</v>
      </c>
      <c r="C2558" t="s">
        <v>7661</v>
      </c>
      <c r="D2558">
        <v>85.65</v>
      </c>
      <c r="E2558">
        <v>83.12</v>
      </c>
      <c r="F2558">
        <v>85.48</v>
      </c>
      <c r="G2558">
        <v>474</v>
      </c>
      <c r="H2558">
        <v>474</v>
      </c>
      <c r="I2558">
        <v>854</v>
      </c>
      <c r="J2558">
        <v>3</v>
      </c>
      <c r="K2558">
        <v>1</v>
      </c>
      <c r="L2558">
        <v>2</v>
      </c>
      <c r="M2558" s="3">
        <v>81.101399999999998</v>
      </c>
      <c r="N2558" s="3">
        <v>73.813400000000001</v>
      </c>
      <c r="O2558" s="3">
        <v>123.46</v>
      </c>
    </row>
    <row r="2559" spans="1:15" x14ac:dyDescent="0.25">
      <c r="A2559" t="s">
        <v>7662</v>
      </c>
      <c r="B2559" t="s">
        <v>7663</v>
      </c>
      <c r="C2559" t="s">
        <v>7664</v>
      </c>
      <c r="D2559">
        <v>57.62</v>
      </c>
      <c r="E2559">
        <v>59.43</v>
      </c>
      <c r="F2559">
        <v>91.69</v>
      </c>
      <c r="G2559">
        <v>748</v>
      </c>
      <c r="H2559">
        <v>737</v>
      </c>
      <c r="I2559">
        <v>878</v>
      </c>
      <c r="J2559">
        <v>17</v>
      </c>
      <c r="K2559">
        <v>16</v>
      </c>
      <c r="L2559">
        <v>3</v>
      </c>
      <c r="M2559" s="3">
        <v>86.0989</v>
      </c>
      <c r="N2559" s="3">
        <v>82.058700000000002</v>
      </c>
      <c r="O2559" s="3">
        <v>136.15100000000001</v>
      </c>
    </row>
    <row r="2560" spans="1:15" x14ac:dyDescent="0.25">
      <c r="A2560" t="s">
        <v>7665</v>
      </c>
      <c r="B2560" t="s">
        <v>7666</v>
      </c>
      <c r="C2560" t="s">
        <v>7667</v>
      </c>
      <c r="D2560">
        <v>87.33</v>
      </c>
      <c r="E2560">
        <v>87.19</v>
      </c>
      <c r="F2560">
        <v>84.9</v>
      </c>
      <c r="G2560">
        <v>442</v>
      </c>
      <c r="H2560">
        <v>437</v>
      </c>
      <c r="I2560">
        <v>437</v>
      </c>
      <c r="J2560">
        <v>3</v>
      </c>
      <c r="K2560">
        <v>2</v>
      </c>
      <c r="L2560">
        <v>3</v>
      </c>
      <c r="M2560" s="3">
        <v>77.1096</v>
      </c>
      <c r="N2560" s="3">
        <v>71.383799999999994</v>
      </c>
      <c r="O2560" s="3">
        <v>62.746899999999997</v>
      </c>
    </row>
    <row r="2561" spans="1:15" x14ac:dyDescent="0.25">
      <c r="A2561" t="s">
        <v>7668</v>
      </c>
      <c r="B2561" t="s">
        <v>7669</v>
      </c>
      <c r="C2561" t="s">
        <v>7670</v>
      </c>
      <c r="D2561">
        <v>92.68</v>
      </c>
      <c r="E2561">
        <v>95.45</v>
      </c>
      <c r="F2561">
        <v>93.43</v>
      </c>
      <c r="G2561">
        <v>396</v>
      </c>
      <c r="H2561">
        <v>396</v>
      </c>
      <c r="I2561">
        <v>396</v>
      </c>
      <c r="J2561">
        <v>0</v>
      </c>
      <c r="K2561">
        <v>0</v>
      </c>
      <c r="L2561">
        <v>0</v>
      </c>
      <c r="M2561" s="3">
        <v>73.316900000000004</v>
      </c>
      <c r="N2561" s="3">
        <v>70.814599999999999</v>
      </c>
      <c r="O2561" s="3">
        <v>62.572699999999998</v>
      </c>
    </row>
    <row r="2562" spans="1:15" x14ac:dyDescent="0.25">
      <c r="A2562" t="s">
        <v>7671</v>
      </c>
      <c r="B2562" t="s">
        <v>7672</v>
      </c>
      <c r="C2562" t="s">
        <v>7673</v>
      </c>
      <c r="D2562">
        <v>82.41</v>
      </c>
      <c r="E2562">
        <v>86.16</v>
      </c>
      <c r="F2562">
        <v>81.760000000000005</v>
      </c>
      <c r="G2562">
        <v>432</v>
      </c>
      <c r="H2562">
        <v>477</v>
      </c>
      <c r="I2562">
        <v>433</v>
      </c>
      <c r="J2562">
        <v>1</v>
      </c>
      <c r="K2562">
        <v>1</v>
      </c>
      <c r="L2562">
        <v>1</v>
      </c>
      <c r="M2562" s="3">
        <v>71.119100000000003</v>
      </c>
      <c r="N2562" s="3">
        <v>76.997299999999996</v>
      </c>
      <c r="O2562" s="3">
        <v>59.873199999999997</v>
      </c>
    </row>
    <row r="2563" spans="1:15" x14ac:dyDescent="0.25">
      <c r="A2563" t="s">
        <v>7674</v>
      </c>
      <c r="B2563" t="s">
        <v>7675</v>
      </c>
      <c r="C2563" t="s">
        <v>7676</v>
      </c>
      <c r="D2563">
        <v>96.64</v>
      </c>
      <c r="E2563">
        <v>89.18</v>
      </c>
      <c r="F2563">
        <v>90.44</v>
      </c>
      <c r="G2563">
        <v>387</v>
      </c>
      <c r="H2563">
        <v>388</v>
      </c>
      <c r="I2563">
        <v>387</v>
      </c>
      <c r="J2563">
        <v>0</v>
      </c>
      <c r="K2563">
        <v>2</v>
      </c>
      <c r="L2563">
        <v>2</v>
      </c>
      <c r="M2563" s="3">
        <v>74.712100000000007</v>
      </c>
      <c r="N2563" s="3">
        <v>64.8262</v>
      </c>
      <c r="O2563" s="3">
        <v>59.193600000000004</v>
      </c>
    </row>
    <row r="2564" spans="1:15" x14ac:dyDescent="0.25">
      <c r="A2564" t="s">
        <v>7677</v>
      </c>
      <c r="B2564" t="s">
        <v>7678</v>
      </c>
      <c r="C2564" t="s">
        <v>7679</v>
      </c>
      <c r="D2564">
        <v>88.92</v>
      </c>
      <c r="E2564">
        <v>93.87</v>
      </c>
      <c r="F2564">
        <v>89.39</v>
      </c>
      <c r="G2564">
        <v>424</v>
      </c>
      <c r="H2564">
        <v>424</v>
      </c>
      <c r="I2564">
        <v>424</v>
      </c>
      <c r="J2564">
        <v>0</v>
      </c>
      <c r="K2564">
        <v>0</v>
      </c>
      <c r="L2564">
        <v>0</v>
      </c>
      <c r="M2564" s="3">
        <v>75.316199999999995</v>
      </c>
      <c r="N2564" s="3">
        <v>74.566599999999994</v>
      </c>
      <c r="O2564" s="3">
        <v>64.099999999999994</v>
      </c>
    </row>
    <row r="2565" spans="1:15" x14ac:dyDescent="0.25">
      <c r="A2565" t="s">
        <v>7680</v>
      </c>
      <c r="B2565" t="s">
        <v>7681</v>
      </c>
      <c r="C2565" t="s">
        <v>7682</v>
      </c>
      <c r="D2565">
        <v>87.5</v>
      </c>
      <c r="E2565">
        <v>91.77</v>
      </c>
      <c r="F2565">
        <v>84.73</v>
      </c>
      <c r="G2565">
        <v>408</v>
      </c>
      <c r="H2565">
        <v>401</v>
      </c>
      <c r="I2565">
        <v>491</v>
      </c>
      <c r="J2565">
        <v>0</v>
      </c>
      <c r="K2565">
        <v>0</v>
      </c>
      <c r="L2565">
        <v>2</v>
      </c>
      <c r="M2565" s="3">
        <v>71.316699999999997</v>
      </c>
      <c r="N2565" s="3">
        <v>68.944000000000003</v>
      </c>
      <c r="O2565" s="3">
        <v>70.359399999999994</v>
      </c>
    </row>
    <row r="2566" spans="1:15" x14ac:dyDescent="0.25">
      <c r="A2566" t="s">
        <v>7683</v>
      </c>
      <c r="B2566" t="s">
        <v>7684</v>
      </c>
      <c r="C2566" t="s">
        <v>7685</v>
      </c>
      <c r="D2566">
        <v>89.16</v>
      </c>
      <c r="E2566">
        <v>90.8</v>
      </c>
      <c r="F2566">
        <v>89.9</v>
      </c>
      <c r="G2566">
        <v>415</v>
      </c>
      <c r="H2566">
        <v>413</v>
      </c>
      <c r="I2566">
        <v>416</v>
      </c>
      <c r="J2566">
        <v>1</v>
      </c>
      <c r="K2566">
        <v>0</v>
      </c>
      <c r="L2566">
        <v>1</v>
      </c>
      <c r="M2566" s="3">
        <v>73.916399999999996</v>
      </c>
      <c r="N2566" s="3">
        <v>70.256600000000006</v>
      </c>
      <c r="O2566" s="3">
        <v>63.249400000000001</v>
      </c>
    </row>
    <row r="2567" spans="1:15" x14ac:dyDescent="0.25">
      <c r="A2567" t="s">
        <v>7686</v>
      </c>
      <c r="B2567" t="s">
        <v>7687</v>
      </c>
      <c r="C2567" t="s">
        <v>7688</v>
      </c>
      <c r="D2567">
        <v>76.37</v>
      </c>
      <c r="E2567">
        <v>71.05</v>
      </c>
      <c r="F2567">
        <v>71.55</v>
      </c>
      <c r="G2567">
        <v>457</v>
      </c>
      <c r="H2567">
        <v>456</v>
      </c>
      <c r="I2567">
        <v>464</v>
      </c>
      <c r="J2567">
        <v>1</v>
      </c>
      <c r="K2567">
        <v>1</v>
      </c>
      <c r="L2567">
        <v>2</v>
      </c>
      <c r="M2567" s="3">
        <v>69.720699999999994</v>
      </c>
      <c r="N2567" s="3">
        <v>60.698799999999999</v>
      </c>
      <c r="O2567" s="3">
        <v>56.147599999999997</v>
      </c>
    </row>
    <row r="2568" spans="1:15" x14ac:dyDescent="0.25">
      <c r="A2568" t="s">
        <v>7689</v>
      </c>
      <c r="B2568" t="s">
        <v>7690</v>
      </c>
      <c r="C2568" t="s">
        <v>7691</v>
      </c>
      <c r="D2568">
        <v>73.03</v>
      </c>
      <c r="E2568">
        <v>76.8</v>
      </c>
      <c r="F2568">
        <v>75.05</v>
      </c>
      <c r="G2568">
        <v>608</v>
      </c>
      <c r="H2568">
        <v>625</v>
      </c>
      <c r="I2568">
        <v>1407</v>
      </c>
      <c r="J2568">
        <v>10</v>
      </c>
      <c r="K2568">
        <v>8</v>
      </c>
      <c r="L2568">
        <v>16</v>
      </c>
      <c r="M2568" s="3">
        <v>88.700800000000001</v>
      </c>
      <c r="N2568" s="3">
        <v>89.927499999999995</v>
      </c>
      <c r="O2568" s="3">
        <v>178.58600000000001</v>
      </c>
    </row>
    <row r="2569" spans="1:15" x14ac:dyDescent="0.25">
      <c r="A2569" t="s">
        <v>7692</v>
      </c>
      <c r="B2569" t="s">
        <v>7693</v>
      </c>
      <c r="C2569" t="s">
        <v>7694</v>
      </c>
      <c r="D2569">
        <v>55.19</v>
      </c>
      <c r="E2569">
        <v>64.5</v>
      </c>
      <c r="F2569">
        <v>56.66</v>
      </c>
      <c r="G2569">
        <v>732</v>
      </c>
      <c r="H2569">
        <v>738</v>
      </c>
      <c r="I2569">
        <v>706</v>
      </c>
      <c r="J2569">
        <v>9</v>
      </c>
      <c r="K2569">
        <v>9</v>
      </c>
      <c r="L2569">
        <v>9</v>
      </c>
      <c r="M2569" s="3">
        <v>80.703900000000004</v>
      </c>
      <c r="N2569" s="3">
        <v>89.18</v>
      </c>
      <c r="O2569" s="3">
        <v>67.652600000000007</v>
      </c>
    </row>
    <row r="2570" spans="1:15" x14ac:dyDescent="0.25">
      <c r="A2570" t="s">
        <v>7695</v>
      </c>
      <c r="B2570" t="s">
        <v>7696</v>
      </c>
      <c r="C2570" t="s">
        <v>7697</v>
      </c>
      <c r="D2570">
        <v>67.58</v>
      </c>
      <c r="E2570">
        <v>70.25</v>
      </c>
      <c r="F2570">
        <v>62.6</v>
      </c>
      <c r="G2570">
        <v>586</v>
      </c>
      <c r="H2570">
        <v>595</v>
      </c>
      <c r="I2570">
        <v>607</v>
      </c>
      <c r="J2570">
        <v>4</v>
      </c>
      <c r="K2570">
        <v>3</v>
      </c>
      <c r="L2570">
        <v>7</v>
      </c>
      <c r="M2570" s="3">
        <v>79.1113</v>
      </c>
      <c r="N2570" s="3">
        <v>78.309600000000003</v>
      </c>
      <c r="O2570" s="3">
        <v>64.263800000000003</v>
      </c>
    </row>
    <row r="2571" spans="1:15" x14ac:dyDescent="0.25">
      <c r="A2571" t="s">
        <v>7698</v>
      </c>
      <c r="B2571" t="s">
        <v>7699</v>
      </c>
      <c r="C2571" t="s">
        <v>7700</v>
      </c>
      <c r="D2571">
        <v>89.95</v>
      </c>
      <c r="E2571">
        <v>84.42</v>
      </c>
      <c r="F2571">
        <v>83.37</v>
      </c>
      <c r="G2571">
        <v>428</v>
      </c>
      <c r="H2571">
        <v>430</v>
      </c>
      <c r="I2571">
        <v>439</v>
      </c>
      <c r="J2571">
        <v>3</v>
      </c>
      <c r="K2571">
        <v>1</v>
      </c>
      <c r="L2571">
        <v>5</v>
      </c>
      <c r="M2571" s="3">
        <v>76.907300000000006</v>
      </c>
      <c r="N2571" s="3">
        <v>68.008799999999994</v>
      </c>
      <c r="O2571" s="3">
        <v>61.898200000000003</v>
      </c>
    </row>
    <row r="2572" spans="1:15" x14ac:dyDescent="0.25">
      <c r="A2572" t="s">
        <v>7701</v>
      </c>
      <c r="B2572" t="s">
        <v>7702</v>
      </c>
      <c r="C2572" t="s">
        <v>7703</v>
      </c>
      <c r="D2572">
        <v>87.91</v>
      </c>
      <c r="E2572">
        <v>93.14</v>
      </c>
      <c r="F2572">
        <v>83.58</v>
      </c>
      <c r="G2572">
        <v>422</v>
      </c>
      <c r="H2572">
        <v>423</v>
      </c>
      <c r="I2572">
        <v>475</v>
      </c>
      <c r="J2572">
        <v>2</v>
      </c>
      <c r="K2572">
        <v>2</v>
      </c>
      <c r="L2572">
        <v>3</v>
      </c>
      <c r="M2572" s="3">
        <v>74.109499999999997</v>
      </c>
      <c r="N2572" s="3">
        <v>73.812200000000004</v>
      </c>
      <c r="O2572" s="3">
        <v>67.142799999999994</v>
      </c>
    </row>
    <row r="2573" spans="1:15" x14ac:dyDescent="0.25">
      <c r="A2573" t="s">
        <v>7704</v>
      </c>
      <c r="B2573" t="s">
        <v>7705</v>
      </c>
      <c r="C2573" t="s">
        <v>7706</v>
      </c>
      <c r="D2573">
        <v>66.150000000000006</v>
      </c>
      <c r="E2573">
        <v>71.5</v>
      </c>
      <c r="F2573">
        <v>66.03</v>
      </c>
      <c r="G2573">
        <v>585</v>
      </c>
      <c r="H2573">
        <v>572</v>
      </c>
      <c r="I2573">
        <v>677</v>
      </c>
      <c r="J2573">
        <v>7</v>
      </c>
      <c r="K2573">
        <v>5</v>
      </c>
      <c r="L2573">
        <v>9</v>
      </c>
      <c r="M2573" s="3">
        <v>77.305199999999999</v>
      </c>
      <c r="N2573" s="3">
        <v>76.622</v>
      </c>
      <c r="O2573" s="3">
        <v>75.602000000000004</v>
      </c>
    </row>
    <row r="2574" spans="1:15" x14ac:dyDescent="0.25">
      <c r="A2574" t="s">
        <v>7707</v>
      </c>
      <c r="B2574" t="s">
        <v>7708</v>
      </c>
      <c r="C2574" t="s">
        <v>7709</v>
      </c>
      <c r="D2574">
        <v>73.73</v>
      </c>
      <c r="E2574">
        <v>74.59</v>
      </c>
      <c r="F2574">
        <v>69.010000000000005</v>
      </c>
      <c r="G2574">
        <v>491</v>
      </c>
      <c r="H2574">
        <v>492</v>
      </c>
      <c r="I2574">
        <v>484</v>
      </c>
      <c r="J2574">
        <v>3</v>
      </c>
      <c r="K2574">
        <v>1</v>
      </c>
      <c r="L2574">
        <v>1</v>
      </c>
      <c r="M2574" s="3">
        <v>72.318399999999997</v>
      </c>
      <c r="N2574" s="3">
        <v>68.753900000000002</v>
      </c>
      <c r="O2574" s="3">
        <v>56.488599999999998</v>
      </c>
    </row>
    <row r="2575" spans="1:15" x14ac:dyDescent="0.25">
      <c r="A2575" t="s">
        <v>7710</v>
      </c>
      <c r="B2575" t="s">
        <v>7711</v>
      </c>
      <c r="C2575" t="s">
        <v>7712</v>
      </c>
      <c r="D2575">
        <v>81.239999999999995</v>
      </c>
      <c r="E2575">
        <v>90.38</v>
      </c>
      <c r="F2575">
        <v>76.709999999999994</v>
      </c>
      <c r="G2575">
        <v>469</v>
      </c>
      <c r="H2575">
        <v>468</v>
      </c>
      <c r="I2575">
        <v>554</v>
      </c>
      <c r="J2575">
        <v>1</v>
      </c>
      <c r="K2575">
        <v>0</v>
      </c>
      <c r="L2575">
        <v>4</v>
      </c>
      <c r="M2575" s="3">
        <v>76.114199999999997</v>
      </c>
      <c r="N2575" s="3">
        <v>79.244600000000005</v>
      </c>
      <c r="O2575" s="3">
        <v>71.872900000000001</v>
      </c>
    </row>
    <row r="2576" spans="1:15" x14ac:dyDescent="0.25">
      <c r="A2576" t="s">
        <v>7713</v>
      </c>
      <c r="B2576" t="s">
        <v>7714</v>
      </c>
      <c r="C2576" t="s">
        <v>7715</v>
      </c>
      <c r="D2576">
        <v>85.21</v>
      </c>
      <c r="E2576">
        <v>85.03</v>
      </c>
      <c r="F2576">
        <v>86.98</v>
      </c>
      <c r="G2576">
        <v>453</v>
      </c>
      <c r="H2576">
        <v>481</v>
      </c>
      <c r="I2576">
        <v>453</v>
      </c>
      <c r="J2576">
        <v>3</v>
      </c>
      <c r="K2576">
        <v>2</v>
      </c>
      <c r="L2576">
        <v>3</v>
      </c>
      <c r="M2576" s="3">
        <v>77.110200000000006</v>
      </c>
      <c r="N2576" s="3">
        <v>76.624700000000004</v>
      </c>
      <c r="O2576" s="3">
        <v>66.637900000000002</v>
      </c>
    </row>
    <row r="2577" spans="1:15" x14ac:dyDescent="0.25">
      <c r="A2577" t="s">
        <v>7716</v>
      </c>
      <c r="B2577" t="s">
        <v>7717</v>
      </c>
      <c r="C2577" t="s">
        <v>7718</v>
      </c>
      <c r="D2577">
        <v>91.85</v>
      </c>
      <c r="E2577">
        <v>92.46</v>
      </c>
      <c r="F2577">
        <v>90.59</v>
      </c>
      <c r="G2577">
        <v>405</v>
      </c>
      <c r="H2577">
        <v>411</v>
      </c>
      <c r="I2577">
        <v>404</v>
      </c>
      <c r="J2577">
        <v>3</v>
      </c>
      <c r="K2577">
        <v>2</v>
      </c>
      <c r="L2577">
        <v>3</v>
      </c>
      <c r="M2577" s="3">
        <v>74.311700000000002</v>
      </c>
      <c r="N2577" s="3">
        <v>71.194599999999994</v>
      </c>
      <c r="O2577" s="3">
        <v>61.896299999999997</v>
      </c>
    </row>
    <row r="2578" spans="1:15" x14ac:dyDescent="0.25">
      <c r="A2578" t="s">
        <v>7719</v>
      </c>
      <c r="B2578" t="s">
        <v>7720</v>
      </c>
      <c r="C2578" t="s">
        <v>7721</v>
      </c>
      <c r="D2578">
        <v>63.49</v>
      </c>
      <c r="E2578">
        <v>74.430000000000007</v>
      </c>
      <c r="F2578">
        <v>66.569999999999993</v>
      </c>
      <c r="G2578">
        <v>767</v>
      </c>
      <c r="H2578">
        <v>833</v>
      </c>
      <c r="I2578">
        <v>712</v>
      </c>
      <c r="J2578">
        <v>14</v>
      </c>
      <c r="K2578">
        <v>8</v>
      </c>
      <c r="L2578">
        <v>13</v>
      </c>
      <c r="M2578" s="3">
        <v>97.28</v>
      </c>
      <c r="N2578" s="3">
        <v>116.157</v>
      </c>
      <c r="O2578" s="3">
        <v>80.160799999999995</v>
      </c>
    </row>
    <row r="2579" spans="1:15" x14ac:dyDescent="0.25">
      <c r="A2579" t="s">
        <v>7722</v>
      </c>
      <c r="B2579" t="s">
        <v>7723</v>
      </c>
      <c r="C2579" t="s">
        <v>7724</v>
      </c>
      <c r="D2579">
        <v>63.62</v>
      </c>
      <c r="E2579">
        <v>75.069999999999993</v>
      </c>
      <c r="F2579">
        <v>72.77</v>
      </c>
      <c r="G2579">
        <v>679</v>
      </c>
      <c r="H2579">
        <v>670</v>
      </c>
      <c r="I2579">
        <v>764</v>
      </c>
      <c r="J2579">
        <v>8</v>
      </c>
      <c r="K2579">
        <v>3</v>
      </c>
      <c r="L2579">
        <v>7</v>
      </c>
      <c r="M2579" s="3">
        <v>86.295100000000005</v>
      </c>
      <c r="N2579" s="3">
        <v>94.230800000000002</v>
      </c>
      <c r="O2579" s="3">
        <v>94.026300000000006</v>
      </c>
    </row>
    <row r="2580" spans="1:15" x14ac:dyDescent="0.25">
      <c r="A2580" t="s">
        <v>7725</v>
      </c>
      <c r="B2580" t="s">
        <v>7726</v>
      </c>
      <c r="C2580" t="s">
        <v>7727</v>
      </c>
      <c r="D2580">
        <v>69.37</v>
      </c>
      <c r="E2580">
        <v>74.95</v>
      </c>
      <c r="F2580">
        <v>67.19</v>
      </c>
      <c r="G2580">
        <v>506</v>
      </c>
      <c r="H2580">
        <v>507</v>
      </c>
      <c r="I2580">
        <v>506</v>
      </c>
      <c r="J2580">
        <v>2</v>
      </c>
      <c r="K2580">
        <v>1</v>
      </c>
      <c r="L2580">
        <v>1</v>
      </c>
      <c r="M2580" s="3">
        <v>70.120500000000007</v>
      </c>
      <c r="N2580" s="3">
        <v>71.191999999999993</v>
      </c>
      <c r="O2580" s="3">
        <v>57.498800000000003</v>
      </c>
    </row>
    <row r="2581" spans="1:15" x14ac:dyDescent="0.25">
      <c r="A2581" t="s">
        <v>7728</v>
      </c>
      <c r="B2581" t="s">
        <v>7729</v>
      </c>
      <c r="C2581" t="s">
        <v>7730</v>
      </c>
      <c r="D2581">
        <v>74.33</v>
      </c>
      <c r="E2581">
        <v>67.95</v>
      </c>
      <c r="F2581">
        <v>59.73</v>
      </c>
      <c r="G2581">
        <v>557</v>
      </c>
      <c r="H2581">
        <v>880</v>
      </c>
      <c r="I2581">
        <v>874</v>
      </c>
      <c r="J2581">
        <v>5</v>
      </c>
      <c r="K2581">
        <v>13</v>
      </c>
      <c r="L2581">
        <v>16</v>
      </c>
      <c r="M2581" s="3">
        <v>82.706999999999994</v>
      </c>
      <c r="N2581" s="3">
        <v>112.027</v>
      </c>
      <c r="O2581" s="3">
        <v>88.289100000000005</v>
      </c>
    </row>
    <row r="2582" spans="1:15" x14ac:dyDescent="0.25">
      <c r="A2582" t="s">
        <v>7731</v>
      </c>
      <c r="B2582" t="s">
        <v>7732</v>
      </c>
      <c r="C2582" t="s">
        <v>7733</v>
      </c>
      <c r="D2582">
        <v>82.22</v>
      </c>
      <c r="E2582">
        <v>81.55</v>
      </c>
      <c r="F2582">
        <v>81.59</v>
      </c>
      <c r="G2582">
        <v>478</v>
      </c>
      <c r="H2582">
        <v>477</v>
      </c>
      <c r="I2582">
        <v>478</v>
      </c>
      <c r="J2582">
        <v>3</v>
      </c>
      <c r="K2582">
        <v>2</v>
      </c>
      <c r="L2582">
        <v>1</v>
      </c>
      <c r="M2582" s="3">
        <v>78.510599999999997</v>
      </c>
      <c r="N2582" s="3">
        <v>72.877600000000001</v>
      </c>
      <c r="O2582" s="3">
        <v>65.958100000000002</v>
      </c>
    </row>
    <row r="2583" spans="1:15" x14ac:dyDescent="0.25">
      <c r="A2583" t="s">
        <v>7734</v>
      </c>
      <c r="B2583" t="s">
        <v>7735</v>
      </c>
      <c r="C2583" t="s">
        <v>7736</v>
      </c>
      <c r="D2583">
        <v>98.92</v>
      </c>
      <c r="E2583">
        <v>77.34</v>
      </c>
      <c r="F2583">
        <v>77.62</v>
      </c>
      <c r="G2583">
        <v>371</v>
      </c>
      <c r="H2583">
        <v>353</v>
      </c>
      <c r="I2583">
        <v>353</v>
      </c>
      <c r="J2583">
        <v>1</v>
      </c>
      <c r="K2583">
        <v>3</v>
      </c>
      <c r="L2583">
        <v>2</v>
      </c>
      <c r="M2583" s="3">
        <v>73.313000000000002</v>
      </c>
      <c r="N2583" s="3">
        <v>51.148200000000003</v>
      </c>
      <c r="O2583" s="3">
        <v>46.339500000000001</v>
      </c>
    </row>
    <row r="2584" spans="1:15" x14ac:dyDescent="0.25">
      <c r="A2584" t="s">
        <v>7737</v>
      </c>
      <c r="B2584" t="s">
        <v>7738</v>
      </c>
      <c r="C2584" t="s">
        <v>7739</v>
      </c>
      <c r="D2584">
        <v>82.28</v>
      </c>
      <c r="E2584">
        <v>91.16</v>
      </c>
      <c r="F2584">
        <v>77.03</v>
      </c>
      <c r="G2584">
        <v>429</v>
      </c>
      <c r="H2584">
        <v>430</v>
      </c>
      <c r="I2584">
        <v>827</v>
      </c>
      <c r="J2584">
        <v>0</v>
      </c>
      <c r="K2584">
        <v>1</v>
      </c>
      <c r="L2584">
        <v>5</v>
      </c>
      <c r="M2584" s="3">
        <v>70.513900000000007</v>
      </c>
      <c r="N2584" s="3">
        <v>73.438599999999994</v>
      </c>
      <c r="O2584" s="3">
        <v>107.738</v>
      </c>
    </row>
    <row r="2585" spans="1:15" x14ac:dyDescent="0.25">
      <c r="A2585" t="s">
        <v>7740</v>
      </c>
      <c r="B2585" t="s">
        <v>7741</v>
      </c>
      <c r="C2585" t="s">
        <v>7742</v>
      </c>
      <c r="D2585">
        <v>66.67</v>
      </c>
      <c r="E2585">
        <v>91.88</v>
      </c>
      <c r="F2585">
        <v>77.790000000000006</v>
      </c>
      <c r="G2585">
        <v>645</v>
      </c>
      <c r="H2585">
        <v>345</v>
      </c>
      <c r="I2585">
        <v>653</v>
      </c>
      <c r="J2585">
        <v>12</v>
      </c>
      <c r="K2585">
        <v>0</v>
      </c>
      <c r="L2585">
        <v>7</v>
      </c>
      <c r="M2585" s="3">
        <v>85.903899999999993</v>
      </c>
      <c r="N2585" s="3">
        <v>59.387</v>
      </c>
      <c r="O2585" s="3">
        <v>85.909300000000002</v>
      </c>
    </row>
    <row r="2586" spans="1:15" x14ac:dyDescent="0.25">
      <c r="A2586" t="s">
        <v>7743</v>
      </c>
      <c r="B2586" t="s">
        <v>7744</v>
      </c>
      <c r="C2586" t="s">
        <v>7745</v>
      </c>
      <c r="D2586">
        <v>82.86</v>
      </c>
      <c r="E2586">
        <v>83.09</v>
      </c>
      <c r="F2586">
        <v>78.459999999999994</v>
      </c>
      <c r="G2586">
        <v>455</v>
      </c>
      <c r="H2586">
        <v>473</v>
      </c>
      <c r="I2586">
        <v>455</v>
      </c>
      <c r="J2586">
        <v>1</v>
      </c>
      <c r="K2586">
        <v>3</v>
      </c>
      <c r="L2586">
        <v>4</v>
      </c>
      <c r="M2586" s="3">
        <v>75.314599999999999</v>
      </c>
      <c r="N2586" s="3">
        <v>73.631100000000004</v>
      </c>
      <c r="O2586" s="3">
        <v>60.375799999999998</v>
      </c>
    </row>
    <row r="2587" spans="1:15" x14ac:dyDescent="0.25">
      <c r="A2587" t="s">
        <v>7746</v>
      </c>
      <c r="B2587" t="s">
        <v>7747</v>
      </c>
      <c r="C2587" t="s">
        <v>7748</v>
      </c>
      <c r="D2587">
        <v>94.94</v>
      </c>
      <c r="E2587">
        <v>98.73</v>
      </c>
      <c r="F2587">
        <v>94.68</v>
      </c>
      <c r="G2587">
        <v>395</v>
      </c>
      <c r="H2587">
        <v>395</v>
      </c>
      <c r="I2587">
        <v>395</v>
      </c>
      <c r="J2587">
        <v>1</v>
      </c>
      <c r="K2587">
        <v>0</v>
      </c>
      <c r="L2587">
        <v>1</v>
      </c>
      <c r="M2587" s="3">
        <v>74.915099999999995</v>
      </c>
      <c r="N2587" s="3">
        <v>73.063000000000002</v>
      </c>
      <c r="O2587" s="3">
        <v>63.249699999999997</v>
      </c>
    </row>
    <row r="2588" spans="1:15" x14ac:dyDescent="0.25">
      <c r="A2588" t="s">
        <v>7749</v>
      </c>
      <c r="B2588" t="s">
        <v>7750</v>
      </c>
      <c r="C2588" t="s">
        <v>7751</v>
      </c>
      <c r="D2588">
        <v>69.739999999999995</v>
      </c>
      <c r="E2588">
        <v>74.489999999999995</v>
      </c>
      <c r="F2588">
        <v>83.71</v>
      </c>
      <c r="G2588">
        <v>585</v>
      </c>
      <c r="H2588">
        <v>588</v>
      </c>
      <c r="I2588">
        <v>577</v>
      </c>
      <c r="J2588">
        <v>10</v>
      </c>
      <c r="K2588">
        <v>11</v>
      </c>
      <c r="L2588">
        <v>4</v>
      </c>
      <c r="M2588" s="3">
        <v>81.500600000000006</v>
      </c>
      <c r="N2588" s="3">
        <v>82.059100000000001</v>
      </c>
      <c r="O2588" s="3">
        <v>81.687700000000007</v>
      </c>
    </row>
    <row r="2589" spans="1:15" x14ac:dyDescent="0.25">
      <c r="A2589" t="s">
        <v>7752</v>
      </c>
      <c r="B2589" t="s">
        <v>7753</v>
      </c>
      <c r="C2589" t="s">
        <v>7754</v>
      </c>
      <c r="D2589">
        <v>78.12</v>
      </c>
      <c r="E2589">
        <v>75.05</v>
      </c>
      <c r="F2589">
        <v>77.849999999999994</v>
      </c>
      <c r="G2589">
        <v>521</v>
      </c>
      <c r="H2589">
        <v>537</v>
      </c>
      <c r="I2589">
        <v>492</v>
      </c>
      <c r="J2589">
        <v>5</v>
      </c>
      <c r="K2589">
        <v>3</v>
      </c>
      <c r="L2589">
        <v>7</v>
      </c>
      <c r="M2589" s="3">
        <v>81.305999999999997</v>
      </c>
      <c r="N2589" s="3">
        <v>75.505099999999999</v>
      </c>
      <c r="O2589" s="3">
        <v>64.777900000000002</v>
      </c>
    </row>
    <row r="2590" spans="1:15" x14ac:dyDescent="0.25">
      <c r="A2590" t="s">
        <v>7755</v>
      </c>
      <c r="B2590" t="s">
        <v>7756</v>
      </c>
      <c r="C2590" t="s">
        <v>7757</v>
      </c>
      <c r="D2590">
        <v>82.76</v>
      </c>
      <c r="E2590">
        <v>74.28</v>
      </c>
      <c r="F2590">
        <v>81.489999999999995</v>
      </c>
      <c r="G2590">
        <v>435</v>
      </c>
      <c r="H2590">
        <v>591</v>
      </c>
      <c r="I2590">
        <v>578</v>
      </c>
      <c r="J2590">
        <v>1</v>
      </c>
      <c r="K2590">
        <v>3</v>
      </c>
      <c r="L2590">
        <v>3</v>
      </c>
      <c r="M2590" s="3">
        <v>71.917199999999994</v>
      </c>
      <c r="N2590" s="3">
        <v>82.2453</v>
      </c>
      <c r="O2590" s="3">
        <v>79.659099999999995</v>
      </c>
    </row>
    <row r="2591" spans="1:15" x14ac:dyDescent="0.25">
      <c r="A2591" t="s">
        <v>7758</v>
      </c>
      <c r="B2591" t="s">
        <v>7759</v>
      </c>
      <c r="C2591" t="s">
        <v>7760</v>
      </c>
      <c r="D2591">
        <v>76.09</v>
      </c>
      <c r="E2591">
        <v>83.8</v>
      </c>
      <c r="F2591">
        <v>78.819999999999993</v>
      </c>
      <c r="G2591">
        <v>527</v>
      </c>
      <c r="H2591">
        <v>537</v>
      </c>
      <c r="I2591">
        <v>510</v>
      </c>
      <c r="J2591">
        <v>7</v>
      </c>
      <c r="K2591">
        <v>5</v>
      </c>
      <c r="L2591">
        <v>6</v>
      </c>
      <c r="M2591" s="3">
        <v>80.1053</v>
      </c>
      <c r="N2591" s="3">
        <v>84.308199999999999</v>
      </c>
      <c r="O2591" s="3">
        <v>67.984499999999997</v>
      </c>
    </row>
    <row r="2592" spans="1:15" x14ac:dyDescent="0.25">
      <c r="A2592" t="s">
        <v>7761</v>
      </c>
      <c r="B2592" t="s">
        <v>7762</v>
      </c>
      <c r="C2592" t="s">
        <v>7763</v>
      </c>
      <c r="D2592">
        <v>51.76</v>
      </c>
      <c r="E2592">
        <v>53.04</v>
      </c>
      <c r="F2592">
        <v>48.95</v>
      </c>
      <c r="G2592">
        <v>995</v>
      </c>
      <c r="H2592">
        <v>1035</v>
      </c>
      <c r="I2592">
        <v>1052</v>
      </c>
      <c r="J2592">
        <v>20</v>
      </c>
      <c r="K2592">
        <v>23</v>
      </c>
      <c r="L2592">
        <v>26</v>
      </c>
      <c r="M2592" s="3">
        <v>102.88200000000001</v>
      </c>
      <c r="N2592" s="3">
        <v>102.848</v>
      </c>
      <c r="O2592" s="3">
        <v>87.090699999999998</v>
      </c>
    </row>
    <row r="2593" spans="1:15" x14ac:dyDescent="0.25">
      <c r="A2593" t="s">
        <v>7764</v>
      </c>
      <c r="B2593" t="s">
        <v>7765</v>
      </c>
      <c r="C2593" t="s">
        <v>7766</v>
      </c>
      <c r="D2593">
        <v>88.35</v>
      </c>
      <c r="E2593">
        <v>85.14</v>
      </c>
      <c r="F2593">
        <v>83.06</v>
      </c>
      <c r="G2593">
        <v>412</v>
      </c>
      <c r="H2593">
        <v>424</v>
      </c>
      <c r="I2593">
        <v>425</v>
      </c>
      <c r="J2593">
        <v>1</v>
      </c>
      <c r="K2593">
        <v>2</v>
      </c>
      <c r="L2593">
        <v>5</v>
      </c>
      <c r="M2593" s="3">
        <v>72.715400000000002</v>
      </c>
      <c r="N2593" s="3">
        <v>67.631799999999998</v>
      </c>
      <c r="O2593" s="3">
        <v>59.7014</v>
      </c>
    </row>
    <row r="2594" spans="1:15" x14ac:dyDescent="0.25">
      <c r="A2594" t="s">
        <v>7767</v>
      </c>
      <c r="B2594" t="s">
        <v>7768</v>
      </c>
      <c r="C2594" t="s">
        <v>7769</v>
      </c>
      <c r="D2594">
        <v>97.3</v>
      </c>
      <c r="E2594">
        <v>95.95</v>
      </c>
      <c r="F2594">
        <v>95.14</v>
      </c>
      <c r="G2594">
        <v>370</v>
      </c>
      <c r="H2594">
        <v>370</v>
      </c>
      <c r="I2594">
        <v>370</v>
      </c>
      <c r="J2594">
        <v>0</v>
      </c>
      <c r="K2594">
        <v>0</v>
      </c>
      <c r="L2594">
        <v>0</v>
      </c>
      <c r="M2594" s="3">
        <v>71.918000000000006</v>
      </c>
      <c r="N2594" s="3">
        <v>66.511700000000005</v>
      </c>
      <c r="O2594" s="3">
        <v>59.534399999999998</v>
      </c>
    </row>
    <row r="2595" spans="1:15" x14ac:dyDescent="0.25">
      <c r="A2595" t="s">
        <v>7770</v>
      </c>
      <c r="B2595" t="s">
        <v>7771</v>
      </c>
      <c r="C2595" t="s">
        <v>7772</v>
      </c>
      <c r="D2595">
        <v>86.73</v>
      </c>
      <c r="E2595">
        <v>88.54</v>
      </c>
      <c r="F2595">
        <v>85.98</v>
      </c>
      <c r="G2595">
        <v>407</v>
      </c>
      <c r="H2595">
        <v>445</v>
      </c>
      <c r="I2595">
        <v>435</v>
      </c>
      <c r="J2595">
        <v>0</v>
      </c>
      <c r="K2595">
        <v>0</v>
      </c>
      <c r="L2595">
        <v>0</v>
      </c>
      <c r="M2595" s="3">
        <v>70.515799999999999</v>
      </c>
      <c r="N2595" s="3">
        <v>73.816100000000006</v>
      </c>
      <c r="O2595" s="3">
        <v>63.254300000000001</v>
      </c>
    </row>
    <row r="2596" spans="1:15" x14ac:dyDescent="0.25">
      <c r="A2596" t="s">
        <v>7773</v>
      </c>
      <c r="B2596" t="s">
        <v>7774</v>
      </c>
      <c r="C2596" t="s">
        <v>7775</v>
      </c>
      <c r="D2596">
        <v>74.599999999999994</v>
      </c>
      <c r="E2596">
        <v>81.52</v>
      </c>
      <c r="F2596">
        <v>72.75</v>
      </c>
      <c r="G2596">
        <v>496</v>
      </c>
      <c r="H2596">
        <v>552</v>
      </c>
      <c r="I2596">
        <v>499</v>
      </c>
      <c r="J2596">
        <v>2</v>
      </c>
      <c r="K2596">
        <v>2</v>
      </c>
      <c r="L2596">
        <v>1</v>
      </c>
      <c r="M2596" s="3">
        <v>73.916799999999995</v>
      </c>
      <c r="N2596" s="3">
        <v>84.305300000000003</v>
      </c>
      <c r="O2596" s="3">
        <v>61.395600000000002</v>
      </c>
    </row>
    <row r="2597" spans="1:15" x14ac:dyDescent="0.25">
      <c r="A2597" t="s">
        <v>7776</v>
      </c>
      <c r="B2597" t="s">
        <v>7777</v>
      </c>
      <c r="C2597" t="s">
        <v>7778</v>
      </c>
      <c r="D2597">
        <v>96.47</v>
      </c>
      <c r="E2597">
        <v>99.05</v>
      </c>
      <c r="F2597">
        <v>93.93</v>
      </c>
      <c r="G2597">
        <v>397</v>
      </c>
      <c r="H2597">
        <v>422</v>
      </c>
      <c r="I2597">
        <v>412</v>
      </c>
      <c r="J2597">
        <v>2</v>
      </c>
      <c r="K2597">
        <v>0</v>
      </c>
      <c r="L2597">
        <v>3</v>
      </c>
      <c r="M2597" s="3">
        <v>76.507800000000003</v>
      </c>
      <c r="N2597" s="3">
        <v>78.310199999999995</v>
      </c>
      <c r="O2597" s="3">
        <v>65.449299999999994</v>
      </c>
    </row>
    <row r="2598" spans="1:15" x14ac:dyDescent="0.25">
      <c r="A2598" t="s">
        <v>7779</v>
      </c>
      <c r="B2598" t="s">
        <v>7780</v>
      </c>
      <c r="C2598" t="s">
        <v>7781</v>
      </c>
      <c r="D2598">
        <v>96.74</v>
      </c>
      <c r="E2598">
        <v>95.65</v>
      </c>
      <c r="F2598">
        <v>94.84</v>
      </c>
      <c r="G2598">
        <v>368</v>
      </c>
      <c r="H2598">
        <v>368</v>
      </c>
      <c r="I2598">
        <v>368</v>
      </c>
      <c r="J2598">
        <v>0</v>
      </c>
      <c r="K2598">
        <v>0</v>
      </c>
      <c r="L2598">
        <v>0</v>
      </c>
      <c r="M2598" s="3">
        <v>71.117500000000007</v>
      </c>
      <c r="N2598" s="3">
        <v>65.945400000000006</v>
      </c>
      <c r="O2598" s="3">
        <v>59.0259</v>
      </c>
    </row>
    <row r="2599" spans="1:15" x14ac:dyDescent="0.25">
      <c r="A2599" t="s">
        <v>7782</v>
      </c>
      <c r="B2599" t="s">
        <v>7783</v>
      </c>
      <c r="C2599" t="s">
        <v>7784</v>
      </c>
      <c r="D2599">
        <v>75.680000000000007</v>
      </c>
      <c r="E2599">
        <v>73.77</v>
      </c>
      <c r="F2599">
        <v>71.37</v>
      </c>
      <c r="G2599">
        <v>477</v>
      </c>
      <c r="H2599">
        <v>469</v>
      </c>
      <c r="I2599">
        <v>475</v>
      </c>
      <c r="J2599">
        <v>4</v>
      </c>
      <c r="K2599">
        <v>5</v>
      </c>
      <c r="L2599">
        <v>5</v>
      </c>
      <c r="M2599" s="3">
        <v>72.114500000000007</v>
      </c>
      <c r="N2599" s="3">
        <v>64.819299999999998</v>
      </c>
      <c r="O2599" s="3">
        <v>57.334099999999999</v>
      </c>
    </row>
    <row r="2600" spans="1:15" x14ac:dyDescent="0.25">
      <c r="A2600" t="s">
        <v>7785</v>
      </c>
      <c r="B2600" t="s">
        <v>7786</v>
      </c>
      <c r="C2600" t="s">
        <v>7787</v>
      </c>
      <c r="D2600">
        <v>70.86</v>
      </c>
      <c r="E2600">
        <v>72.88</v>
      </c>
      <c r="F2600">
        <v>69.73</v>
      </c>
      <c r="G2600">
        <v>525</v>
      </c>
      <c r="H2600">
        <v>520</v>
      </c>
      <c r="I2600">
        <v>522</v>
      </c>
      <c r="J2600">
        <v>3</v>
      </c>
      <c r="K2600">
        <v>4</v>
      </c>
      <c r="L2600">
        <v>2</v>
      </c>
      <c r="M2600" s="3">
        <v>74.316199999999995</v>
      </c>
      <c r="N2600" s="3">
        <v>71.000799999999998</v>
      </c>
      <c r="O2600" s="3">
        <v>61.5593</v>
      </c>
    </row>
    <row r="2601" spans="1:15" x14ac:dyDescent="0.25">
      <c r="A2601" t="s">
        <v>7788</v>
      </c>
      <c r="B2601" t="s">
        <v>7789</v>
      </c>
      <c r="C2601" t="s">
        <v>7790</v>
      </c>
      <c r="D2601">
        <v>75.150000000000006</v>
      </c>
      <c r="E2601">
        <v>78.67</v>
      </c>
      <c r="F2601">
        <v>70.72</v>
      </c>
      <c r="G2601">
        <v>499</v>
      </c>
      <c r="H2601">
        <v>497</v>
      </c>
      <c r="I2601">
        <v>526</v>
      </c>
      <c r="J2601">
        <v>4</v>
      </c>
      <c r="K2601">
        <v>2</v>
      </c>
      <c r="L2601">
        <v>5</v>
      </c>
      <c r="M2601" s="3">
        <v>74.912199999999999</v>
      </c>
      <c r="N2601" s="3">
        <v>73.251599999999996</v>
      </c>
      <c r="O2601" s="3">
        <v>62.911700000000003</v>
      </c>
    </row>
    <row r="2602" spans="1:15" x14ac:dyDescent="0.25">
      <c r="A2602" t="s">
        <v>7791</v>
      </c>
      <c r="B2602" t="s">
        <v>7792</v>
      </c>
      <c r="C2602" t="s">
        <v>7793</v>
      </c>
      <c r="D2602">
        <v>57.38</v>
      </c>
      <c r="E2602">
        <v>63.54</v>
      </c>
      <c r="F2602">
        <v>48.53</v>
      </c>
      <c r="G2602">
        <v>711</v>
      </c>
      <c r="H2602">
        <v>694</v>
      </c>
      <c r="I2602">
        <v>921</v>
      </c>
      <c r="J2602">
        <v>10</v>
      </c>
      <c r="K2602">
        <v>8</v>
      </c>
      <c r="L2602">
        <v>14</v>
      </c>
      <c r="M2602" s="3">
        <v>81.499099999999999</v>
      </c>
      <c r="N2602" s="3">
        <v>82.614900000000006</v>
      </c>
      <c r="O2602" s="3">
        <v>75.5916</v>
      </c>
    </row>
    <row r="2603" spans="1:15" x14ac:dyDescent="0.25">
      <c r="A2603" t="s">
        <v>7794</v>
      </c>
      <c r="B2603" t="s">
        <v>7795</v>
      </c>
      <c r="C2603" t="s">
        <v>7796</v>
      </c>
      <c r="D2603">
        <v>73.72</v>
      </c>
      <c r="E2603">
        <v>67.61</v>
      </c>
      <c r="F2603">
        <v>73.260000000000005</v>
      </c>
      <c r="G2603">
        <v>586</v>
      </c>
      <c r="H2603">
        <v>636</v>
      </c>
      <c r="I2603">
        <v>647</v>
      </c>
      <c r="J2603">
        <v>10</v>
      </c>
      <c r="K2603">
        <v>13</v>
      </c>
      <c r="L2603">
        <v>13</v>
      </c>
      <c r="M2603" s="3">
        <v>86.299000000000007</v>
      </c>
      <c r="N2603" s="3">
        <v>80.56</v>
      </c>
      <c r="O2603" s="3">
        <v>80.1631</v>
      </c>
    </row>
    <row r="2604" spans="1:15" x14ac:dyDescent="0.25">
      <c r="A2604" t="s">
        <v>7797</v>
      </c>
      <c r="B2604" t="s">
        <v>7798</v>
      </c>
      <c r="C2604" t="s">
        <v>7799</v>
      </c>
      <c r="D2604">
        <v>91.07</v>
      </c>
      <c r="E2604">
        <v>94.67</v>
      </c>
      <c r="F2604">
        <v>77.099999999999994</v>
      </c>
      <c r="G2604">
        <v>392</v>
      </c>
      <c r="H2604">
        <v>394</v>
      </c>
      <c r="I2604">
        <v>1035</v>
      </c>
      <c r="J2604">
        <v>0</v>
      </c>
      <c r="K2604">
        <v>0</v>
      </c>
      <c r="L2604">
        <v>5</v>
      </c>
      <c r="M2604" s="3">
        <v>71.315600000000003</v>
      </c>
      <c r="N2604" s="3">
        <v>69.881200000000007</v>
      </c>
      <c r="O2604" s="3">
        <v>134.958</v>
      </c>
    </row>
    <row r="2605" spans="1:15" x14ac:dyDescent="0.25">
      <c r="A2605" t="s">
        <v>7800</v>
      </c>
      <c r="B2605" t="s">
        <v>7801</v>
      </c>
      <c r="C2605" t="s">
        <v>7802</v>
      </c>
      <c r="D2605">
        <v>78.760000000000005</v>
      </c>
      <c r="E2605">
        <v>83.01</v>
      </c>
      <c r="F2605">
        <v>75.900000000000006</v>
      </c>
      <c r="G2605">
        <v>452</v>
      </c>
      <c r="H2605">
        <v>471</v>
      </c>
      <c r="I2605">
        <v>444</v>
      </c>
      <c r="J2605">
        <v>3</v>
      </c>
      <c r="K2605">
        <v>1</v>
      </c>
      <c r="L2605">
        <v>3</v>
      </c>
      <c r="M2605" s="3">
        <v>71.116</v>
      </c>
      <c r="N2605" s="3">
        <v>73.249200000000002</v>
      </c>
      <c r="O2605" s="3">
        <v>56.993899999999996</v>
      </c>
    </row>
    <row r="2606" spans="1:15" x14ac:dyDescent="0.25">
      <c r="A2606" t="s">
        <v>7803</v>
      </c>
      <c r="B2606" t="s">
        <v>7804</v>
      </c>
      <c r="C2606" t="s">
        <v>7805</v>
      </c>
      <c r="D2606">
        <v>89.13</v>
      </c>
      <c r="E2606">
        <v>74.290000000000006</v>
      </c>
      <c r="F2606">
        <v>76.739999999999995</v>
      </c>
      <c r="G2606">
        <v>423</v>
      </c>
      <c r="H2606">
        <v>424</v>
      </c>
      <c r="I2606">
        <v>460</v>
      </c>
      <c r="J2606">
        <v>0</v>
      </c>
      <c r="K2606">
        <v>1</v>
      </c>
      <c r="L2606">
        <v>1</v>
      </c>
      <c r="M2606" s="3">
        <v>75.316000000000003</v>
      </c>
      <c r="N2606" s="3">
        <v>59.012999999999998</v>
      </c>
      <c r="O2606" s="3">
        <v>59.7012</v>
      </c>
    </row>
    <row r="2607" spans="1:15" x14ac:dyDescent="0.25">
      <c r="A2607" t="s">
        <v>7806</v>
      </c>
      <c r="B2607" t="s">
        <v>7807</v>
      </c>
      <c r="C2607" t="s">
        <v>7808</v>
      </c>
      <c r="D2607">
        <v>76.11</v>
      </c>
      <c r="E2607">
        <v>74.81</v>
      </c>
      <c r="F2607">
        <v>95.35</v>
      </c>
      <c r="G2607">
        <v>494</v>
      </c>
      <c r="H2607">
        <v>528</v>
      </c>
      <c r="I2607">
        <v>538</v>
      </c>
      <c r="J2607">
        <v>2</v>
      </c>
      <c r="K2607">
        <v>2</v>
      </c>
      <c r="L2607">
        <v>0</v>
      </c>
      <c r="M2607" s="3">
        <v>75.108900000000006</v>
      </c>
      <c r="N2607" s="3">
        <v>74.002300000000005</v>
      </c>
      <c r="O2607" s="3">
        <v>86.757400000000004</v>
      </c>
    </row>
    <row r="2608" spans="1:15" x14ac:dyDescent="0.25">
      <c r="A2608" t="s">
        <v>7809</v>
      </c>
      <c r="B2608" t="s">
        <v>7810</v>
      </c>
      <c r="C2608" t="s">
        <v>7811</v>
      </c>
      <c r="D2608">
        <v>82.42</v>
      </c>
      <c r="E2608">
        <v>79.63</v>
      </c>
      <c r="F2608">
        <v>81.239999999999995</v>
      </c>
      <c r="G2608">
        <v>438</v>
      </c>
      <c r="H2608">
        <v>491</v>
      </c>
      <c r="I2608">
        <v>437</v>
      </c>
      <c r="J2608">
        <v>1</v>
      </c>
      <c r="K2608">
        <v>3</v>
      </c>
      <c r="L2608">
        <v>2</v>
      </c>
      <c r="M2608" s="3">
        <v>72.115700000000004</v>
      </c>
      <c r="N2608" s="3">
        <v>73.250399999999999</v>
      </c>
      <c r="O2608" s="3">
        <v>60.041899999999998</v>
      </c>
    </row>
    <row r="2609" spans="1:15" x14ac:dyDescent="0.25">
      <c r="A2609" t="s">
        <v>7812</v>
      </c>
      <c r="B2609" t="s">
        <v>7813</v>
      </c>
      <c r="C2609" t="s">
        <v>7814</v>
      </c>
      <c r="D2609">
        <v>69.88</v>
      </c>
      <c r="E2609">
        <v>57</v>
      </c>
      <c r="F2609">
        <v>57.64</v>
      </c>
      <c r="G2609">
        <v>498</v>
      </c>
      <c r="H2609">
        <v>500</v>
      </c>
      <c r="I2609">
        <v>746</v>
      </c>
      <c r="J2609">
        <v>0</v>
      </c>
      <c r="K2609">
        <v>3</v>
      </c>
      <c r="L2609">
        <v>4</v>
      </c>
      <c r="M2609" s="3">
        <v>69.519300000000001</v>
      </c>
      <c r="N2609" s="3">
        <v>53.394500000000001</v>
      </c>
      <c r="O2609" s="3">
        <v>72.722099999999998</v>
      </c>
    </row>
    <row r="2610" spans="1:15" x14ac:dyDescent="0.25">
      <c r="A2610" t="s">
        <v>7815</v>
      </c>
      <c r="B2610" t="s">
        <v>7816</v>
      </c>
      <c r="C2610" t="s">
        <v>7817</v>
      </c>
      <c r="D2610">
        <v>48.95</v>
      </c>
      <c r="E2610">
        <v>54.27</v>
      </c>
      <c r="F2610">
        <v>47.21</v>
      </c>
      <c r="G2610">
        <v>809</v>
      </c>
      <c r="H2610">
        <v>796</v>
      </c>
      <c r="I2610">
        <v>807</v>
      </c>
      <c r="J2610">
        <v>3</v>
      </c>
      <c r="K2610">
        <v>5</v>
      </c>
      <c r="L2610">
        <v>4</v>
      </c>
      <c r="M2610" s="3">
        <v>79.108699999999999</v>
      </c>
      <c r="N2610" s="3">
        <v>80.9328</v>
      </c>
      <c r="O2610" s="3">
        <v>64.433400000000006</v>
      </c>
    </row>
    <row r="2611" spans="1:15" x14ac:dyDescent="0.25">
      <c r="A2611" t="s">
        <v>7818</v>
      </c>
      <c r="B2611" t="s">
        <v>7819</v>
      </c>
      <c r="C2611" t="s">
        <v>7820</v>
      </c>
      <c r="D2611">
        <v>86.1</v>
      </c>
      <c r="E2611">
        <v>90.85</v>
      </c>
      <c r="F2611">
        <v>82.89</v>
      </c>
      <c r="G2611">
        <v>446</v>
      </c>
      <c r="H2611">
        <v>448</v>
      </c>
      <c r="I2611">
        <v>450</v>
      </c>
      <c r="J2611">
        <v>1</v>
      </c>
      <c r="K2611">
        <v>1</v>
      </c>
      <c r="L2611">
        <v>2</v>
      </c>
      <c r="M2611" s="3">
        <v>76.711600000000004</v>
      </c>
      <c r="N2611" s="3">
        <v>76.252600000000001</v>
      </c>
      <c r="O2611" s="3">
        <v>63.083799999999997</v>
      </c>
    </row>
    <row r="2612" spans="1:15" x14ac:dyDescent="0.25">
      <c r="A2612" t="s">
        <v>7821</v>
      </c>
      <c r="B2612" t="s">
        <v>7822</v>
      </c>
      <c r="C2612" t="s">
        <v>7823</v>
      </c>
      <c r="D2612">
        <v>94.9</v>
      </c>
      <c r="E2612">
        <v>92.86</v>
      </c>
      <c r="F2612">
        <v>95.41</v>
      </c>
      <c r="G2612">
        <v>392</v>
      </c>
      <c r="H2612">
        <v>392</v>
      </c>
      <c r="I2612">
        <v>392</v>
      </c>
      <c r="J2612">
        <v>0</v>
      </c>
      <c r="K2612">
        <v>0</v>
      </c>
      <c r="L2612">
        <v>0</v>
      </c>
      <c r="M2612" s="3">
        <v>74.314800000000005</v>
      </c>
      <c r="N2612" s="3">
        <v>68.197199999999995</v>
      </c>
      <c r="O2612" s="3">
        <v>63.253300000000003</v>
      </c>
    </row>
    <row r="2613" spans="1:15" x14ac:dyDescent="0.25">
      <c r="A2613" t="s">
        <v>7824</v>
      </c>
      <c r="B2613" t="s">
        <v>7825</v>
      </c>
      <c r="C2613" t="s">
        <v>7826</v>
      </c>
      <c r="D2613">
        <v>89.35</v>
      </c>
      <c r="E2613">
        <v>91.67</v>
      </c>
      <c r="F2613">
        <v>88.56</v>
      </c>
      <c r="G2613">
        <v>413</v>
      </c>
      <c r="H2613">
        <v>408</v>
      </c>
      <c r="I2613">
        <v>472</v>
      </c>
      <c r="J2613">
        <v>1</v>
      </c>
      <c r="K2613">
        <v>0</v>
      </c>
      <c r="L2613">
        <v>1</v>
      </c>
      <c r="M2613" s="3">
        <v>73.716999999999999</v>
      </c>
      <c r="N2613" s="3">
        <v>70.071100000000001</v>
      </c>
      <c r="O2613" s="3">
        <v>70.694100000000006</v>
      </c>
    </row>
    <row r="2614" spans="1:15" x14ac:dyDescent="0.25">
      <c r="A2614" t="s">
        <v>7827</v>
      </c>
      <c r="B2614" t="s">
        <v>7828</v>
      </c>
      <c r="C2614" t="s">
        <v>7829</v>
      </c>
      <c r="D2614">
        <v>86.7</v>
      </c>
      <c r="E2614">
        <v>99.35</v>
      </c>
      <c r="F2614">
        <v>87.23</v>
      </c>
      <c r="G2614">
        <v>466</v>
      </c>
      <c r="H2614">
        <v>459</v>
      </c>
      <c r="I2614">
        <v>470</v>
      </c>
      <c r="J2614">
        <v>1</v>
      </c>
      <c r="K2614">
        <v>0</v>
      </c>
      <c r="L2614">
        <v>1</v>
      </c>
      <c r="M2614" s="3">
        <v>80.710099999999997</v>
      </c>
      <c r="N2614" s="3">
        <v>85.434299999999993</v>
      </c>
      <c r="O2614" s="3">
        <v>69.337299999999999</v>
      </c>
    </row>
    <row r="2615" spans="1:15" x14ac:dyDescent="0.25">
      <c r="A2615" t="s">
        <v>7830</v>
      </c>
      <c r="B2615" t="s">
        <v>7831</v>
      </c>
      <c r="C2615" t="s">
        <v>7832</v>
      </c>
      <c r="D2615">
        <v>62.36</v>
      </c>
      <c r="E2615">
        <v>68.569999999999993</v>
      </c>
      <c r="F2615">
        <v>67.209999999999994</v>
      </c>
      <c r="G2615">
        <v>611</v>
      </c>
      <c r="H2615">
        <v>614</v>
      </c>
      <c r="I2615">
        <v>616</v>
      </c>
      <c r="J2615">
        <v>5</v>
      </c>
      <c r="K2615">
        <v>12</v>
      </c>
      <c r="L2615">
        <v>8</v>
      </c>
      <c r="M2615" s="3">
        <v>76.114999999999995</v>
      </c>
      <c r="N2615" s="3">
        <v>78.877700000000004</v>
      </c>
      <c r="O2615" s="3">
        <v>70.019300000000001</v>
      </c>
    </row>
    <row r="2616" spans="1:15" x14ac:dyDescent="0.25">
      <c r="A2616" t="s">
        <v>7833</v>
      </c>
      <c r="B2616" t="s">
        <v>7834</v>
      </c>
      <c r="C2616" t="s">
        <v>7835</v>
      </c>
      <c r="D2616">
        <v>95.71</v>
      </c>
      <c r="E2616">
        <v>98.64</v>
      </c>
      <c r="F2616">
        <v>88.08</v>
      </c>
      <c r="G2616">
        <v>373</v>
      </c>
      <c r="H2616">
        <v>369</v>
      </c>
      <c r="I2616">
        <v>428</v>
      </c>
      <c r="J2616">
        <v>1</v>
      </c>
      <c r="K2616">
        <v>0</v>
      </c>
      <c r="L2616">
        <v>2</v>
      </c>
      <c r="M2616" s="3">
        <v>71.316299999999998</v>
      </c>
      <c r="N2616" s="3">
        <v>68.191599999999994</v>
      </c>
      <c r="O2616" s="3">
        <v>63.756500000000003</v>
      </c>
    </row>
    <row r="2617" spans="1:15" x14ac:dyDescent="0.25">
      <c r="A2617" t="s">
        <v>7836</v>
      </c>
      <c r="B2617" t="s">
        <v>7837</v>
      </c>
      <c r="C2617" t="s">
        <v>7838</v>
      </c>
      <c r="D2617">
        <v>76.55</v>
      </c>
      <c r="E2617">
        <v>84.38</v>
      </c>
      <c r="F2617">
        <v>77.16</v>
      </c>
      <c r="G2617">
        <v>533</v>
      </c>
      <c r="H2617">
        <v>525</v>
      </c>
      <c r="I2617">
        <v>578</v>
      </c>
      <c r="J2617">
        <v>4</v>
      </c>
      <c r="K2617">
        <v>1</v>
      </c>
      <c r="L2617">
        <v>5</v>
      </c>
      <c r="M2617" s="3">
        <v>81.507099999999994</v>
      </c>
      <c r="N2617" s="3">
        <v>82.994699999999995</v>
      </c>
      <c r="O2617" s="3">
        <v>75.426400000000001</v>
      </c>
    </row>
    <row r="2618" spans="1:15" x14ac:dyDescent="0.25">
      <c r="A2618" t="s">
        <v>7839</v>
      </c>
      <c r="B2618" t="s">
        <v>7840</v>
      </c>
      <c r="C2618" t="s">
        <v>7841</v>
      </c>
      <c r="D2618">
        <v>86.04</v>
      </c>
      <c r="E2618">
        <v>85.77</v>
      </c>
      <c r="F2618">
        <v>81.92</v>
      </c>
      <c r="G2618">
        <v>437</v>
      </c>
      <c r="H2618">
        <v>492</v>
      </c>
      <c r="I2618">
        <v>437</v>
      </c>
      <c r="J2618">
        <v>1</v>
      </c>
      <c r="K2618">
        <v>1</v>
      </c>
      <c r="L2618">
        <v>2</v>
      </c>
      <c r="M2618" s="3">
        <v>75.111199999999997</v>
      </c>
      <c r="N2618" s="3">
        <v>79.059100000000001</v>
      </c>
      <c r="O2618" s="3">
        <v>60.544499999999999</v>
      </c>
    </row>
    <row r="2619" spans="1:15" x14ac:dyDescent="0.25">
      <c r="A2619" t="s">
        <v>7842</v>
      </c>
      <c r="B2619" t="s">
        <v>7843</v>
      </c>
      <c r="C2619" t="s">
        <v>7844</v>
      </c>
      <c r="D2619">
        <v>100</v>
      </c>
      <c r="E2619">
        <v>99.14</v>
      </c>
      <c r="F2619">
        <v>99.72</v>
      </c>
      <c r="G2619">
        <v>358</v>
      </c>
      <c r="H2619">
        <v>467</v>
      </c>
      <c r="I2619">
        <v>358</v>
      </c>
      <c r="J2619">
        <v>0</v>
      </c>
      <c r="K2619">
        <v>0</v>
      </c>
      <c r="L2619">
        <v>0</v>
      </c>
      <c r="M2619" s="3">
        <v>71.516400000000004</v>
      </c>
      <c r="N2619" s="3">
        <v>86.739599999999996</v>
      </c>
      <c r="O2619" s="3">
        <v>60.376600000000003</v>
      </c>
    </row>
    <row r="2620" spans="1:15" x14ac:dyDescent="0.25">
      <c r="A2620" t="s">
        <v>7845</v>
      </c>
      <c r="B2620" t="s">
        <v>7846</v>
      </c>
      <c r="C2620" t="s">
        <v>7847</v>
      </c>
      <c r="D2620">
        <v>90.32</v>
      </c>
      <c r="E2620">
        <v>91.56</v>
      </c>
      <c r="F2620">
        <v>75.91</v>
      </c>
      <c r="G2620">
        <v>403</v>
      </c>
      <c r="H2620">
        <v>403</v>
      </c>
      <c r="I2620">
        <v>1021</v>
      </c>
      <c r="J2620">
        <v>0</v>
      </c>
      <c r="K2620">
        <v>0</v>
      </c>
      <c r="L2620">
        <v>8</v>
      </c>
      <c r="M2620" s="3">
        <v>72.712999999999994</v>
      </c>
      <c r="N2620" s="3">
        <v>69.129300000000001</v>
      </c>
      <c r="O2620" s="3">
        <v>131.077</v>
      </c>
    </row>
    <row r="2621" spans="1:15" x14ac:dyDescent="0.25">
      <c r="A2621" t="s">
        <v>7848</v>
      </c>
      <c r="B2621" t="s">
        <v>7849</v>
      </c>
      <c r="C2621" t="s">
        <v>7850</v>
      </c>
      <c r="D2621">
        <v>64.540000000000006</v>
      </c>
      <c r="E2621">
        <v>74.349999999999994</v>
      </c>
      <c r="F2621">
        <v>64.5</v>
      </c>
      <c r="G2621">
        <v>612</v>
      </c>
      <c r="H2621">
        <v>616</v>
      </c>
      <c r="I2621">
        <v>614</v>
      </c>
      <c r="J2621">
        <v>5</v>
      </c>
      <c r="K2621">
        <v>3</v>
      </c>
      <c r="L2621">
        <v>5</v>
      </c>
      <c r="M2621" s="3">
        <v>78.904799999999994</v>
      </c>
      <c r="N2621" s="3">
        <v>85.805099999999996</v>
      </c>
      <c r="O2621" s="3">
        <v>66.977900000000005</v>
      </c>
    </row>
    <row r="2622" spans="1:15" x14ac:dyDescent="0.25">
      <c r="A2622" t="s">
        <v>7851</v>
      </c>
      <c r="B2622" t="s">
        <v>7852</v>
      </c>
      <c r="C2622" t="s">
        <v>7853</v>
      </c>
      <c r="D2622">
        <v>71.489999999999995</v>
      </c>
      <c r="E2622">
        <v>84.93</v>
      </c>
      <c r="F2622">
        <v>72.69</v>
      </c>
      <c r="G2622">
        <v>491</v>
      </c>
      <c r="H2622">
        <v>491</v>
      </c>
      <c r="I2622">
        <v>974</v>
      </c>
      <c r="J2622">
        <v>1</v>
      </c>
      <c r="K2622">
        <v>1</v>
      </c>
      <c r="L2622">
        <v>1</v>
      </c>
      <c r="M2622" s="3">
        <v>70.121300000000005</v>
      </c>
      <c r="N2622" s="3">
        <v>78.125699999999995</v>
      </c>
      <c r="O2622" s="3">
        <v>119.739</v>
      </c>
    </row>
    <row r="2623" spans="1:15" x14ac:dyDescent="0.25">
      <c r="A2623" t="s">
        <v>7854</v>
      </c>
      <c r="B2623" t="s">
        <v>7855</v>
      </c>
      <c r="C2623" t="s">
        <v>7856</v>
      </c>
      <c r="D2623">
        <v>67.17</v>
      </c>
      <c r="E2623">
        <v>63.49</v>
      </c>
      <c r="F2623">
        <v>61.51</v>
      </c>
      <c r="G2623">
        <v>530</v>
      </c>
      <c r="H2623">
        <v>556</v>
      </c>
      <c r="I2623">
        <v>543</v>
      </c>
      <c r="J2623">
        <v>3</v>
      </c>
      <c r="K2623">
        <v>5</v>
      </c>
      <c r="L2623">
        <v>1</v>
      </c>
      <c r="M2623" s="3">
        <v>71.117099999999994</v>
      </c>
      <c r="N2623" s="3">
        <v>66.135000000000005</v>
      </c>
      <c r="O2623" s="3">
        <v>56.487099999999998</v>
      </c>
    </row>
    <row r="2624" spans="1:15" x14ac:dyDescent="0.25">
      <c r="A2624" t="s">
        <v>7857</v>
      </c>
      <c r="B2624" t="s">
        <v>7858</v>
      </c>
      <c r="C2624" t="s">
        <v>7859</v>
      </c>
      <c r="D2624">
        <v>81.09</v>
      </c>
      <c r="E2624">
        <v>74.12</v>
      </c>
      <c r="F2624">
        <v>78.760000000000005</v>
      </c>
      <c r="G2624">
        <v>497</v>
      </c>
      <c r="H2624">
        <v>568</v>
      </c>
      <c r="I2624">
        <v>499</v>
      </c>
      <c r="J2624">
        <v>3</v>
      </c>
      <c r="K2624">
        <v>11</v>
      </c>
      <c r="L2624">
        <v>6</v>
      </c>
      <c r="M2624" s="3">
        <v>80.509399999999999</v>
      </c>
      <c r="N2624" s="3">
        <v>78.874300000000005</v>
      </c>
      <c r="O2624" s="3">
        <v>66.467500000000001</v>
      </c>
    </row>
    <row r="2625" spans="1:15" x14ac:dyDescent="0.25">
      <c r="A2625" t="s">
        <v>7860</v>
      </c>
      <c r="B2625" t="s">
        <v>7861</v>
      </c>
      <c r="C2625" t="s">
        <v>7862</v>
      </c>
      <c r="D2625">
        <v>96.54</v>
      </c>
      <c r="E2625">
        <v>98.14</v>
      </c>
      <c r="F2625">
        <v>95.21</v>
      </c>
      <c r="G2625">
        <v>376</v>
      </c>
      <c r="H2625">
        <v>376</v>
      </c>
      <c r="I2625">
        <v>376</v>
      </c>
      <c r="J2625">
        <v>0</v>
      </c>
      <c r="K2625">
        <v>0</v>
      </c>
      <c r="L2625">
        <v>0</v>
      </c>
      <c r="M2625" s="3">
        <v>72.513400000000004</v>
      </c>
      <c r="N2625" s="3">
        <v>69.132999999999996</v>
      </c>
      <c r="O2625" s="3">
        <v>60.544400000000003</v>
      </c>
    </row>
    <row r="2626" spans="1:15" x14ac:dyDescent="0.25">
      <c r="A2626" t="s">
        <v>7863</v>
      </c>
      <c r="B2626" t="s">
        <v>7864</v>
      </c>
      <c r="C2626" t="s">
        <v>7865</v>
      </c>
      <c r="D2626">
        <v>59.11</v>
      </c>
      <c r="E2626">
        <v>64.16</v>
      </c>
      <c r="F2626">
        <v>54.89</v>
      </c>
      <c r="G2626">
        <v>741</v>
      </c>
      <c r="H2626">
        <v>717</v>
      </c>
      <c r="I2626">
        <v>747</v>
      </c>
      <c r="J2626">
        <v>15</v>
      </c>
      <c r="K2626">
        <v>13</v>
      </c>
      <c r="L2626">
        <v>12</v>
      </c>
      <c r="M2626" s="3">
        <v>87.498800000000003</v>
      </c>
      <c r="N2626" s="3">
        <v>86.185699999999997</v>
      </c>
      <c r="O2626" s="3">
        <v>69.345299999999995</v>
      </c>
    </row>
    <row r="2627" spans="1:15" x14ac:dyDescent="0.25">
      <c r="A2627" t="s">
        <v>7866</v>
      </c>
      <c r="B2627" t="s">
        <v>7867</v>
      </c>
      <c r="C2627" t="s">
        <v>7868</v>
      </c>
      <c r="D2627">
        <v>89.02</v>
      </c>
      <c r="E2627">
        <v>91.89</v>
      </c>
      <c r="F2627">
        <v>85.23</v>
      </c>
      <c r="G2627">
        <v>410</v>
      </c>
      <c r="H2627">
        <v>407</v>
      </c>
      <c r="I2627">
        <v>501</v>
      </c>
      <c r="J2627">
        <v>0</v>
      </c>
      <c r="K2627">
        <v>0</v>
      </c>
      <c r="L2627">
        <v>1</v>
      </c>
      <c r="M2627" s="3">
        <v>72.911199999999994</v>
      </c>
      <c r="N2627" s="3">
        <v>70.067099999999996</v>
      </c>
      <c r="O2627" s="3">
        <v>72.215999999999994</v>
      </c>
    </row>
    <row r="2628" spans="1:15" x14ac:dyDescent="0.25">
      <c r="A2628" t="s">
        <v>7869</v>
      </c>
      <c r="B2628" t="s">
        <v>7870</v>
      </c>
      <c r="C2628" t="s">
        <v>7871</v>
      </c>
      <c r="D2628">
        <v>58.69</v>
      </c>
      <c r="E2628">
        <v>66.900000000000006</v>
      </c>
      <c r="F2628">
        <v>59.29</v>
      </c>
      <c r="G2628">
        <v>702</v>
      </c>
      <c r="H2628">
        <v>704</v>
      </c>
      <c r="I2628">
        <v>705</v>
      </c>
      <c r="J2628">
        <v>7</v>
      </c>
      <c r="K2628">
        <v>4</v>
      </c>
      <c r="L2628">
        <v>10</v>
      </c>
      <c r="M2628" s="3">
        <v>82.304599999999994</v>
      </c>
      <c r="N2628" s="3">
        <v>88.236900000000006</v>
      </c>
      <c r="O2628" s="3">
        <v>70.692599999999999</v>
      </c>
    </row>
    <row r="2629" spans="1:15" x14ac:dyDescent="0.25">
      <c r="A2629" t="s">
        <v>7872</v>
      </c>
      <c r="B2629" t="s">
        <v>7873</v>
      </c>
      <c r="C2629" t="s">
        <v>7874</v>
      </c>
      <c r="D2629">
        <v>95.71</v>
      </c>
      <c r="E2629">
        <v>98.7</v>
      </c>
      <c r="F2629">
        <v>93.42</v>
      </c>
      <c r="G2629">
        <v>373</v>
      </c>
      <c r="H2629">
        <v>386</v>
      </c>
      <c r="I2629">
        <v>486</v>
      </c>
      <c r="J2629">
        <v>0</v>
      </c>
      <c r="K2629">
        <v>0</v>
      </c>
      <c r="L2629">
        <v>0</v>
      </c>
      <c r="M2629" s="3">
        <v>71.316299999999998</v>
      </c>
      <c r="N2629" s="3">
        <v>71.376599999999996</v>
      </c>
      <c r="O2629" s="3">
        <v>76.785600000000002</v>
      </c>
    </row>
    <row r="2630" spans="1:15" x14ac:dyDescent="0.25">
      <c r="A2630" t="s">
        <v>7875</v>
      </c>
      <c r="B2630" t="s">
        <v>7876</v>
      </c>
      <c r="C2630" t="s">
        <v>7877</v>
      </c>
      <c r="D2630">
        <v>69.3</v>
      </c>
      <c r="E2630">
        <v>70.36</v>
      </c>
      <c r="F2630">
        <v>71.98</v>
      </c>
      <c r="G2630">
        <v>531</v>
      </c>
      <c r="H2630">
        <v>533</v>
      </c>
      <c r="I2630">
        <v>521</v>
      </c>
      <c r="J2630">
        <v>5</v>
      </c>
      <c r="K2630">
        <v>8</v>
      </c>
      <c r="L2630">
        <v>1</v>
      </c>
      <c r="M2630" s="3">
        <v>73.5107</v>
      </c>
      <c r="N2630" s="3">
        <v>70.259399999999999</v>
      </c>
      <c r="O2630" s="3">
        <v>63.423900000000003</v>
      </c>
    </row>
    <row r="2631" spans="1:15" x14ac:dyDescent="0.25">
      <c r="A2631" t="s">
        <v>7878</v>
      </c>
      <c r="B2631" t="s">
        <v>7879</v>
      </c>
      <c r="C2631" t="s">
        <v>7880</v>
      </c>
      <c r="D2631">
        <v>74.66</v>
      </c>
      <c r="E2631">
        <v>82.08</v>
      </c>
      <c r="F2631">
        <v>71.81</v>
      </c>
      <c r="G2631">
        <v>513</v>
      </c>
      <c r="H2631">
        <v>519</v>
      </c>
      <c r="I2631">
        <v>518</v>
      </c>
      <c r="J2631">
        <v>4</v>
      </c>
      <c r="K2631">
        <v>1</v>
      </c>
      <c r="L2631">
        <v>3</v>
      </c>
      <c r="M2631" s="3">
        <v>76.511799999999994</v>
      </c>
      <c r="N2631" s="3">
        <v>79.809799999999996</v>
      </c>
      <c r="O2631" s="3">
        <v>62.909799999999997</v>
      </c>
    </row>
    <row r="2632" spans="1:15" x14ac:dyDescent="0.25">
      <c r="A2632" t="s">
        <v>7881</v>
      </c>
      <c r="B2632" t="s">
        <v>7882</v>
      </c>
      <c r="C2632" t="s">
        <v>7883</v>
      </c>
      <c r="D2632">
        <v>82.85</v>
      </c>
      <c r="E2632">
        <v>89.53</v>
      </c>
      <c r="F2632">
        <v>82.41</v>
      </c>
      <c r="G2632">
        <v>449</v>
      </c>
      <c r="H2632">
        <v>449</v>
      </c>
      <c r="I2632">
        <v>449</v>
      </c>
      <c r="J2632">
        <v>1</v>
      </c>
      <c r="K2632">
        <v>0</v>
      </c>
      <c r="L2632">
        <v>1</v>
      </c>
      <c r="M2632" s="3">
        <v>74.3125</v>
      </c>
      <c r="N2632" s="3">
        <v>75.312399999999997</v>
      </c>
      <c r="O2632" s="3">
        <v>62.579099999999997</v>
      </c>
    </row>
    <row r="2633" spans="1:15" x14ac:dyDescent="0.25">
      <c r="A2633" t="s">
        <v>7884</v>
      </c>
      <c r="B2633" t="s">
        <v>7885</v>
      </c>
      <c r="C2633" t="s">
        <v>7886</v>
      </c>
      <c r="D2633">
        <v>68.55</v>
      </c>
      <c r="E2633">
        <v>73.790000000000006</v>
      </c>
      <c r="F2633">
        <v>58.73</v>
      </c>
      <c r="G2633">
        <v>566</v>
      </c>
      <c r="H2633">
        <v>557</v>
      </c>
      <c r="I2633">
        <v>836</v>
      </c>
      <c r="J2633">
        <v>5</v>
      </c>
      <c r="K2633">
        <v>2</v>
      </c>
      <c r="L2633">
        <v>16</v>
      </c>
      <c r="M2633" s="3">
        <v>77.507999999999996</v>
      </c>
      <c r="N2633" s="3">
        <v>77.002399999999994</v>
      </c>
      <c r="O2633" s="3">
        <v>83.036600000000007</v>
      </c>
    </row>
    <row r="2634" spans="1:15" x14ac:dyDescent="0.25">
      <c r="A2634" t="s">
        <v>7887</v>
      </c>
      <c r="B2634" t="s">
        <v>7888</v>
      </c>
      <c r="C2634" t="s">
        <v>7889</v>
      </c>
      <c r="D2634">
        <v>47.36</v>
      </c>
      <c r="E2634">
        <v>46.97</v>
      </c>
      <c r="F2634">
        <v>51.84</v>
      </c>
      <c r="G2634">
        <v>872</v>
      </c>
      <c r="H2634">
        <v>1846</v>
      </c>
      <c r="I2634">
        <v>868</v>
      </c>
      <c r="J2634">
        <v>13</v>
      </c>
      <c r="K2634">
        <v>36</v>
      </c>
      <c r="L2634">
        <v>12</v>
      </c>
      <c r="M2634" s="3">
        <v>82.499499999999998</v>
      </c>
      <c r="N2634" s="3">
        <v>162.44399999999999</v>
      </c>
      <c r="O2634" s="3">
        <v>76.1006</v>
      </c>
    </row>
    <row r="2635" spans="1:15" x14ac:dyDescent="0.25">
      <c r="A2635" t="s">
        <v>7890</v>
      </c>
      <c r="B2635" t="s">
        <v>7891</v>
      </c>
      <c r="C2635" t="s">
        <v>7892</v>
      </c>
      <c r="D2635">
        <v>61.2</v>
      </c>
      <c r="E2635">
        <v>72.47</v>
      </c>
      <c r="F2635">
        <v>64.849999999999994</v>
      </c>
      <c r="G2635">
        <v>598</v>
      </c>
      <c r="H2635">
        <v>603</v>
      </c>
      <c r="I2635">
        <v>1832</v>
      </c>
      <c r="J2635">
        <v>6</v>
      </c>
      <c r="K2635">
        <v>4</v>
      </c>
      <c r="L2635">
        <v>15</v>
      </c>
      <c r="M2635" s="3">
        <v>73.109800000000007</v>
      </c>
      <c r="N2635" s="3">
        <v>81.870400000000004</v>
      </c>
      <c r="O2635" s="3">
        <v>200.92699999999999</v>
      </c>
    </row>
    <row r="2636" spans="1:15" x14ac:dyDescent="0.25">
      <c r="A2636" t="s">
        <v>7893</v>
      </c>
      <c r="B2636" t="s">
        <v>7894</v>
      </c>
      <c r="C2636" t="s">
        <v>7895</v>
      </c>
      <c r="D2636">
        <v>62.46</v>
      </c>
      <c r="E2636">
        <v>58.85</v>
      </c>
      <c r="F2636">
        <v>57.49</v>
      </c>
      <c r="G2636">
        <v>602</v>
      </c>
      <c r="H2636">
        <v>712</v>
      </c>
      <c r="I2636">
        <v>614</v>
      </c>
      <c r="J2636">
        <v>3</v>
      </c>
      <c r="K2636">
        <v>5</v>
      </c>
      <c r="L2636">
        <v>1</v>
      </c>
      <c r="M2636" s="3">
        <v>75.114099999999993</v>
      </c>
      <c r="N2636" s="3">
        <v>78.501499999999993</v>
      </c>
      <c r="O2636" s="3">
        <v>59.698599999999999</v>
      </c>
    </row>
    <row r="2637" spans="1:15" x14ac:dyDescent="0.25">
      <c r="A2637" t="s">
        <v>7896</v>
      </c>
      <c r="B2637" t="s">
        <v>7897</v>
      </c>
      <c r="C2637" t="s">
        <v>7898</v>
      </c>
      <c r="D2637">
        <v>78.47</v>
      </c>
      <c r="E2637">
        <v>78.319999999999993</v>
      </c>
      <c r="F2637">
        <v>98.08</v>
      </c>
      <c r="G2637">
        <v>511</v>
      </c>
      <c r="H2637">
        <v>512</v>
      </c>
      <c r="I2637">
        <v>522</v>
      </c>
      <c r="J2637">
        <v>7</v>
      </c>
      <c r="K2637">
        <v>6</v>
      </c>
      <c r="L2637">
        <v>0</v>
      </c>
      <c r="M2637" s="3">
        <v>80.102800000000002</v>
      </c>
      <c r="N2637" s="3">
        <v>75.1267</v>
      </c>
      <c r="O2637" s="3">
        <v>86.587299999999999</v>
      </c>
    </row>
    <row r="2638" spans="1:15" x14ac:dyDescent="0.25">
      <c r="A2638" t="s">
        <v>7899</v>
      </c>
      <c r="B2638" t="s">
        <v>7900</v>
      </c>
      <c r="C2638" t="s">
        <v>7901</v>
      </c>
      <c r="D2638">
        <v>48.55</v>
      </c>
      <c r="E2638">
        <v>52</v>
      </c>
      <c r="F2638">
        <v>57.29</v>
      </c>
      <c r="G2638">
        <v>830</v>
      </c>
      <c r="H2638">
        <v>877</v>
      </c>
      <c r="I2638">
        <v>3397</v>
      </c>
      <c r="J2638">
        <v>8</v>
      </c>
      <c r="K2638">
        <v>5</v>
      </c>
      <c r="L2638">
        <v>21</v>
      </c>
      <c r="M2638" s="3">
        <v>80.498900000000006</v>
      </c>
      <c r="N2638" s="3">
        <v>85.438699999999997</v>
      </c>
      <c r="O2638" s="3">
        <v>329.13799999999998</v>
      </c>
    </row>
    <row r="2639" spans="1:15" x14ac:dyDescent="0.25">
      <c r="A2639" t="s">
        <v>7902</v>
      </c>
      <c r="B2639" t="s">
        <v>7903</v>
      </c>
      <c r="C2639" t="s">
        <v>7904</v>
      </c>
      <c r="D2639">
        <v>78.13</v>
      </c>
      <c r="E2639">
        <v>81.27</v>
      </c>
      <c r="F2639">
        <v>92.1</v>
      </c>
      <c r="G2639">
        <v>503</v>
      </c>
      <c r="H2639">
        <v>502</v>
      </c>
      <c r="I2639">
        <v>671</v>
      </c>
      <c r="J2639">
        <v>6</v>
      </c>
      <c r="K2639">
        <v>5</v>
      </c>
      <c r="L2639">
        <v>1</v>
      </c>
      <c r="M2639" s="3">
        <v>78.507099999999994</v>
      </c>
      <c r="N2639" s="3">
        <v>76.433800000000005</v>
      </c>
      <c r="O2639" s="3">
        <v>104.517</v>
      </c>
    </row>
    <row r="2640" spans="1:15" x14ac:dyDescent="0.25">
      <c r="A2640" t="s">
        <v>7905</v>
      </c>
      <c r="B2640" t="s">
        <v>7906</v>
      </c>
      <c r="C2640" t="s">
        <v>7907</v>
      </c>
      <c r="D2640">
        <v>51.08</v>
      </c>
      <c r="E2640">
        <v>52.62</v>
      </c>
      <c r="F2640">
        <v>43.59</v>
      </c>
      <c r="G2640">
        <v>738</v>
      </c>
      <c r="H2640">
        <v>916</v>
      </c>
      <c r="I2640">
        <v>741</v>
      </c>
      <c r="J2640">
        <v>7</v>
      </c>
      <c r="K2640">
        <v>5</v>
      </c>
      <c r="L2640">
        <v>11</v>
      </c>
      <c r="M2640" s="3">
        <v>75.306100000000001</v>
      </c>
      <c r="N2640" s="3">
        <v>90.302099999999996</v>
      </c>
      <c r="O2640" s="3">
        <v>54.627099999999999</v>
      </c>
    </row>
    <row r="2641" spans="1:15" x14ac:dyDescent="0.25">
      <c r="A2641" t="s">
        <v>7908</v>
      </c>
      <c r="B2641" t="s">
        <v>7909</v>
      </c>
      <c r="C2641" t="s">
        <v>7910</v>
      </c>
      <c r="D2641">
        <v>75.510000000000005</v>
      </c>
      <c r="E2641">
        <v>84.92</v>
      </c>
      <c r="F2641">
        <v>71.91</v>
      </c>
      <c r="G2641">
        <v>494</v>
      </c>
      <c r="H2641">
        <v>557</v>
      </c>
      <c r="I2641">
        <v>566</v>
      </c>
      <c r="J2641">
        <v>1</v>
      </c>
      <c r="K2641">
        <v>1</v>
      </c>
      <c r="L2641">
        <v>1</v>
      </c>
      <c r="M2641" s="3">
        <v>74.516800000000003</v>
      </c>
      <c r="N2641" s="3">
        <v>88.616900000000001</v>
      </c>
      <c r="O2641" s="3">
        <v>68.834999999999994</v>
      </c>
    </row>
    <row r="2642" spans="1:15" x14ac:dyDescent="0.25">
      <c r="A2642" t="s">
        <v>7911</v>
      </c>
      <c r="B2642" t="s">
        <v>7912</v>
      </c>
      <c r="C2642" t="s">
        <v>7913</v>
      </c>
      <c r="D2642">
        <v>79.86</v>
      </c>
      <c r="E2642">
        <v>80.78</v>
      </c>
      <c r="F2642">
        <v>83.37</v>
      </c>
      <c r="G2642">
        <v>566</v>
      </c>
      <c r="H2642">
        <v>567</v>
      </c>
      <c r="I2642">
        <v>1305</v>
      </c>
      <c r="J2642">
        <v>6</v>
      </c>
      <c r="K2642">
        <v>6</v>
      </c>
      <c r="L2642">
        <v>10</v>
      </c>
      <c r="M2642" s="3">
        <v>90.296000000000006</v>
      </c>
      <c r="N2642" s="3">
        <v>85.810100000000006</v>
      </c>
      <c r="O2642" s="3">
        <v>184.00200000000001</v>
      </c>
    </row>
    <row r="2643" spans="1:15" x14ac:dyDescent="0.25">
      <c r="A2643" t="s">
        <v>7914</v>
      </c>
      <c r="B2643" t="s">
        <v>7915</v>
      </c>
      <c r="C2643" t="s">
        <v>7916</v>
      </c>
      <c r="D2643">
        <v>64.430000000000007</v>
      </c>
      <c r="E2643">
        <v>71.55</v>
      </c>
      <c r="F2643">
        <v>65.05</v>
      </c>
      <c r="G2643">
        <v>596</v>
      </c>
      <c r="H2643">
        <v>601</v>
      </c>
      <c r="I2643">
        <v>598</v>
      </c>
      <c r="J2643">
        <v>1</v>
      </c>
      <c r="K2643">
        <v>5</v>
      </c>
      <c r="L2643">
        <v>4</v>
      </c>
      <c r="M2643" s="3">
        <v>76.710899999999995</v>
      </c>
      <c r="N2643" s="3">
        <v>80.563000000000002</v>
      </c>
      <c r="O2643" s="3">
        <v>65.788799999999995</v>
      </c>
    </row>
    <row r="2644" spans="1:15" x14ac:dyDescent="0.25">
      <c r="A2644" t="s">
        <v>7917</v>
      </c>
      <c r="B2644" t="s">
        <v>7918</v>
      </c>
      <c r="C2644" t="s">
        <v>7919</v>
      </c>
      <c r="D2644">
        <v>96.54</v>
      </c>
      <c r="E2644">
        <v>95.37</v>
      </c>
      <c r="F2644">
        <v>91.25</v>
      </c>
      <c r="G2644">
        <v>405</v>
      </c>
      <c r="H2644">
        <v>324</v>
      </c>
      <c r="I2644">
        <v>503</v>
      </c>
      <c r="J2644">
        <v>0</v>
      </c>
      <c r="K2644">
        <v>0</v>
      </c>
      <c r="L2644">
        <v>2</v>
      </c>
      <c r="M2644" s="3">
        <v>78.106099999999998</v>
      </c>
      <c r="N2644" s="3">
        <v>57.890599999999999</v>
      </c>
      <c r="O2644" s="3">
        <v>77.625500000000002</v>
      </c>
    </row>
    <row r="2645" spans="1:15" x14ac:dyDescent="0.25">
      <c r="A2645" t="s">
        <v>7920</v>
      </c>
      <c r="B2645" t="s">
        <v>7921</v>
      </c>
      <c r="C2645" t="s">
        <v>7922</v>
      </c>
      <c r="D2645">
        <v>62.46</v>
      </c>
      <c r="E2645">
        <v>66.319999999999993</v>
      </c>
      <c r="F2645">
        <v>62.67</v>
      </c>
      <c r="G2645">
        <v>570</v>
      </c>
      <c r="H2645">
        <v>582</v>
      </c>
      <c r="I2645">
        <v>659</v>
      </c>
      <c r="J2645">
        <v>3</v>
      </c>
      <c r="K2645">
        <v>2</v>
      </c>
      <c r="L2645">
        <v>2</v>
      </c>
      <c r="M2645" s="3">
        <v>71.121300000000005</v>
      </c>
      <c r="N2645" s="3">
        <v>72.313400000000001</v>
      </c>
      <c r="O2645" s="3">
        <v>69.847099999999998</v>
      </c>
    </row>
    <row r="2646" spans="1:15" x14ac:dyDescent="0.25">
      <c r="A2646" t="s">
        <v>7923</v>
      </c>
      <c r="B2646" t="s">
        <v>7924</v>
      </c>
      <c r="C2646" t="s">
        <v>7925</v>
      </c>
      <c r="D2646">
        <v>88.36</v>
      </c>
      <c r="E2646">
        <v>89.93</v>
      </c>
      <c r="F2646">
        <v>85.68</v>
      </c>
      <c r="G2646">
        <v>421</v>
      </c>
      <c r="H2646">
        <v>417</v>
      </c>
      <c r="I2646">
        <v>475</v>
      </c>
      <c r="J2646">
        <v>1</v>
      </c>
      <c r="K2646">
        <v>0</v>
      </c>
      <c r="L2646">
        <v>2</v>
      </c>
      <c r="M2646" s="3">
        <v>74.312299999999993</v>
      </c>
      <c r="N2646" s="3">
        <v>70.257400000000004</v>
      </c>
      <c r="O2646" s="3">
        <v>68.829800000000006</v>
      </c>
    </row>
    <row r="2647" spans="1:15" x14ac:dyDescent="0.25">
      <c r="A2647" t="s">
        <v>7926</v>
      </c>
      <c r="B2647" t="s">
        <v>7927</v>
      </c>
      <c r="C2647" t="s">
        <v>7928</v>
      </c>
      <c r="D2647">
        <v>49.38</v>
      </c>
      <c r="E2647">
        <v>51.01</v>
      </c>
      <c r="F2647">
        <v>51.37</v>
      </c>
      <c r="G2647">
        <v>966</v>
      </c>
      <c r="H2647">
        <v>939</v>
      </c>
      <c r="I2647">
        <v>950</v>
      </c>
      <c r="J2647">
        <v>13</v>
      </c>
      <c r="K2647">
        <v>10</v>
      </c>
      <c r="L2647">
        <v>7</v>
      </c>
      <c r="M2647" s="3">
        <v>95.290800000000004</v>
      </c>
      <c r="N2647" s="3">
        <v>89.737200000000001</v>
      </c>
      <c r="O2647" s="3">
        <v>82.534700000000001</v>
      </c>
    </row>
    <row r="2648" spans="1:15" x14ac:dyDescent="0.25">
      <c r="A2648" t="s">
        <v>7929</v>
      </c>
      <c r="B2648" t="s">
        <v>7930</v>
      </c>
      <c r="C2648" t="s">
        <v>7931</v>
      </c>
      <c r="D2648">
        <v>90.44</v>
      </c>
      <c r="E2648">
        <v>85.47</v>
      </c>
      <c r="F2648">
        <v>83.37</v>
      </c>
      <c r="G2648">
        <v>387</v>
      </c>
      <c r="H2648">
        <v>406</v>
      </c>
      <c r="I2648">
        <v>403</v>
      </c>
      <c r="J2648">
        <v>0</v>
      </c>
      <c r="K2648">
        <v>1</v>
      </c>
      <c r="L2648">
        <v>0</v>
      </c>
      <c r="M2648" s="3">
        <v>69.918899999999994</v>
      </c>
      <c r="N2648" s="3">
        <v>65.011700000000005</v>
      </c>
      <c r="O2648" s="3">
        <v>56.822200000000002</v>
      </c>
    </row>
    <row r="2649" spans="1:15" x14ac:dyDescent="0.25">
      <c r="A2649" t="s">
        <v>7932</v>
      </c>
      <c r="B2649" t="s">
        <v>7933</v>
      </c>
      <c r="C2649" t="s">
        <v>7934</v>
      </c>
      <c r="D2649">
        <v>88.97</v>
      </c>
      <c r="E2649">
        <v>89.88</v>
      </c>
      <c r="F2649">
        <v>89.5</v>
      </c>
      <c r="G2649">
        <v>426</v>
      </c>
      <c r="H2649">
        <v>425</v>
      </c>
      <c r="I2649">
        <v>476</v>
      </c>
      <c r="J2649">
        <v>2</v>
      </c>
      <c r="K2649">
        <v>1</v>
      </c>
      <c r="L2649">
        <v>2</v>
      </c>
      <c r="M2649" s="3">
        <v>75.713999999999999</v>
      </c>
      <c r="N2649" s="3">
        <v>71.5655</v>
      </c>
      <c r="O2649" s="3">
        <v>72.049899999999994</v>
      </c>
    </row>
    <row r="2650" spans="1:15" x14ac:dyDescent="0.25">
      <c r="A2650" t="s">
        <v>7935</v>
      </c>
      <c r="B2650" t="s">
        <v>7936</v>
      </c>
      <c r="C2650" t="s">
        <v>7937</v>
      </c>
      <c r="D2650">
        <v>91.35</v>
      </c>
      <c r="E2650">
        <v>94.91</v>
      </c>
      <c r="F2650">
        <v>91.42</v>
      </c>
      <c r="G2650">
        <v>393</v>
      </c>
      <c r="H2650">
        <v>393</v>
      </c>
      <c r="I2650">
        <v>501</v>
      </c>
      <c r="J2650">
        <v>0</v>
      </c>
      <c r="K2650">
        <v>0</v>
      </c>
      <c r="L2650">
        <v>0</v>
      </c>
      <c r="M2650" s="3">
        <v>71.717299999999994</v>
      </c>
      <c r="N2650" s="3">
        <v>69.880499999999998</v>
      </c>
      <c r="O2650" s="3">
        <v>77.460899999999995</v>
      </c>
    </row>
    <row r="2651" spans="1:15" x14ac:dyDescent="0.25">
      <c r="A2651" t="s">
        <v>7938</v>
      </c>
      <c r="B2651" t="s">
        <v>7939</v>
      </c>
      <c r="C2651" t="s">
        <v>7940</v>
      </c>
      <c r="D2651">
        <v>98.34</v>
      </c>
      <c r="E2651">
        <v>99.26</v>
      </c>
      <c r="F2651">
        <v>98.34</v>
      </c>
      <c r="G2651">
        <v>361</v>
      </c>
      <c r="H2651">
        <v>405</v>
      </c>
      <c r="I2651">
        <v>361</v>
      </c>
      <c r="J2651">
        <v>0</v>
      </c>
      <c r="K2651">
        <v>0</v>
      </c>
      <c r="L2651">
        <v>0</v>
      </c>
      <c r="M2651" s="3">
        <v>70.918599999999998</v>
      </c>
      <c r="N2651" s="3">
        <v>75.314899999999994</v>
      </c>
      <c r="O2651" s="3">
        <v>60.04</v>
      </c>
    </row>
    <row r="2652" spans="1:15" x14ac:dyDescent="0.25">
      <c r="A2652" t="s">
        <v>7941</v>
      </c>
      <c r="B2652" t="s">
        <v>7942</v>
      </c>
      <c r="C2652" t="s">
        <v>7943</v>
      </c>
      <c r="D2652">
        <v>99.44</v>
      </c>
      <c r="E2652">
        <v>99.44</v>
      </c>
      <c r="F2652">
        <v>100</v>
      </c>
      <c r="G2652">
        <v>359</v>
      </c>
      <c r="H2652">
        <v>359</v>
      </c>
      <c r="I2652">
        <v>359</v>
      </c>
      <c r="J2652">
        <v>0</v>
      </c>
      <c r="K2652">
        <v>0</v>
      </c>
      <c r="L2652">
        <v>0</v>
      </c>
      <c r="M2652" s="3">
        <v>71.314599999999999</v>
      </c>
      <c r="N2652" s="3">
        <v>66.881699999999995</v>
      </c>
      <c r="O2652" s="3">
        <v>60.715299999999999</v>
      </c>
    </row>
    <row r="2653" spans="1:15" x14ac:dyDescent="0.25">
      <c r="A2653" t="s">
        <v>7944</v>
      </c>
      <c r="B2653" t="s">
        <v>7945</v>
      </c>
      <c r="C2653" t="s">
        <v>7946</v>
      </c>
      <c r="D2653">
        <v>100</v>
      </c>
      <c r="E2653">
        <v>99.72</v>
      </c>
      <c r="F2653">
        <v>96.16</v>
      </c>
      <c r="G2653">
        <v>359</v>
      </c>
      <c r="H2653">
        <v>359</v>
      </c>
      <c r="I2653">
        <v>495</v>
      </c>
      <c r="J2653">
        <v>0</v>
      </c>
      <c r="K2653">
        <v>0</v>
      </c>
      <c r="L2653">
        <v>2</v>
      </c>
      <c r="M2653" s="3">
        <v>71.716200000000001</v>
      </c>
      <c r="N2653" s="3">
        <v>67.069999999999993</v>
      </c>
      <c r="O2653" s="3">
        <v>80.501300000000001</v>
      </c>
    </row>
    <row r="2654" spans="1:15" x14ac:dyDescent="0.25">
      <c r="A2654" t="s">
        <v>7947</v>
      </c>
      <c r="B2654" t="s">
        <v>7948</v>
      </c>
      <c r="C2654" t="s">
        <v>7949</v>
      </c>
      <c r="D2654">
        <v>70.91</v>
      </c>
      <c r="E2654">
        <v>76.16</v>
      </c>
      <c r="F2654">
        <v>68.48</v>
      </c>
      <c r="G2654">
        <v>495</v>
      </c>
      <c r="H2654">
        <v>558</v>
      </c>
      <c r="I2654">
        <v>495</v>
      </c>
      <c r="J2654">
        <v>0</v>
      </c>
      <c r="K2654">
        <v>1</v>
      </c>
      <c r="L2654">
        <v>0</v>
      </c>
      <c r="M2654" s="3">
        <v>70.119</v>
      </c>
      <c r="N2654" s="3">
        <v>79.618300000000005</v>
      </c>
      <c r="O2654" s="3">
        <v>57.328699999999998</v>
      </c>
    </row>
    <row r="2655" spans="1:15" x14ac:dyDescent="0.25">
      <c r="A2655" t="s">
        <v>7950</v>
      </c>
      <c r="B2655" t="s">
        <v>7951</v>
      </c>
      <c r="C2655" t="s">
        <v>7952</v>
      </c>
      <c r="D2655">
        <v>64.23</v>
      </c>
      <c r="E2655">
        <v>68.099999999999994</v>
      </c>
      <c r="F2655">
        <v>57.72</v>
      </c>
      <c r="G2655">
        <v>615</v>
      </c>
      <c r="H2655">
        <v>605</v>
      </c>
      <c r="I2655">
        <v>712</v>
      </c>
      <c r="J2655">
        <v>5</v>
      </c>
      <c r="K2655">
        <v>3</v>
      </c>
      <c r="L2655">
        <v>10</v>
      </c>
      <c r="M2655" s="3">
        <v>78.910700000000006</v>
      </c>
      <c r="N2655" s="3">
        <v>77.188699999999997</v>
      </c>
      <c r="O2655" s="3">
        <v>69.504000000000005</v>
      </c>
    </row>
    <row r="2656" spans="1:15" x14ac:dyDescent="0.25">
      <c r="A2656" t="s">
        <v>7953</v>
      </c>
      <c r="B2656" t="s">
        <v>7954</v>
      </c>
      <c r="C2656" t="s">
        <v>7955</v>
      </c>
      <c r="D2656">
        <v>48.48</v>
      </c>
      <c r="E2656">
        <v>53.77</v>
      </c>
      <c r="F2656">
        <v>45.42</v>
      </c>
      <c r="G2656">
        <v>856</v>
      </c>
      <c r="H2656">
        <v>863</v>
      </c>
      <c r="I2656">
        <v>1004</v>
      </c>
      <c r="J2656">
        <v>15</v>
      </c>
      <c r="K2656">
        <v>14</v>
      </c>
      <c r="L2656">
        <v>22</v>
      </c>
      <c r="M2656" s="3">
        <v>82.900899999999993</v>
      </c>
      <c r="N2656" s="3">
        <v>86.936499999999995</v>
      </c>
      <c r="O2656" s="3">
        <v>77.123099999999994</v>
      </c>
    </row>
    <row r="2657" spans="1:15" x14ac:dyDescent="0.25">
      <c r="A2657" t="s">
        <v>7956</v>
      </c>
      <c r="B2657" t="s">
        <v>7957</v>
      </c>
      <c r="C2657" t="s">
        <v>7958</v>
      </c>
      <c r="D2657">
        <v>49.29</v>
      </c>
      <c r="E2657">
        <v>52.57</v>
      </c>
      <c r="F2657">
        <v>47.75</v>
      </c>
      <c r="G2657">
        <v>911</v>
      </c>
      <c r="H2657">
        <v>915</v>
      </c>
      <c r="I2657">
        <v>932</v>
      </c>
      <c r="J2657">
        <v>16</v>
      </c>
      <c r="K2657">
        <v>21</v>
      </c>
      <c r="L2657">
        <v>23</v>
      </c>
      <c r="M2657" s="3">
        <v>89.701599999999999</v>
      </c>
      <c r="N2657" s="3">
        <v>90.117800000000003</v>
      </c>
      <c r="O2657" s="3">
        <v>75.264899999999997</v>
      </c>
    </row>
    <row r="2658" spans="1:15" x14ac:dyDescent="0.25">
      <c r="A2658" t="s">
        <v>7959</v>
      </c>
      <c r="B2658" t="s">
        <v>7960</v>
      </c>
      <c r="C2658" t="s">
        <v>7961</v>
      </c>
      <c r="D2658">
        <v>85.71</v>
      </c>
      <c r="E2658">
        <v>86.85</v>
      </c>
      <c r="F2658">
        <v>94.28</v>
      </c>
      <c r="G2658">
        <v>441</v>
      </c>
      <c r="H2658">
        <v>441</v>
      </c>
      <c r="I2658">
        <v>612</v>
      </c>
      <c r="J2658">
        <v>2</v>
      </c>
      <c r="K2658">
        <v>2</v>
      </c>
      <c r="L2658">
        <v>0</v>
      </c>
      <c r="M2658" s="3">
        <v>75.507999999999996</v>
      </c>
      <c r="N2658" s="3">
        <v>71.756299999999996</v>
      </c>
      <c r="O2658" s="3">
        <v>97.582999999999998</v>
      </c>
    </row>
    <row r="2659" spans="1:15" x14ac:dyDescent="0.25">
      <c r="A2659" t="s">
        <v>7962</v>
      </c>
      <c r="B2659" t="s">
        <v>7963</v>
      </c>
      <c r="C2659" t="s">
        <v>7964</v>
      </c>
      <c r="D2659">
        <v>65.77</v>
      </c>
      <c r="E2659">
        <v>72.17</v>
      </c>
      <c r="F2659">
        <v>63.69</v>
      </c>
      <c r="G2659">
        <v>520</v>
      </c>
      <c r="H2659">
        <v>539</v>
      </c>
      <c r="I2659">
        <v>537</v>
      </c>
      <c r="J2659">
        <v>3</v>
      </c>
      <c r="K2659">
        <v>1</v>
      </c>
      <c r="L2659">
        <v>2</v>
      </c>
      <c r="M2659" s="3">
        <v>68.320999999999998</v>
      </c>
      <c r="N2659" s="3">
        <v>72.878100000000003</v>
      </c>
      <c r="O2659" s="3">
        <v>57.842700000000001</v>
      </c>
    </row>
    <row r="2660" spans="1:15" x14ac:dyDescent="0.25">
      <c r="A2660" t="s">
        <v>7965</v>
      </c>
      <c r="B2660" t="s">
        <v>7966</v>
      </c>
      <c r="C2660" t="s">
        <v>7967</v>
      </c>
      <c r="D2660">
        <v>89.23</v>
      </c>
      <c r="E2660">
        <v>85.58</v>
      </c>
      <c r="F2660">
        <v>87.7</v>
      </c>
      <c r="G2660">
        <v>418</v>
      </c>
      <c r="H2660">
        <v>437</v>
      </c>
      <c r="I2660">
        <v>439</v>
      </c>
      <c r="J2660">
        <v>2</v>
      </c>
      <c r="K2660">
        <v>1</v>
      </c>
      <c r="L2660">
        <v>3</v>
      </c>
      <c r="M2660" s="3">
        <v>74.509200000000007</v>
      </c>
      <c r="N2660" s="3">
        <v>70.065700000000007</v>
      </c>
      <c r="O2660" s="3">
        <v>65.113</v>
      </c>
    </row>
    <row r="2661" spans="1:15" x14ac:dyDescent="0.25">
      <c r="A2661" t="s">
        <v>7968</v>
      </c>
      <c r="B2661" t="s">
        <v>7969</v>
      </c>
      <c r="C2661" t="s">
        <v>7970</v>
      </c>
      <c r="D2661">
        <v>66.5</v>
      </c>
      <c r="E2661">
        <v>72.45</v>
      </c>
      <c r="F2661">
        <v>63.4</v>
      </c>
      <c r="G2661">
        <v>606</v>
      </c>
      <c r="H2661">
        <v>657</v>
      </c>
      <c r="I2661">
        <v>612</v>
      </c>
      <c r="J2661">
        <v>9</v>
      </c>
      <c r="K2661">
        <v>8</v>
      </c>
      <c r="L2661">
        <v>13</v>
      </c>
      <c r="M2661" s="3">
        <v>80.503900000000002</v>
      </c>
      <c r="N2661" s="3">
        <v>89.177499999999995</v>
      </c>
      <c r="O2661" s="3">
        <v>65.621200000000002</v>
      </c>
    </row>
    <row r="2662" spans="1:15" x14ac:dyDescent="0.25">
      <c r="A2662" t="s">
        <v>7971</v>
      </c>
      <c r="B2662" t="s">
        <v>7972</v>
      </c>
      <c r="C2662" t="s">
        <v>7973</v>
      </c>
      <c r="D2662">
        <v>85.25</v>
      </c>
      <c r="E2662">
        <v>87.61</v>
      </c>
      <c r="F2662">
        <v>85.49</v>
      </c>
      <c r="G2662">
        <v>434</v>
      </c>
      <c r="H2662">
        <v>436</v>
      </c>
      <c r="I2662">
        <v>579</v>
      </c>
      <c r="J2662">
        <v>0</v>
      </c>
      <c r="K2662">
        <v>0</v>
      </c>
      <c r="L2662">
        <v>1</v>
      </c>
      <c r="M2662" s="3">
        <v>73.910600000000002</v>
      </c>
      <c r="N2662" s="3">
        <v>71.563500000000005</v>
      </c>
      <c r="O2662" s="3">
        <v>83.713800000000006</v>
      </c>
    </row>
    <row r="2663" spans="1:15" x14ac:dyDescent="0.25">
      <c r="A2663" t="s">
        <v>7974</v>
      </c>
      <c r="B2663" t="s">
        <v>7975</v>
      </c>
      <c r="C2663" t="s">
        <v>7976</v>
      </c>
      <c r="D2663">
        <v>69.97</v>
      </c>
      <c r="E2663">
        <v>78.63</v>
      </c>
      <c r="F2663">
        <v>77.2</v>
      </c>
      <c r="G2663">
        <v>576</v>
      </c>
      <c r="H2663">
        <v>571</v>
      </c>
      <c r="I2663">
        <v>522</v>
      </c>
      <c r="J2663">
        <v>7</v>
      </c>
      <c r="K2663">
        <v>7</v>
      </c>
      <c r="L2663">
        <v>4</v>
      </c>
      <c r="M2663" s="3">
        <v>80.511399999999995</v>
      </c>
      <c r="N2663" s="3">
        <v>84.115499999999997</v>
      </c>
      <c r="O2663" s="3">
        <v>68.153999999999996</v>
      </c>
    </row>
    <row r="2664" spans="1:15" x14ac:dyDescent="0.25">
      <c r="A2664" t="s">
        <v>7977</v>
      </c>
      <c r="B2664" t="s">
        <v>7978</v>
      </c>
      <c r="C2664" t="s">
        <v>7979</v>
      </c>
      <c r="D2664">
        <v>64.400000000000006</v>
      </c>
      <c r="E2664">
        <v>68.33</v>
      </c>
      <c r="F2664">
        <v>66.17</v>
      </c>
      <c r="G2664">
        <v>632</v>
      </c>
      <c r="H2664">
        <v>622</v>
      </c>
      <c r="I2664">
        <v>668</v>
      </c>
      <c r="J2664">
        <v>9</v>
      </c>
      <c r="K2664">
        <v>8</v>
      </c>
      <c r="L2664">
        <v>12</v>
      </c>
      <c r="M2664" s="3">
        <v>81.306600000000003</v>
      </c>
      <c r="N2664" s="3">
        <v>79.625699999999995</v>
      </c>
      <c r="O2664" s="3">
        <v>74.755099999999999</v>
      </c>
    </row>
    <row r="2665" spans="1:15" x14ac:dyDescent="0.25">
      <c r="A2665" t="s">
        <v>7980</v>
      </c>
      <c r="B2665" t="s">
        <v>7981</v>
      </c>
      <c r="C2665" t="s">
        <v>7982</v>
      </c>
      <c r="D2665">
        <v>62.58</v>
      </c>
      <c r="E2665">
        <v>66.47</v>
      </c>
      <c r="F2665">
        <v>68.040000000000006</v>
      </c>
      <c r="G2665">
        <v>644</v>
      </c>
      <c r="H2665">
        <v>695</v>
      </c>
      <c r="I2665">
        <v>607</v>
      </c>
      <c r="J2665">
        <v>6</v>
      </c>
      <c r="K2665">
        <v>7</v>
      </c>
      <c r="L2665">
        <v>2</v>
      </c>
      <c r="M2665" s="3">
        <v>80.509</v>
      </c>
      <c r="N2665" s="3">
        <v>86.549000000000007</v>
      </c>
      <c r="O2665" s="3">
        <v>69.848399999999998</v>
      </c>
    </row>
    <row r="2666" spans="1:15" x14ac:dyDescent="0.25">
      <c r="A2666" t="s">
        <v>7983</v>
      </c>
      <c r="B2666" t="s">
        <v>7984</v>
      </c>
      <c r="C2666" t="s">
        <v>7985</v>
      </c>
      <c r="D2666">
        <v>75.540000000000006</v>
      </c>
      <c r="E2666">
        <v>63.06</v>
      </c>
      <c r="F2666">
        <v>70.91</v>
      </c>
      <c r="G2666">
        <v>462</v>
      </c>
      <c r="H2666">
        <v>1034</v>
      </c>
      <c r="I2666">
        <v>464</v>
      </c>
      <c r="J2666">
        <v>1</v>
      </c>
      <c r="K2666">
        <v>4</v>
      </c>
      <c r="L2666">
        <v>2</v>
      </c>
      <c r="M2666" s="3">
        <v>69.717500000000001</v>
      </c>
      <c r="N2666" s="3">
        <v>122.15900000000001</v>
      </c>
      <c r="O2666" s="3">
        <v>55.645299999999999</v>
      </c>
    </row>
    <row r="2667" spans="1:15" x14ac:dyDescent="0.25">
      <c r="A2667" t="s">
        <v>7986</v>
      </c>
      <c r="B2667" t="s">
        <v>7987</v>
      </c>
      <c r="C2667" t="s">
        <v>7988</v>
      </c>
      <c r="D2667">
        <v>84.05</v>
      </c>
      <c r="E2667">
        <v>75.78</v>
      </c>
      <c r="F2667">
        <v>78.7</v>
      </c>
      <c r="G2667">
        <v>420</v>
      </c>
      <c r="H2667">
        <v>483</v>
      </c>
      <c r="I2667">
        <v>432</v>
      </c>
      <c r="J2667">
        <v>0</v>
      </c>
      <c r="K2667">
        <v>3</v>
      </c>
      <c r="L2667">
        <v>1</v>
      </c>
      <c r="M2667" s="3">
        <v>70.519599999999997</v>
      </c>
      <c r="N2667" s="3">
        <v>68.572999999999993</v>
      </c>
      <c r="O2667" s="3">
        <v>57.499200000000002</v>
      </c>
    </row>
    <row r="2668" spans="1:15" x14ac:dyDescent="0.25">
      <c r="A2668" t="s">
        <v>7989</v>
      </c>
      <c r="B2668" t="s">
        <v>7990</v>
      </c>
      <c r="C2668" t="s">
        <v>7991</v>
      </c>
      <c r="D2668">
        <v>81.48</v>
      </c>
      <c r="E2668">
        <v>90.95</v>
      </c>
      <c r="F2668">
        <v>76.38</v>
      </c>
      <c r="G2668">
        <v>432</v>
      </c>
      <c r="H2668">
        <v>431</v>
      </c>
      <c r="I2668">
        <v>470</v>
      </c>
      <c r="J2668">
        <v>2</v>
      </c>
      <c r="K2668">
        <v>0</v>
      </c>
      <c r="L2668">
        <v>4</v>
      </c>
      <c r="M2668" s="3">
        <v>70.316599999999994</v>
      </c>
      <c r="N2668" s="3">
        <v>73.439800000000005</v>
      </c>
      <c r="O2668" s="3">
        <v>60.712899999999998</v>
      </c>
    </row>
    <row r="2669" spans="1:15" x14ac:dyDescent="0.25">
      <c r="A2669" t="s">
        <v>7992</v>
      </c>
      <c r="B2669" t="s">
        <v>7993</v>
      </c>
      <c r="C2669" t="s">
        <v>7994</v>
      </c>
      <c r="D2669">
        <v>59.64</v>
      </c>
      <c r="E2669">
        <v>58.79</v>
      </c>
      <c r="F2669">
        <v>61.1</v>
      </c>
      <c r="G2669">
        <v>674</v>
      </c>
      <c r="H2669">
        <v>2235</v>
      </c>
      <c r="I2669">
        <v>671</v>
      </c>
      <c r="J2669">
        <v>11</v>
      </c>
      <c r="K2669">
        <v>33</v>
      </c>
      <c r="L2669">
        <v>7</v>
      </c>
      <c r="M2669" s="3">
        <v>80.300899999999999</v>
      </c>
      <c r="N2669" s="3">
        <v>246.16900000000001</v>
      </c>
      <c r="O2669" s="3">
        <v>69.337299999999999</v>
      </c>
    </row>
    <row r="2670" spans="1:15" x14ac:dyDescent="0.25">
      <c r="A2670" t="s">
        <v>7995</v>
      </c>
      <c r="B2670" t="s">
        <v>7996</v>
      </c>
      <c r="C2670" t="s">
        <v>7997</v>
      </c>
      <c r="D2670">
        <v>77.73</v>
      </c>
      <c r="E2670">
        <v>65.36</v>
      </c>
      <c r="F2670">
        <v>68.37</v>
      </c>
      <c r="G2670">
        <v>485</v>
      </c>
      <c r="H2670">
        <v>586</v>
      </c>
      <c r="I2670">
        <v>490</v>
      </c>
      <c r="J2670">
        <v>0</v>
      </c>
      <c r="K2670">
        <v>6</v>
      </c>
      <c r="L2670">
        <v>2</v>
      </c>
      <c r="M2670" s="3">
        <v>75.310100000000006</v>
      </c>
      <c r="N2670" s="3">
        <v>71.756500000000003</v>
      </c>
      <c r="O2670" s="3">
        <v>56.658499999999997</v>
      </c>
    </row>
    <row r="2671" spans="1:15" x14ac:dyDescent="0.25">
      <c r="A2671" t="s">
        <v>7998</v>
      </c>
      <c r="B2671" t="s">
        <v>7999</v>
      </c>
      <c r="C2671" t="s">
        <v>8000</v>
      </c>
      <c r="D2671">
        <v>92.91</v>
      </c>
      <c r="E2671">
        <v>90.93</v>
      </c>
      <c r="F2671">
        <v>94.46</v>
      </c>
      <c r="G2671">
        <v>395</v>
      </c>
      <c r="H2671">
        <v>397</v>
      </c>
      <c r="I2671">
        <v>830</v>
      </c>
      <c r="J2671">
        <v>3</v>
      </c>
      <c r="K2671">
        <v>3</v>
      </c>
      <c r="L2671">
        <v>3</v>
      </c>
      <c r="M2671" s="3">
        <v>73.313199999999995</v>
      </c>
      <c r="N2671" s="3">
        <v>67.631500000000003</v>
      </c>
      <c r="O2671" s="3">
        <v>132.596</v>
      </c>
    </row>
    <row r="2672" spans="1:15" x14ac:dyDescent="0.25">
      <c r="A2672" t="s">
        <v>8001</v>
      </c>
      <c r="B2672" t="s">
        <v>8002</v>
      </c>
      <c r="C2672" t="s">
        <v>8003</v>
      </c>
      <c r="D2672">
        <v>76.209999999999994</v>
      </c>
      <c r="E2672">
        <v>81.52</v>
      </c>
      <c r="F2672">
        <v>74.89</v>
      </c>
      <c r="G2672">
        <v>454</v>
      </c>
      <c r="H2672">
        <v>460</v>
      </c>
      <c r="I2672">
        <v>458</v>
      </c>
      <c r="J2672">
        <v>1</v>
      </c>
      <c r="K2672">
        <v>2</v>
      </c>
      <c r="L2672">
        <v>1</v>
      </c>
      <c r="M2672" s="3">
        <v>69.117900000000006</v>
      </c>
      <c r="N2672" s="3">
        <v>70.254400000000004</v>
      </c>
      <c r="O2672" s="3">
        <v>58.008600000000001</v>
      </c>
    </row>
    <row r="2673" spans="1:15" x14ac:dyDescent="0.25">
      <c r="A2673" t="s">
        <v>8004</v>
      </c>
      <c r="B2673" t="s">
        <v>8005</v>
      </c>
      <c r="C2673" t="s">
        <v>8006</v>
      </c>
      <c r="D2673">
        <v>51.76</v>
      </c>
      <c r="E2673">
        <v>52.27</v>
      </c>
      <c r="F2673">
        <v>59.06</v>
      </c>
      <c r="G2673">
        <v>794</v>
      </c>
      <c r="H2673">
        <v>794</v>
      </c>
      <c r="I2673">
        <v>1976</v>
      </c>
      <c r="J2673">
        <v>13</v>
      </c>
      <c r="K2673">
        <v>9</v>
      </c>
      <c r="L2673">
        <v>18</v>
      </c>
      <c r="M2673" s="3">
        <v>82.099000000000004</v>
      </c>
      <c r="N2673" s="3">
        <v>77.754300000000001</v>
      </c>
      <c r="O2673" s="3">
        <v>197.37100000000001</v>
      </c>
    </row>
    <row r="2674" spans="1:15" x14ac:dyDescent="0.25">
      <c r="A2674" t="s">
        <v>8007</v>
      </c>
      <c r="B2674" t="s">
        <v>8008</v>
      </c>
      <c r="C2674" t="s">
        <v>8009</v>
      </c>
      <c r="D2674">
        <v>81.63</v>
      </c>
      <c r="E2674">
        <v>76.760000000000005</v>
      </c>
      <c r="F2674">
        <v>77.88</v>
      </c>
      <c r="G2674">
        <v>479</v>
      </c>
      <c r="H2674">
        <v>482</v>
      </c>
      <c r="I2674">
        <v>529</v>
      </c>
      <c r="J2674">
        <v>3</v>
      </c>
      <c r="K2674">
        <v>6</v>
      </c>
      <c r="L2674">
        <v>5</v>
      </c>
      <c r="M2674" s="3">
        <v>78.110299999999995</v>
      </c>
      <c r="N2674" s="3">
        <v>69.316000000000003</v>
      </c>
      <c r="O2674" s="3">
        <v>69.676299999999998</v>
      </c>
    </row>
    <row r="2675" spans="1:15" x14ac:dyDescent="0.25">
      <c r="A2675" t="s">
        <v>8010</v>
      </c>
      <c r="B2675" t="s">
        <v>8011</v>
      </c>
      <c r="C2675" t="s">
        <v>8012</v>
      </c>
      <c r="D2675">
        <v>75.19</v>
      </c>
      <c r="E2675">
        <v>85.91</v>
      </c>
      <c r="F2675">
        <v>86.5</v>
      </c>
      <c r="G2675">
        <v>532</v>
      </c>
      <c r="H2675">
        <v>596</v>
      </c>
      <c r="I2675">
        <v>526</v>
      </c>
      <c r="J2675">
        <v>6</v>
      </c>
      <c r="K2675">
        <v>3</v>
      </c>
      <c r="L2675">
        <v>3</v>
      </c>
      <c r="M2675" s="3">
        <v>79.908799999999999</v>
      </c>
      <c r="N2675" s="3">
        <v>95.927099999999996</v>
      </c>
      <c r="O2675" s="3">
        <v>76.949399999999997</v>
      </c>
    </row>
    <row r="2676" spans="1:15" x14ac:dyDescent="0.25">
      <c r="A2676" t="s">
        <v>8013</v>
      </c>
      <c r="B2676" t="s">
        <v>8014</v>
      </c>
      <c r="C2676" t="s">
        <v>8015</v>
      </c>
      <c r="D2676">
        <v>97</v>
      </c>
      <c r="E2676">
        <v>96.7</v>
      </c>
      <c r="F2676">
        <v>93.85</v>
      </c>
      <c r="G2676">
        <v>367</v>
      </c>
      <c r="H2676">
        <v>364</v>
      </c>
      <c r="I2676">
        <v>423</v>
      </c>
      <c r="J2676">
        <v>0</v>
      </c>
      <c r="K2676">
        <v>0</v>
      </c>
      <c r="L2676">
        <v>0</v>
      </c>
      <c r="M2676" s="3">
        <v>71.114900000000006</v>
      </c>
      <c r="N2676" s="3">
        <v>65.944599999999994</v>
      </c>
      <c r="O2676" s="3">
        <v>67.139499999999998</v>
      </c>
    </row>
    <row r="2677" spans="1:15" x14ac:dyDescent="0.25">
      <c r="A2677" t="s">
        <v>8016</v>
      </c>
      <c r="B2677" t="s">
        <v>8017</v>
      </c>
      <c r="C2677" t="s">
        <v>8018</v>
      </c>
      <c r="D2677">
        <v>46.9</v>
      </c>
      <c r="E2677">
        <v>48.08</v>
      </c>
      <c r="F2677">
        <v>44.94</v>
      </c>
      <c r="G2677">
        <v>951</v>
      </c>
      <c r="H2677">
        <v>992</v>
      </c>
      <c r="I2677">
        <v>928</v>
      </c>
      <c r="J2677">
        <v>21</v>
      </c>
      <c r="K2677">
        <v>20</v>
      </c>
      <c r="L2677">
        <v>17</v>
      </c>
      <c r="M2677" s="3">
        <v>89.099699999999999</v>
      </c>
      <c r="N2677" s="3">
        <v>89.356800000000007</v>
      </c>
      <c r="O2677" s="3">
        <v>70.531700000000001</v>
      </c>
    </row>
    <row r="2678" spans="1:15" x14ac:dyDescent="0.25">
      <c r="A2678" t="s">
        <v>8019</v>
      </c>
      <c r="B2678" t="s">
        <v>8020</v>
      </c>
      <c r="C2678" t="s">
        <v>8021</v>
      </c>
      <c r="D2678">
        <v>84.69</v>
      </c>
      <c r="E2678">
        <v>89.88</v>
      </c>
      <c r="F2678">
        <v>83.49</v>
      </c>
      <c r="G2678">
        <v>418</v>
      </c>
      <c r="H2678">
        <v>415</v>
      </c>
      <c r="I2678">
        <v>418</v>
      </c>
      <c r="J2678">
        <v>1</v>
      </c>
      <c r="K2678">
        <v>0</v>
      </c>
      <c r="L2678">
        <v>1</v>
      </c>
      <c r="M2678" s="3">
        <v>70.718199999999996</v>
      </c>
      <c r="N2678" s="3">
        <v>69.881600000000006</v>
      </c>
      <c r="O2678" s="3">
        <v>59.021999999999998</v>
      </c>
    </row>
    <row r="2679" spans="1:15" x14ac:dyDescent="0.25">
      <c r="A2679" t="s">
        <v>8022</v>
      </c>
      <c r="B2679" t="s">
        <v>8023</v>
      </c>
      <c r="C2679" t="s">
        <v>8024</v>
      </c>
      <c r="D2679">
        <v>91.99</v>
      </c>
      <c r="E2679">
        <v>96.32</v>
      </c>
      <c r="F2679">
        <v>91.33</v>
      </c>
      <c r="G2679">
        <v>387</v>
      </c>
      <c r="H2679">
        <v>380</v>
      </c>
      <c r="I2679">
        <v>450</v>
      </c>
      <c r="J2679">
        <v>1</v>
      </c>
      <c r="K2679">
        <v>0</v>
      </c>
      <c r="L2679">
        <v>1</v>
      </c>
      <c r="M2679" s="3">
        <v>71.117199999999997</v>
      </c>
      <c r="N2679" s="3">
        <v>68.572800000000001</v>
      </c>
      <c r="O2679" s="3">
        <v>69.507099999999994</v>
      </c>
    </row>
    <row r="2680" spans="1:15" x14ac:dyDescent="0.25">
      <c r="A2680" t="s">
        <v>8025</v>
      </c>
      <c r="B2680" t="s">
        <v>8026</v>
      </c>
      <c r="C2680" t="s">
        <v>8027</v>
      </c>
      <c r="D2680">
        <v>82.38</v>
      </c>
      <c r="E2680">
        <v>83.73</v>
      </c>
      <c r="F2680">
        <v>82.83</v>
      </c>
      <c r="G2680">
        <v>420</v>
      </c>
      <c r="H2680">
        <v>418</v>
      </c>
      <c r="I2680">
        <v>466</v>
      </c>
      <c r="J2680">
        <v>0</v>
      </c>
      <c r="K2680">
        <v>0</v>
      </c>
      <c r="L2680">
        <v>0</v>
      </c>
      <c r="M2680" s="3">
        <v>69.118399999999994</v>
      </c>
      <c r="N2680" s="3">
        <v>65.570599999999999</v>
      </c>
      <c r="O2680" s="3">
        <v>65.279499999999999</v>
      </c>
    </row>
    <row r="2681" spans="1:15" x14ac:dyDescent="0.25">
      <c r="A2681" t="s">
        <v>8028</v>
      </c>
      <c r="B2681" t="s">
        <v>8029</v>
      </c>
      <c r="C2681" t="s">
        <v>8030</v>
      </c>
      <c r="D2681">
        <v>74.650000000000006</v>
      </c>
      <c r="E2681">
        <v>76.8</v>
      </c>
      <c r="F2681">
        <v>83.38</v>
      </c>
      <c r="G2681">
        <v>505</v>
      </c>
      <c r="H2681">
        <v>500</v>
      </c>
      <c r="I2681">
        <v>776</v>
      </c>
      <c r="J2681">
        <v>6</v>
      </c>
      <c r="K2681">
        <v>3</v>
      </c>
      <c r="L2681">
        <v>4</v>
      </c>
      <c r="M2681" s="3">
        <v>75.308499999999995</v>
      </c>
      <c r="N2681" s="3">
        <v>71.941999999999993</v>
      </c>
      <c r="O2681" s="3">
        <v>109.428</v>
      </c>
    </row>
    <row r="2682" spans="1:15" x14ac:dyDescent="0.25">
      <c r="A2682" t="s">
        <v>8031</v>
      </c>
      <c r="B2682" t="s">
        <v>8032</v>
      </c>
      <c r="C2682" t="s">
        <v>8033</v>
      </c>
      <c r="D2682">
        <v>98.62</v>
      </c>
      <c r="E2682">
        <v>98.62</v>
      </c>
      <c r="F2682">
        <v>95.74</v>
      </c>
      <c r="G2682">
        <v>362</v>
      </c>
      <c r="H2682">
        <v>362</v>
      </c>
      <c r="I2682">
        <v>564</v>
      </c>
      <c r="J2682">
        <v>0</v>
      </c>
      <c r="K2682">
        <v>0</v>
      </c>
      <c r="L2682">
        <v>1</v>
      </c>
      <c r="M2682" s="3">
        <v>71.317599999999999</v>
      </c>
      <c r="N2682" s="3">
        <v>66.884399999999999</v>
      </c>
      <c r="O2682" s="3">
        <v>91.322100000000006</v>
      </c>
    </row>
    <row r="2683" spans="1:15" x14ac:dyDescent="0.25">
      <c r="A2683" t="s">
        <v>8034</v>
      </c>
      <c r="B2683" t="s">
        <v>8035</v>
      </c>
      <c r="C2683" t="s">
        <v>8036</v>
      </c>
      <c r="D2683">
        <v>72.42</v>
      </c>
      <c r="E2683">
        <v>67.58</v>
      </c>
      <c r="F2683">
        <v>62.34</v>
      </c>
      <c r="G2683">
        <v>533</v>
      </c>
      <c r="H2683">
        <v>546</v>
      </c>
      <c r="I2683">
        <v>555</v>
      </c>
      <c r="J2683">
        <v>5</v>
      </c>
      <c r="K2683">
        <v>8</v>
      </c>
      <c r="L2683">
        <v>9</v>
      </c>
      <c r="M2683" s="3">
        <v>77.1096</v>
      </c>
      <c r="N2683" s="3">
        <v>69.129300000000001</v>
      </c>
      <c r="O2683" s="3">
        <v>58.514499999999998</v>
      </c>
    </row>
    <row r="2684" spans="1:15" x14ac:dyDescent="0.25">
      <c r="A2684" t="s">
        <v>8037</v>
      </c>
      <c r="B2684" t="s">
        <v>8038</v>
      </c>
      <c r="C2684" t="s">
        <v>8039</v>
      </c>
      <c r="D2684">
        <v>88.56</v>
      </c>
      <c r="E2684">
        <v>81.16</v>
      </c>
      <c r="F2684">
        <v>81.94</v>
      </c>
      <c r="G2684">
        <v>437</v>
      </c>
      <c r="H2684">
        <v>552</v>
      </c>
      <c r="I2684">
        <v>465</v>
      </c>
      <c r="J2684">
        <v>2</v>
      </c>
      <c r="K2684">
        <v>4</v>
      </c>
      <c r="L2684">
        <v>3</v>
      </c>
      <c r="M2684" s="3">
        <v>77.311099999999996</v>
      </c>
      <c r="N2684" s="3">
        <v>83.933000000000007</v>
      </c>
      <c r="O2684" s="3">
        <v>64.439499999999995</v>
      </c>
    </row>
    <row r="2685" spans="1:15" x14ac:dyDescent="0.25">
      <c r="A2685" t="s">
        <v>8040</v>
      </c>
      <c r="B2685" t="s">
        <v>8041</v>
      </c>
      <c r="C2685" t="s">
        <v>8042</v>
      </c>
      <c r="D2685">
        <v>71.819999999999993</v>
      </c>
      <c r="E2685">
        <v>70.930000000000007</v>
      </c>
      <c r="F2685">
        <v>67.09</v>
      </c>
      <c r="G2685">
        <v>543</v>
      </c>
      <c r="H2685">
        <v>540</v>
      </c>
      <c r="I2685">
        <v>550</v>
      </c>
      <c r="J2685">
        <v>7</v>
      </c>
      <c r="K2685">
        <v>4</v>
      </c>
      <c r="L2685">
        <v>7</v>
      </c>
      <c r="M2685" s="3">
        <v>77.905500000000004</v>
      </c>
      <c r="N2685" s="3">
        <v>71.758799999999994</v>
      </c>
      <c r="O2685" s="3">
        <v>62.4056</v>
      </c>
    </row>
    <row r="2686" spans="1:15" x14ac:dyDescent="0.25">
      <c r="A2686" t="s">
        <v>8043</v>
      </c>
      <c r="B2686" t="s">
        <v>8044</v>
      </c>
      <c r="C2686" t="s">
        <v>8045</v>
      </c>
      <c r="D2686">
        <v>64.650000000000006</v>
      </c>
      <c r="E2686">
        <v>67.06</v>
      </c>
      <c r="F2686">
        <v>63.54</v>
      </c>
      <c r="G2686">
        <v>611</v>
      </c>
      <c r="H2686">
        <v>586</v>
      </c>
      <c r="I2686">
        <v>639</v>
      </c>
      <c r="J2686">
        <v>11</v>
      </c>
      <c r="K2686">
        <v>6</v>
      </c>
      <c r="L2686">
        <v>4</v>
      </c>
      <c r="M2686" s="3">
        <v>78.9101</v>
      </c>
      <c r="N2686" s="3">
        <v>73.622900000000001</v>
      </c>
      <c r="O2686" s="3">
        <v>68.667500000000004</v>
      </c>
    </row>
    <row r="2687" spans="1:15" x14ac:dyDescent="0.25">
      <c r="A2687" t="s">
        <v>8046</v>
      </c>
      <c r="B2687" t="s">
        <v>8047</v>
      </c>
      <c r="C2687" t="s">
        <v>8048</v>
      </c>
      <c r="D2687">
        <v>56.03</v>
      </c>
      <c r="E2687">
        <v>56.55</v>
      </c>
      <c r="F2687">
        <v>54.32</v>
      </c>
      <c r="G2687">
        <v>614</v>
      </c>
      <c r="H2687">
        <v>1236</v>
      </c>
      <c r="I2687">
        <v>613</v>
      </c>
      <c r="J2687">
        <v>1</v>
      </c>
      <c r="K2687">
        <v>6</v>
      </c>
      <c r="L2687">
        <v>1</v>
      </c>
      <c r="M2687" s="3">
        <v>68.724500000000006</v>
      </c>
      <c r="N2687" s="3">
        <v>130.94900000000001</v>
      </c>
      <c r="O2687" s="3">
        <v>56.314900000000002</v>
      </c>
    </row>
    <row r="2688" spans="1:15" x14ac:dyDescent="0.25">
      <c r="A2688" t="s">
        <v>8049</v>
      </c>
      <c r="B2688" t="s">
        <v>8050</v>
      </c>
      <c r="C2688" t="s">
        <v>8051</v>
      </c>
      <c r="D2688">
        <v>86.89</v>
      </c>
      <c r="E2688">
        <v>96.04</v>
      </c>
      <c r="F2688">
        <v>86.23</v>
      </c>
      <c r="G2688">
        <v>427</v>
      </c>
      <c r="H2688">
        <v>379</v>
      </c>
      <c r="I2688">
        <v>472</v>
      </c>
      <c r="J2688">
        <v>1</v>
      </c>
      <c r="K2688">
        <v>1</v>
      </c>
      <c r="L2688">
        <v>2</v>
      </c>
      <c r="M2688" s="3">
        <v>74.117500000000007</v>
      </c>
      <c r="N2688" s="3">
        <v>68.1935</v>
      </c>
      <c r="O2688" s="3">
        <v>68.834100000000007</v>
      </c>
    </row>
    <row r="2689" spans="1:15" x14ac:dyDescent="0.25">
      <c r="A2689" t="s">
        <v>8052</v>
      </c>
      <c r="B2689" t="s">
        <v>8053</v>
      </c>
      <c r="C2689" t="s">
        <v>8054</v>
      </c>
      <c r="D2689">
        <v>55.94</v>
      </c>
      <c r="E2689">
        <v>67.45</v>
      </c>
      <c r="F2689">
        <v>64.61</v>
      </c>
      <c r="G2689">
        <v>715</v>
      </c>
      <c r="H2689">
        <v>725</v>
      </c>
      <c r="I2689">
        <v>729</v>
      </c>
      <c r="J2689">
        <v>9</v>
      </c>
      <c r="K2689">
        <v>7</v>
      </c>
      <c r="L2689">
        <v>5</v>
      </c>
      <c r="M2689" s="3">
        <v>79.900800000000004</v>
      </c>
      <c r="N2689" s="3">
        <v>91.616</v>
      </c>
      <c r="O2689" s="3">
        <v>79.658199999999994</v>
      </c>
    </row>
    <row r="2690" spans="1:15" x14ac:dyDescent="0.25">
      <c r="A2690" t="s">
        <v>8055</v>
      </c>
      <c r="B2690" t="s">
        <v>8056</v>
      </c>
      <c r="C2690" t="s">
        <v>8057</v>
      </c>
      <c r="D2690">
        <v>85.89</v>
      </c>
      <c r="E2690">
        <v>92.01</v>
      </c>
      <c r="F2690">
        <v>84.67</v>
      </c>
      <c r="G2690">
        <v>411</v>
      </c>
      <c r="H2690">
        <v>413</v>
      </c>
      <c r="I2690">
        <v>411</v>
      </c>
      <c r="J2690">
        <v>0</v>
      </c>
      <c r="K2690">
        <v>0</v>
      </c>
      <c r="L2690">
        <v>0</v>
      </c>
      <c r="M2690" s="3">
        <v>70.519199999999998</v>
      </c>
      <c r="N2690" s="3">
        <v>71.192899999999995</v>
      </c>
      <c r="O2690" s="3">
        <v>58.8538</v>
      </c>
    </row>
    <row r="2691" spans="1:15" x14ac:dyDescent="0.25">
      <c r="A2691" t="s">
        <v>8058</v>
      </c>
      <c r="B2691" t="s">
        <v>8059</v>
      </c>
      <c r="C2691" t="s">
        <v>8060</v>
      </c>
      <c r="D2691">
        <v>71.459999999999994</v>
      </c>
      <c r="E2691">
        <v>68.11</v>
      </c>
      <c r="F2691">
        <v>68.75</v>
      </c>
      <c r="G2691">
        <v>480</v>
      </c>
      <c r="H2691">
        <v>508</v>
      </c>
      <c r="I2691">
        <v>480</v>
      </c>
      <c r="J2691">
        <v>0</v>
      </c>
      <c r="K2691">
        <v>3</v>
      </c>
      <c r="L2691">
        <v>1</v>
      </c>
      <c r="M2691" s="3">
        <v>68.521500000000003</v>
      </c>
      <c r="N2691" s="3">
        <v>64.822599999999994</v>
      </c>
      <c r="O2691" s="3">
        <v>55.810699999999997</v>
      </c>
    </row>
    <row r="2692" spans="1:15" x14ac:dyDescent="0.25">
      <c r="A2692" t="s">
        <v>8061</v>
      </c>
      <c r="B2692" t="s">
        <v>8062</v>
      </c>
      <c r="C2692" t="s">
        <v>8063</v>
      </c>
      <c r="D2692">
        <v>81.400000000000006</v>
      </c>
      <c r="E2692">
        <v>86.21</v>
      </c>
      <c r="F2692">
        <v>80.599999999999994</v>
      </c>
      <c r="G2692">
        <v>430</v>
      </c>
      <c r="H2692">
        <v>435</v>
      </c>
      <c r="I2692">
        <v>433</v>
      </c>
      <c r="J2692">
        <v>0</v>
      </c>
      <c r="K2692">
        <v>0</v>
      </c>
      <c r="L2692">
        <v>0</v>
      </c>
      <c r="M2692" s="3">
        <v>69.922300000000007</v>
      </c>
      <c r="N2692" s="3">
        <v>70.258399999999995</v>
      </c>
      <c r="O2692" s="3">
        <v>59.023699999999998</v>
      </c>
    </row>
    <row r="2693" spans="1:15" x14ac:dyDescent="0.25">
      <c r="A2693" t="s">
        <v>8064</v>
      </c>
      <c r="B2693" t="s">
        <v>8065</v>
      </c>
      <c r="C2693" t="s">
        <v>8066</v>
      </c>
      <c r="D2693">
        <v>71.25</v>
      </c>
      <c r="E2693">
        <v>71.59</v>
      </c>
      <c r="F2693">
        <v>75.2</v>
      </c>
      <c r="G2693">
        <v>546</v>
      </c>
      <c r="H2693">
        <v>542</v>
      </c>
      <c r="I2693">
        <v>738</v>
      </c>
      <c r="J2693">
        <v>2</v>
      </c>
      <c r="K2693">
        <v>3</v>
      </c>
      <c r="L2693">
        <v>3</v>
      </c>
      <c r="M2693" s="3">
        <v>77.714200000000005</v>
      </c>
      <c r="N2693" s="3">
        <v>72.694800000000001</v>
      </c>
      <c r="O2693" s="3">
        <v>93.859399999999994</v>
      </c>
    </row>
    <row r="2694" spans="1:15" x14ac:dyDescent="0.25">
      <c r="A2694" t="s">
        <v>8067</v>
      </c>
      <c r="B2694" t="s">
        <v>8068</v>
      </c>
      <c r="C2694" t="s">
        <v>8069</v>
      </c>
      <c r="D2694">
        <v>91.79</v>
      </c>
      <c r="E2694">
        <v>92.82</v>
      </c>
      <c r="F2694">
        <v>96.66</v>
      </c>
      <c r="G2694">
        <v>390</v>
      </c>
      <c r="H2694">
        <v>390</v>
      </c>
      <c r="I2694">
        <v>389</v>
      </c>
      <c r="J2694">
        <v>2</v>
      </c>
      <c r="K2694">
        <v>3</v>
      </c>
      <c r="L2694">
        <v>3</v>
      </c>
      <c r="M2694" s="3">
        <v>71.512600000000006</v>
      </c>
      <c r="N2694" s="3">
        <v>67.819999999999993</v>
      </c>
      <c r="O2694" s="3">
        <v>63.5916</v>
      </c>
    </row>
    <row r="2695" spans="1:15" x14ac:dyDescent="0.25">
      <c r="A2695" t="s">
        <v>8070</v>
      </c>
      <c r="B2695" t="s">
        <v>8071</v>
      </c>
      <c r="C2695" t="s">
        <v>8072</v>
      </c>
      <c r="D2695">
        <v>86.43</v>
      </c>
      <c r="E2695">
        <v>93.06</v>
      </c>
      <c r="F2695">
        <v>87.56</v>
      </c>
      <c r="G2695">
        <v>442</v>
      </c>
      <c r="H2695">
        <v>490</v>
      </c>
      <c r="I2695">
        <v>442</v>
      </c>
      <c r="J2695">
        <v>2</v>
      </c>
      <c r="K2695">
        <v>1</v>
      </c>
      <c r="L2695">
        <v>1</v>
      </c>
      <c r="M2695" s="3">
        <v>76.314999999999998</v>
      </c>
      <c r="N2695" s="3">
        <v>85.43</v>
      </c>
      <c r="O2695" s="3">
        <v>65.453299999999999</v>
      </c>
    </row>
    <row r="2696" spans="1:15" x14ac:dyDescent="0.25">
      <c r="A2696" t="s">
        <v>8073</v>
      </c>
      <c r="B2696" t="s">
        <v>8074</v>
      </c>
      <c r="C2696" t="s">
        <v>8075</v>
      </c>
      <c r="D2696">
        <v>90.84</v>
      </c>
      <c r="E2696">
        <v>88.61</v>
      </c>
      <c r="F2696">
        <v>88.78</v>
      </c>
      <c r="G2696">
        <v>393</v>
      </c>
      <c r="H2696">
        <v>395</v>
      </c>
      <c r="I2696">
        <v>392</v>
      </c>
      <c r="J2696">
        <v>0</v>
      </c>
      <c r="K2696">
        <v>0</v>
      </c>
      <c r="L2696">
        <v>0</v>
      </c>
      <c r="M2696" s="3">
        <v>71.316900000000004</v>
      </c>
      <c r="N2696" s="3">
        <v>65.573999999999998</v>
      </c>
      <c r="O2696" s="3">
        <v>58.857900000000001</v>
      </c>
    </row>
    <row r="2697" spans="1:15" x14ac:dyDescent="0.25">
      <c r="A2697" t="s">
        <v>8076</v>
      </c>
      <c r="B2697" t="s">
        <v>8077</v>
      </c>
      <c r="C2697" t="s">
        <v>8078</v>
      </c>
      <c r="D2697">
        <v>53.09</v>
      </c>
      <c r="E2697">
        <v>52.84</v>
      </c>
      <c r="F2697">
        <v>49.4</v>
      </c>
      <c r="G2697">
        <v>842</v>
      </c>
      <c r="H2697">
        <v>846</v>
      </c>
      <c r="I2697">
        <v>834</v>
      </c>
      <c r="J2697">
        <v>17</v>
      </c>
      <c r="K2697">
        <v>13</v>
      </c>
      <c r="L2697">
        <v>15</v>
      </c>
      <c r="M2697" s="3">
        <v>89.299199999999999</v>
      </c>
      <c r="N2697" s="3">
        <v>83.75</v>
      </c>
      <c r="O2697" s="3">
        <v>69.678100000000001</v>
      </c>
    </row>
    <row r="2698" spans="1:15" x14ac:dyDescent="0.25">
      <c r="A2698" t="s">
        <v>8079</v>
      </c>
      <c r="B2698" t="s">
        <v>8080</v>
      </c>
      <c r="C2698" t="s">
        <v>8081</v>
      </c>
      <c r="D2698">
        <v>75.790000000000006</v>
      </c>
      <c r="E2698">
        <v>78.319999999999993</v>
      </c>
      <c r="F2698">
        <v>77.88</v>
      </c>
      <c r="G2698">
        <v>475</v>
      </c>
      <c r="H2698">
        <v>475</v>
      </c>
      <c r="I2698">
        <v>1121</v>
      </c>
      <c r="J2698">
        <v>1</v>
      </c>
      <c r="K2698">
        <v>2</v>
      </c>
      <c r="L2698">
        <v>7</v>
      </c>
      <c r="M2698" s="3">
        <v>71.916499999999999</v>
      </c>
      <c r="N2698" s="3">
        <v>69.697599999999994</v>
      </c>
      <c r="O2698" s="3">
        <v>147.65100000000001</v>
      </c>
    </row>
    <row r="2699" spans="1:15" x14ac:dyDescent="0.25">
      <c r="A2699" t="s">
        <v>8082</v>
      </c>
      <c r="B2699" t="s">
        <v>8083</v>
      </c>
      <c r="C2699" t="s">
        <v>8084</v>
      </c>
      <c r="D2699">
        <v>66.09</v>
      </c>
      <c r="E2699">
        <v>65</v>
      </c>
      <c r="F2699">
        <v>60.43</v>
      </c>
      <c r="G2699">
        <v>581</v>
      </c>
      <c r="H2699">
        <v>580</v>
      </c>
      <c r="I2699">
        <v>652</v>
      </c>
      <c r="J2699">
        <v>1</v>
      </c>
      <c r="K2699">
        <v>3</v>
      </c>
      <c r="L2699">
        <v>5</v>
      </c>
      <c r="M2699" s="3">
        <v>76.706999999999994</v>
      </c>
      <c r="N2699" s="3">
        <v>70.630600000000001</v>
      </c>
      <c r="O2699" s="3">
        <v>66.635199999999998</v>
      </c>
    </row>
    <row r="2700" spans="1:15" x14ac:dyDescent="0.25">
      <c r="A2700" t="s">
        <v>8085</v>
      </c>
      <c r="B2700" t="s">
        <v>8086</v>
      </c>
      <c r="C2700" t="s">
        <v>8087</v>
      </c>
      <c r="D2700">
        <v>78.89</v>
      </c>
      <c r="E2700">
        <v>82.77</v>
      </c>
      <c r="F2700">
        <v>79.33</v>
      </c>
      <c r="G2700">
        <v>450</v>
      </c>
      <c r="H2700">
        <v>447</v>
      </c>
      <c r="I2700">
        <v>450</v>
      </c>
      <c r="J2700">
        <v>1</v>
      </c>
      <c r="K2700">
        <v>0</v>
      </c>
      <c r="L2700">
        <v>1</v>
      </c>
      <c r="M2700" s="3">
        <v>70.918099999999995</v>
      </c>
      <c r="N2700" s="3">
        <v>69.315799999999996</v>
      </c>
      <c r="O2700" s="3">
        <v>60.374499999999998</v>
      </c>
    </row>
    <row r="2701" spans="1:15" x14ac:dyDescent="0.25">
      <c r="A2701" t="s">
        <v>8088</v>
      </c>
      <c r="B2701" t="s">
        <v>8089</v>
      </c>
      <c r="C2701" t="s">
        <v>8090</v>
      </c>
      <c r="D2701">
        <v>72.5</v>
      </c>
      <c r="E2701">
        <v>72.33</v>
      </c>
      <c r="F2701">
        <v>70.040000000000006</v>
      </c>
      <c r="G2701">
        <v>509</v>
      </c>
      <c r="H2701">
        <v>506</v>
      </c>
      <c r="I2701">
        <v>494</v>
      </c>
      <c r="J2701">
        <v>3</v>
      </c>
      <c r="K2701">
        <v>1</v>
      </c>
      <c r="L2701">
        <v>1</v>
      </c>
      <c r="M2701" s="3">
        <v>73.718900000000005</v>
      </c>
      <c r="N2701" s="3">
        <v>68.567800000000005</v>
      </c>
      <c r="O2701" s="3">
        <v>58.516199999999998</v>
      </c>
    </row>
    <row r="2702" spans="1:15" x14ac:dyDescent="0.25">
      <c r="A2702" t="s">
        <v>8091</v>
      </c>
      <c r="B2702" t="s">
        <v>8092</v>
      </c>
      <c r="C2702" t="s">
        <v>8093</v>
      </c>
      <c r="D2702">
        <v>62.04</v>
      </c>
      <c r="E2702">
        <v>67.489999999999995</v>
      </c>
      <c r="F2702">
        <v>61.23</v>
      </c>
      <c r="G2702">
        <v>656</v>
      </c>
      <c r="H2702">
        <v>726</v>
      </c>
      <c r="I2702">
        <v>668</v>
      </c>
      <c r="J2702">
        <v>8</v>
      </c>
      <c r="K2702">
        <v>5</v>
      </c>
      <c r="L2702">
        <v>10</v>
      </c>
      <c r="M2702" s="3">
        <v>81.301500000000004</v>
      </c>
      <c r="N2702" s="3">
        <v>91.796800000000005</v>
      </c>
      <c r="O2702" s="3">
        <v>69.174199999999999</v>
      </c>
    </row>
    <row r="2703" spans="1:15" x14ac:dyDescent="0.25">
      <c r="A2703" t="s">
        <v>8094</v>
      </c>
      <c r="B2703" t="s">
        <v>8095</v>
      </c>
      <c r="C2703" t="s">
        <v>8096</v>
      </c>
      <c r="D2703">
        <v>76.78</v>
      </c>
      <c r="E2703">
        <v>72.48</v>
      </c>
      <c r="F2703">
        <v>69.91</v>
      </c>
      <c r="G2703">
        <v>435</v>
      </c>
      <c r="H2703">
        <v>436</v>
      </c>
      <c r="I2703">
        <v>442</v>
      </c>
      <c r="J2703">
        <v>0</v>
      </c>
      <c r="K2703">
        <v>1</v>
      </c>
      <c r="L2703">
        <v>2</v>
      </c>
      <c r="M2703" s="3">
        <v>66.720600000000005</v>
      </c>
      <c r="N2703" s="3">
        <v>59.204700000000003</v>
      </c>
      <c r="O2703" s="3">
        <v>52.259500000000003</v>
      </c>
    </row>
    <row r="2704" spans="1:15" x14ac:dyDescent="0.25">
      <c r="A2704" t="s">
        <v>8097</v>
      </c>
      <c r="B2704" t="s">
        <v>8098</v>
      </c>
      <c r="C2704" t="s">
        <v>8099</v>
      </c>
      <c r="D2704">
        <v>65.650000000000006</v>
      </c>
      <c r="E2704">
        <v>67.650000000000006</v>
      </c>
      <c r="F2704">
        <v>61.49</v>
      </c>
      <c r="G2704">
        <v>623</v>
      </c>
      <c r="H2704">
        <v>609</v>
      </c>
      <c r="I2704">
        <v>727</v>
      </c>
      <c r="J2704">
        <v>12</v>
      </c>
      <c r="K2704">
        <v>15</v>
      </c>
      <c r="L2704">
        <v>17</v>
      </c>
      <c r="M2704" s="3">
        <v>81.704400000000007</v>
      </c>
      <c r="N2704" s="3">
        <v>77.185699999999997</v>
      </c>
      <c r="O2704" s="3">
        <v>75.6036</v>
      </c>
    </row>
    <row r="2705" spans="1:15" x14ac:dyDescent="0.25">
      <c r="A2705" t="s">
        <v>8100</v>
      </c>
      <c r="B2705" t="s">
        <v>8101</v>
      </c>
      <c r="C2705" t="s">
        <v>8102</v>
      </c>
      <c r="D2705">
        <v>75.459999999999994</v>
      </c>
      <c r="E2705">
        <v>78.63</v>
      </c>
      <c r="F2705">
        <v>73.540000000000006</v>
      </c>
      <c r="G2705">
        <v>485</v>
      </c>
      <c r="H2705">
        <v>482</v>
      </c>
      <c r="I2705">
        <v>480</v>
      </c>
      <c r="J2705">
        <v>4</v>
      </c>
      <c r="K2705">
        <v>3</v>
      </c>
      <c r="L2705">
        <v>4</v>
      </c>
      <c r="M2705" s="3">
        <v>73.110799999999998</v>
      </c>
      <c r="N2705" s="3">
        <v>71.0047</v>
      </c>
      <c r="O2705" s="3">
        <v>59.699199999999998</v>
      </c>
    </row>
    <row r="2706" spans="1:15" x14ac:dyDescent="0.25">
      <c r="A2706" t="s">
        <v>8103</v>
      </c>
      <c r="B2706" t="s">
        <v>8104</v>
      </c>
      <c r="C2706" t="s">
        <v>8105</v>
      </c>
      <c r="D2706">
        <v>78.489999999999995</v>
      </c>
      <c r="E2706">
        <v>78.77</v>
      </c>
      <c r="F2706">
        <v>73.45</v>
      </c>
      <c r="G2706">
        <v>516</v>
      </c>
      <c r="H2706">
        <v>504</v>
      </c>
      <c r="I2706">
        <v>708</v>
      </c>
      <c r="J2706">
        <v>6</v>
      </c>
      <c r="K2706">
        <v>4</v>
      </c>
      <c r="L2706">
        <v>9</v>
      </c>
      <c r="M2706" s="3">
        <v>80.907200000000003</v>
      </c>
      <c r="N2706" s="3">
        <v>74.377700000000004</v>
      </c>
      <c r="O2706" s="3">
        <v>87.948499999999996</v>
      </c>
    </row>
    <row r="2707" spans="1:15" x14ac:dyDescent="0.25">
      <c r="A2707" t="s">
        <v>8106</v>
      </c>
      <c r="B2707" t="s">
        <v>8107</v>
      </c>
      <c r="C2707" t="s">
        <v>8108</v>
      </c>
      <c r="D2707">
        <v>75.569999999999993</v>
      </c>
      <c r="E2707">
        <v>79.400000000000006</v>
      </c>
      <c r="F2707">
        <v>75.56</v>
      </c>
      <c r="G2707">
        <v>528</v>
      </c>
      <c r="H2707">
        <v>529</v>
      </c>
      <c r="I2707">
        <v>630</v>
      </c>
      <c r="J2707">
        <v>5</v>
      </c>
      <c r="K2707">
        <v>9</v>
      </c>
      <c r="L2707">
        <v>9</v>
      </c>
      <c r="M2707" s="3">
        <v>79.708799999999997</v>
      </c>
      <c r="N2707" s="3">
        <v>78.691500000000005</v>
      </c>
      <c r="O2707" s="3">
        <v>80.507400000000004</v>
      </c>
    </row>
    <row r="2708" spans="1:15" x14ac:dyDescent="0.25">
      <c r="A2708" t="s">
        <v>8109</v>
      </c>
      <c r="B2708" t="s">
        <v>8110</v>
      </c>
      <c r="C2708" t="s">
        <v>8111</v>
      </c>
      <c r="D2708">
        <v>89.93</v>
      </c>
      <c r="E2708">
        <v>89.21</v>
      </c>
      <c r="F2708">
        <v>97.04</v>
      </c>
      <c r="G2708">
        <v>407</v>
      </c>
      <c r="H2708">
        <v>417</v>
      </c>
      <c r="I2708">
        <v>406</v>
      </c>
      <c r="J2708">
        <v>4</v>
      </c>
      <c r="K2708">
        <v>4</v>
      </c>
      <c r="L2708">
        <v>0</v>
      </c>
      <c r="M2708" s="3">
        <v>73.117599999999996</v>
      </c>
      <c r="N2708" s="3">
        <v>69.694900000000004</v>
      </c>
      <c r="O2708" s="3">
        <v>66.631600000000006</v>
      </c>
    </row>
    <row r="2709" spans="1:15" x14ac:dyDescent="0.25">
      <c r="A2709" t="s">
        <v>8112</v>
      </c>
      <c r="B2709" t="s">
        <v>8113</v>
      </c>
      <c r="C2709" t="s">
        <v>8114</v>
      </c>
      <c r="D2709">
        <v>72.959999999999994</v>
      </c>
      <c r="E2709">
        <v>70.400000000000006</v>
      </c>
      <c r="F2709">
        <v>73.52</v>
      </c>
      <c r="G2709">
        <v>540</v>
      </c>
      <c r="H2709">
        <v>544</v>
      </c>
      <c r="I2709">
        <v>910</v>
      </c>
      <c r="J2709">
        <v>1</v>
      </c>
      <c r="K2709">
        <v>7</v>
      </c>
      <c r="L2709">
        <v>5</v>
      </c>
      <c r="M2709" s="3">
        <v>78.704800000000006</v>
      </c>
      <c r="N2709" s="3">
        <v>71.750200000000007</v>
      </c>
      <c r="O2709" s="3">
        <v>113.149</v>
      </c>
    </row>
    <row r="2710" spans="1:15" x14ac:dyDescent="0.25">
      <c r="A2710" t="s">
        <v>8115</v>
      </c>
      <c r="B2710" t="s">
        <v>8116</v>
      </c>
      <c r="C2710" t="s">
        <v>8117</v>
      </c>
      <c r="D2710">
        <v>60.79</v>
      </c>
      <c r="E2710">
        <v>66.89</v>
      </c>
      <c r="F2710">
        <v>57.61</v>
      </c>
      <c r="G2710">
        <v>584</v>
      </c>
      <c r="H2710">
        <v>595</v>
      </c>
      <c r="I2710">
        <v>578</v>
      </c>
      <c r="J2710">
        <v>8</v>
      </c>
      <c r="K2710">
        <v>4</v>
      </c>
      <c r="L2710">
        <v>6</v>
      </c>
      <c r="M2710" s="3">
        <v>70.919899999999998</v>
      </c>
      <c r="N2710" s="3">
        <v>74.564099999999996</v>
      </c>
      <c r="O2710" s="3">
        <v>56.315600000000003</v>
      </c>
    </row>
    <row r="2711" spans="1:15" x14ac:dyDescent="0.25">
      <c r="A2711" t="s">
        <v>8118</v>
      </c>
      <c r="B2711" t="s">
        <v>8119</v>
      </c>
      <c r="C2711" t="s">
        <v>8120</v>
      </c>
      <c r="D2711">
        <v>65.13</v>
      </c>
      <c r="E2711">
        <v>69.56</v>
      </c>
      <c r="F2711">
        <v>59.93</v>
      </c>
      <c r="G2711">
        <v>542</v>
      </c>
      <c r="H2711">
        <v>542</v>
      </c>
      <c r="I2711">
        <v>539</v>
      </c>
      <c r="J2711">
        <v>1</v>
      </c>
      <c r="K2711">
        <v>2</v>
      </c>
      <c r="L2711">
        <v>2</v>
      </c>
      <c r="M2711" s="3">
        <v>70.518500000000003</v>
      </c>
      <c r="N2711" s="3">
        <v>70.633399999999995</v>
      </c>
      <c r="O2711" s="3">
        <v>54.630699999999997</v>
      </c>
    </row>
    <row r="2712" spans="1:15" x14ac:dyDescent="0.25">
      <c r="A2712" t="s">
        <v>8121</v>
      </c>
      <c r="B2712" t="s">
        <v>8122</v>
      </c>
      <c r="C2712" t="s">
        <v>8123</v>
      </c>
      <c r="D2712">
        <v>73.569999999999993</v>
      </c>
      <c r="E2712">
        <v>78.319999999999993</v>
      </c>
      <c r="F2712">
        <v>73.81</v>
      </c>
      <c r="G2712">
        <v>507</v>
      </c>
      <c r="H2712">
        <v>489</v>
      </c>
      <c r="I2712">
        <v>504</v>
      </c>
      <c r="J2712">
        <v>6</v>
      </c>
      <c r="K2712">
        <v>5</v>
      </c>
      <c r="L2712">
        <v>6</v>
      </c>
      <c r="M2712" s="3">
        <v>74.512900000000002</v>
      </c>
      <c r="N2712" s="3">
        <v>71.751800000000003</v>
      </c>
      <c r="O2712" s="3">
        <v>62.914299999999997</v>
      </c>
    </row>
    <row r="2713" spans="1:15" x14ac:dyDescent="0.25">
      <c r="A2713" t="s">
        <v>8124</v>
      </c>
      <c r="B2713" t="s">
        <v>8125</v>
      </c>
      <c r="C2713" t="s">
        <v>8126</v>
      </c>
      <c r="D2713">
        <v>95.82</v>
      </c>
      <c r="E2713">
        <v>94.59</v>
      </c>
      <c r="F2713">
        <v>93.37</v>
      </c>
      <c r="G2713">
        <v>383</v>
      </c>
      <c r="H2713">
        <v>388</v>
      </c>
      <c r="I2713">
        <v>392</v>
      </c>
      <c r="J2713">
        <v>3</v>
      </c>
      <c r="K2713">
        <v>2</v>
      </c>
      <c r="L2713">
        <v>2</v>
      </c>
      <c r="M2713" s="3">
        <v>73.3125</v>
      </c>
      <c r="N2713" s="3">
        <v>68.758799999999994</v>
      </c>
      <c r="O2713" s="3">
        <v>61.9009</v>
      </c>
    </row>
    <row r="2714" spans="1:15" x14ac:dyDescent="0.25">
      <c r="A2714" t="s">
        <v>8127</v>
      </c>
      <c r="B2714" t="s">
        <v>8128</v>
      </c>
      <c r="C2714" t="s">
        <v>8129</v>
      </c>
      <c r="D2714">
        <v>94.65</v>
      </c>
      <c r="E2714">
        <v>92.75</v>
      </c>
      <c r="F2714">
        <v>95.19</v>
      </c>
      <c r="G2714">
        <v>374</v>
      </c>
      <c r="H2714">
        <v>386</v>
      </c>
      <c r="I2714">
        <v>374</v>
      </c>
      <c r="J2714">
        <v>0</v>
      </c>
      <c r="K2714">
        <v>1</v>
      </c>
      <c r="L2714">
        <v>0</v>
      </c>
      <c r="M2714" s="3">
        <v>70.715599999999995</v>
      </c>
      <c r="N2714" s="3">
        <v>67.073800000000006</v>
      </c>
      <c r="O2714" s="3">
        <v>60.209699999999998</v>
      </c>
    </row>
    <row r="2715" spans="1:15" x14ac:dyDescent="0.25">
      <c r="A2715" t="s">
        <v>8130</v>
      </c>
      <c r="B2715" t="s">
        <v>8131</v>
      </c>
      <c r="C2715" t="s">
        <v>8132</v>
      </c>
      <c r="D2715">
        <v>82.01</v>
      </c>
      <c r="E2715">
        <v>79.849999999999994</v>
      </c>
      <c r="F2715">
        <v>87.97</v>
      </c>
      <c r="G2715">
        <v>467</v>
      </c>
      <c r="H2715">
        <v>526</v>
      </c>
      <c r="I2715">
        <v>482</v>
      </c>
      <c r="J2715">
        <v>4</v>
      </c>
      <c r="K2715">
        <v>6</v>
      </c>
      <c r="L2715">
        <v>3</v>
      </c>
      <c r="M2715" s="3">
        <v>76.507999999999996</v>
      </c>
      <c r="N2715" s="3">
        <v>78.688699999999997</v>
      </c>
      <c r="O2715" s="3">
        <v>71.710899999999995</v>
      </c>
    </row>
    <row r="2716" spans="1:15" x14ac:dyDescent="0.25">
      <c r="A2716" t="s">
        <v>8133</v>
      </c>
      <c r="B2716" t="s">
        <v>8134</v>
      </c>
      <c r="C2716" t="s">
        <v>8135</v>
      </c>
      <c r="D2716">
        <v>88.06</v>
      </c>
      <c r="E2716">
        <v>84.65</v>
      </c>
      <c r="F2716">
        <v>84.9</v>
      </c>
      <c r="G2716">
        <v>402</v>
      </c>
      <c r="H2716">
        <v>404</v>
      </c>
      <c r="I2716">
        <v>457</v>
      </c>
      <c r="J2716">
        <v>0</v>
      </c>
      <c r="K2716">
        <v>0</v>
      </c>
      <c r="L2716">
        <v>0</v>
      </c>
      <c r="M2716" s="3">
        <v>70.717600000000004</v>
      </c>
      <c r="N2716" s="3">
        <v>64.070800000000006</v>
      </c>
      <c r="O2716" s="3">
        <v>65.618600000000001</v>
      </c>
    </row>
    <row r="2717" spans="1:15" x14ac:dyDescent="0.25">
      <c r="A2717" t="s">
        <v>8136</v>
      </c>
      <c r="B2717" t="s">
        <v>8137</v>
      </c>
      <c r="C2717" t="s">
        <v>8138</v>
      </c>
      <c r="D2717">
        <v>81.19</v>
      </c>
      <c r="E2717">
        <v>81.86</v>
      </c>
      <c r="F2717">
        <v>89.05</v>
      </c>
      <c r="G2717">
        <v>420</v>
      </c>
      <c r="H2717">
        <v>419</v>
      </c>
      <c r="I2717">
        <v>639</v>
      </c>
      <c r="J2717">
        <v>2</v>
      </c>
      <c r="K2717">
        <v>2</v>
      </c>
      <c r="L2717">
        <v>1</v>
      </c>
      <c r="M2717" s="3">
        <v>68.12</v>
      </c>
      <c r="N2717" s="3">
        <v>64.259500000000003</v>
      </c>
      <c r="O2717" s="3">
        <v>96.236099999999993</v>
      </c>
    </row>
    <row r="2718" spans="1:15" x14ac:dyDescent="0.25">
      <c r="A2718" t="s">
        <v>8139</v>
      </c>
      <c r="B2718" t="s">
        <v>8140</v>
      </c>
      <c r="C2718" t="s">
        <v>8141</v>
      </c>
      <c r="D2718">
        <v>92.11</v>
      </c>
      <c r="E2718">
        <v>85.08</v>
      </c>
      <c r="F2718">
        <v>80.42</v>
      </c>
      <c r="G2718">
        <v>418</v>
      </c>
      <c r="H2718">
        <v>429</v>
      </c>
      <c r="I2718">
        <v>526</v>
      </c>
      <c r="J2718">
        <v>0</v>
      </c>
      <c r="K2718">
        <v>1</v>
      </c>
      <c r="L2718">
        <v>4</v>
      </c>
      <c r="M2718" s="3">
        <v>76.914100000000005</v>
      </c>
      <c r="N2718" s="3">
        <v>68.381100000000004</v>
      </c>
      <c r="O2718" s="3">
        <v>71.540700000000001</v>
      </c>
    </row>
    <row r="2719" spans="1:15" x14ac:dyDescent="0.25">
      <c r="A2719" t="s">
        <v>8142</v>
      </c>
      <c r="B2719" t="s">
        <v>8143</v>
      </c>
      <c r="C2719" t="s">
        <v>8144</v>
      </c>
      <c r="D2719">
        <v>91.13</v>
      </c>
      <c r="E2719">
        <v>93.3</v>
      </c>
      <c r="F2719">
        <v>89.52</v>
      </c>
      <c r="G2719">
        <v>372</v>
      </c>
      <c r="H2719">
        <v>373</v>
      </c>
      <c r="I2719">
        <v>372</v>
      </c>
      <c r="J2719">
        <v>0</v>
      </c>
      <c r="K2719">
        <v>0</v>
      </c>
      <c r="L2719">
        <v>0</v>
      </c>
      <c r="M2719" s="3">
        <v>67.721599999999995</v>
      </c>
      <c r="N2719" s="3">
        <v>65.199200000000005</v>
      </c>
      <c r="O2719" s="3">
        <v>56.320500000000003</v>
      </c>
    </row>
    <row r="2720" spans="1:15" x14ac:dyDescent="0.25">
      <c r="A2720" t="s">
        <v>8145</v>
      </c>
      <c r="B2720" t="s">
        <v>8146</v>
      </c>
      <c r="C2720" t="s">
        <v>8147</v>
      </c>
      <c r="D2720">
        <v>76.52</v>
      </c>
      <c r="E2720">
        <v>82.29</v>
      </c>
      <c r="F2720">
        <v>74.39</v>
      </c>
      <c r="G2720">
        <v>443</v>
      </c>
      <c r="H2720">
        <v>463</v>
      </c>
      <c r="I2720">
        <v>453</v>
      </c>
      <c r="J2720">
        <v>1</v>
      </c>
      <c r="K2720">
        <v>3</v>
      </c>
      <c r="L2720">
        <v>2</v>
      </c>
      <c r="M2720" s="3">
        <v>67.717600000000004</v>
      </c>
      <c r="N2720" s="3">
        <v>71.380499999999998</v>
      </c>
      <c r="O2720" s="3">
        <v>56.9923</v>
      </c>
    </row>
    <row r="2721" spans="1:15" x14ac:dyDescent="0.25">
      <c r="A2721" t="s">
        <v>8148</v>
      </c>
      <c r="B2721" t="s">
        <v>8149</v>
      </c>
      <c r="C2721" t="s">
        <v>8150</v>
      </c>
      <c r="D2721">
        <v>65.69</v>
      </c>
      <c r="E2721">
        <v>66.55</v>
      </c>
      <c r="F2721">
        <v>66.010000000000005</v>
      </c>
      <c r="G2721">
        <v>580</v>
      </c>
      <c r="H2721">
        <v>574</v>
      </c>
      <c r="I2721">
        <v>2068</v>
      </c>
      <c r="J2721">
        <v>8</v>
      </c>
      <c r="K2721">
        <v>7</v>
      </c>
      <c r="L2721">
        <v>25</v>
      </c>
      <c r="M2721" s="3">
        <v>76.111500000000007</v>
      </c>
      <c r="N2721" s="3">
        <v>71.566800000000001</v>
      </c>
      <c r="O2721" s="3">
        <v>230.86799999999999</v>
      </c>
    </row>
    <row r="2722" spans="1:15" x14ac:dyDescent="0.25">
      <c r="A2722" t="s">
        <v>8151</v>
      </c>
      <c r="B2722" t="s">
        <v>8152</v>
      </c>
      <c r="C2722" t="s">
        <v>8153</v>
      </c>
      <c r="D2722">
        <v>39.71</v>
      </c>
      <c r="E2722">
        <v>45.98</v>
      </c>
      <c r="F2722">
        <v>40.99</v>
      </c>
      <c r="G2722">
        <v>1113</v>
      </c>
      <c r="H2722">
        <v>1107</v>
      </c>
      <c r="I2722">
        <v>1166</v>
      </c>
      <c r="J2722">
        <v>16</v>
      </c>
      <c r="K2722">
        <v>9</v>
      </c>
      <c r="L2722">
        <v>10</v>
      </c>
      <c r="M2722" s="3">
        <v>88.291300000000007</v>
      </c>
      <c r="N2722" s="3">
        <v>95.360399999999998</v>
      </c>
      <c r="O2722" s="3">
        <v>80.831400000000002</v>
      </c>
    </row>
    <row r="2723" spans="1:15" x14ac:dyDescent="0.25">
      <c r="A2723" t="s">
        <v>8154</v>
      </c>
      <c r="B2723" t="s">
        <v>8155</v>
      </c>
      <c r="C2723" t="s">
        <v>8156</v>
      </c>
      <c r="D2723">
        <v>78.849999999999994</v>
      </c>
      <c r="E2723">
        <v>76.55</v>
      </c>
      <c r="F2723">
        <v>80.23</v>
      </c>
      <c r="G2723">
        <v>435</v>
      </c>
      <c r="H2723">
        <v>499</v>
      </c>
      <c r="I2723">
        <v>435</v>
      </c>
      <c r="J2723">
        <v>2</v>
      </c>
      <c r="K2723">
        <v>2</v>
      </c>
      <c r="L2723">
        <v>1</v>
      </c>
      <c r="M2723" s="3">
        <v>68.519400000000005</v>
      </c>
      <c r="N2723" s="3">
        <v>71.564400000000006</v>
      </c>
      <c r="O2723" s="3">
        <v>59.024099999999997</v>
      </c>
    </row>
    <row r="2724" spans="1:15" x14ac:dyDescent="0.25">
      <c r="A2724" t="s">
        <v>8157</v>
      </c>
      <c r="B2724" t="s">
        <v>8158</v>
      </c>
      <c r="C2724" t="s">
        <v>8159</v>
      </c>
      <c r="D2724">
        <v>88.73</v>
      </c>
      <c r="E2724">
        <v>87.42</v>
      </c>
      <c r="F2724">
        <v>86.21</v>
      </c>
      <c r="G2724">
        <v>408</v>
      </c>
      <c r="H2724">
        <v>469</v>
      </c>
      <c r="I2724">
        <v>406</v>
      </c>
      <c r="J2724">
        <v>2</v>
      </c>
      <c r="K2724">
        <v>2</v>
      </c>
      <c r="L2724">
        <v>2</v>
      </c>
      <c r="M2724" s="3">
        <v>72.319199999999995</v>
      </c>
      <c r="N2724" s="3">
        <v>76.813100000000006</v>
      </c>
      <c r="O2724" s="3">
        <v>59.195300000000003</v>
      </c>
    </row>
    <row r="2725" spans="1:15" x14ac:dyDescent="0.25">
      <c r="A2725" t="s">
        <v>8160</v>
      </c>
      <c r="B2725" t="s">
        <v>8161</v>
      </c>
      <c r="C2725" t="s">
        <v>8162</v>
      </c>
      <c r="D2725">
        <v>66.11</v>
      </c>
      <c r="E2725">
        <v>71.209999999999994</v>
      </c>
      <c r="F2725">
        <v>64.61</v>
      </c>
      <c r="G2725">
        <v>543</v>
      </c>
      <c r="H2725">
        <v>910</v>
      </c>
      <c r="I2725">
        <v>534</v>
      </c>
      <c r="J2725">
        <v>8</v>
      </c>
      <c r="K2725">
        <v>6</v>
      </c>
      <c r="L2725">
        <v>5</v>
      </c>
      <c r="M2725" s="3">
        <v>71.711699999999993</v>
      </c>
      <c r="N2725" s="3">
        <v>121.404</v>
      </c>
      <c r="O2725" s="3">
        <v>58.350499999999997</v>
      </c>
    </row>
    <row r="2726" spans="1:15" x14ac:dyDescent="0.25">
      <c r="A2726" t="s">
        <v>8163</v>
      </c>
      <c r="B2726" t="s">
        <v>8164</v>
      </c>
      <c r="C2726" t="s">
        <v>8165</v>
      </c>
      <c r="D2726">
        <v>95.32</v>
      </c>
      <c r="E2726">
        <v>94.9</v>
      </c>
      <c r="F2726">
        <v>94.04</v>
      </c>
      <c r="G2726">
        <v>385</v>
      </c>
      <c r="H2726">
        <v>412</v>
      </c>
      <c r="I2726">
        <v>386</v>
      </c>
      <c r="J2726">
        <v>0</v>
      </c>
      <c r="K2726">
        <v>1</v>
      </c>
      <c r="L2726">
        <v>1</v>
      </c>
      <c r="M2726" s="3">
        <v>73.310699999999997</v>
      </c>
      <c r="N2726" s="3">
        <v>73.251199999999997</v>
      </c>
      <c r="O2726" s="3">
        <v>61.390799999999999</v>
      </c>
    </row>
    <row r="2727" spans="1:15" x14ac:dyDescent="0.25">
      <c r="A2727" t="s">
        <v>8166</v>
      </c>
      <c r="B2727" t="s">
        <v>8167</v>
      </c>
      <c r="C2727" t="s">
        <v>8168</v>
      </c>
      <c r="D2727">
        <v>73.03</v>
      </c>
      <c r="E2727">
        <v>87.45</v>
      </c>
      <c r="F2727">
        <v>75.67</v>
      </c>
      <c r="G2727">
        <v>508</v>
      </c>
      <c r="H2727">
        <v>502</v>
      </c>
      <c r="I2727">
        <v>563</v>
      </c>
      <c r="J2727">
        <v>7</v>
      </c>
      <c r="K2727">
        <v>0</v>
      </c>
      <c r="L2727">
        <v>6</v>
      </c>
      <c r="M2727" s="3">
        <v>74.111900000000006</v>
      </c>
      <c r="N2727" s="3">
        <v>82.246099999999998</v>
      </c>
      <c r="O2727" s="3">
        <v>72.050299999999993</v>
      </c>
    </row>
    <row r="2728" spans="1:15" x14ac:dyDescent="0.25">
      <c r="A2728" t="s">
        <v>8169</v>
      </c>
      <c r="B2728" t="s">
        <v>8170</v>
      </c>
      <c r="C2728" t="s">
        <v>8171</v>
      </c>
      <c r="D2728">
        <v>61.46</v>
      </c>
      <c r="E2728">
        <v>72.12</v>
      </c>
      <c r="F2728">
        <v>60.6</v>
      </c>
      <c r="G2728">
        <v>602</v>
      </c>
      <c r="H2728">
        <v>599</v>
      </c>
      <c r="I2728">
        <v>896</v>
      </c>
      <c r="J2728">
        <v>2</v>
      </c>
      <c r="K2728">
        <v>1</v>
      </c>
      <c r="L2728">
        <v>1</v>
      </c>
      <c r="M2728" s="3">
        <v>73.911500000000004</v>
      </c>
      <c r="N2728" s="3">
        <v>80.934600000000003</v>
      </c>
      <c r="O2728" s="3">
        <v>91.829899999999995</v>
      </c>
    </row>
    <row r="2729" spans="1:15" x14ac:dyDescent="0.25">
      <c r="A2729" t="s">
        <v>8172</v>
      </c>
      <c r="B2729" t="s">
        <v>8173</v>
      </c>
      <c r="C2729" t="s">
        <v>8174</v>
      </c>
      <c r="D2729">
        <v>75.459999999999994</v>
      </c>
      <c r="E2729">
        <v>80.66</v>
      </c>
      <c r="F2729">
        <v>69.63</v>
      </c>
      <c r="G2729">
        <v>493</v>
      </c>
      <c r="H2729">
        <v>486</v>
      </c>
      <c r="I2729">
        <v>764</v>
      </c>
      <c r="J2729">
        <v>5</v>
      </c>
      <c r="K2729">
        <v>2</v>
      </c>
      <c r="L2729">
        <v>6</v>
      </c>
      <c r="M2729" s="3">
        <v>74.316699999999997</v>
      </c>
      <c r="N2729" s="3">
        <v>73.442300000000003</v>
      </c>
      <c r="O2729" s="3">
        <v>89.969099999999997</v>
      </c>
    </row>
    <row r="2730" spans="1:15" x14ac:dyDescent="0.25">
      <c r="A2730" t="s">
        <v>8175</v>
      </c>
      <c r="B2730" t="s">
        <v>8176</v>
      </c>
      <c r="C2730" t="s">
        <v>8177</v>
      </c>
      <c r="D2730">
        <v>92.11</v>
      </c>
      <c r="E2730">
        <v>91.65</v>
      </c>
      <c r="F2730">
        <v>91.01</v>
      </c>
      <c r="G2730">
        <v>393</v>
      </c>
      <c r="H2730">
        <v>395</v>
      </c>
      <c r="I2730">
        <v>523</v>
      </c>
      <c r="J2730">
        <v>0</v>
      </c>
      <c r="K2730">
        <v>0</v>
      </c>
      <c r="L2730">
        <v>0</v>
      </c>
      <c r="M2730" s="3">
        <v>72.313999999999993</v>
      </c>
      <c r="N2730" s="3">
        <v>67.823599999999999</v>
      </c>
      <c r="O2730" s="3">
        <v>80.499700000000004</v>
      </c>
    </row>
    <row r="2731" spans="1:15" x14ac:dyDescent="0.25">
      <c r="A2731" t="s">
        <v>8178</v>
      </c>
      <c r="B2731" t="s">
        <v>8179</v>
      </c>
      <c r="C2731" t="s">
        <v>8180</v>
      </c>
      <c r="D2731">
        <v>96.16</v>
      </c>
      <c r="E2731">
        <v>92.27</v>
      </c>
      <c r="F2731">
        <v>92.54</v>
      </c>
      <c r="G2731">
        <v>365</v>
      </c>
      <c r="H2731">
        <v>440</v>
      </c>
      <c r="I2731">
        <v>362</v>
      </c>
      <c r="J2731">
        <v>0</v>
      </c>
      <c r="K2731">
        <v>0</v>
      </c>
      <c r="L2731">
        <v>0</v>
      </c>
      <c r="M2731" s="3">
        <v>70.114900000000006</v>
      </c>
      <c r="N2731" s="3">
        <v>76.061499999999995</v>
      </c>
      <c r="O2731" s="3">
        <v>56.6554</v>
      </c>
    </row>
    <row r="2732" spans="1:15" x14ac:dyDescent="0.25">
      <c r="A2732" t="s">
        <v>8181</v>
      </c>
      <c r="B2732" t="s">
        <v>8182</v>
      </c>
      <c r="C2732" t="s">
        <v>8183</v>
      </c>
      <c r="D2732">
        <v>71.069999999999993</v>
      </c>
      <c r="E2732">
        <v>60.52</v>
      </c>
      <c r="F2732">
        <v>82.35</v>
      </c>
      <c r="G2732">
        <v>522</v>
      </c>
      <c r="H2732">
        <v>580</v>
      </c>
      <c r="I2732">
        <v>510</v>
      </c>
      <c r="J2732">
        <v>6</v>
      </c>
      <c r="K2732">
        <v>7</v>
      </c>
      <c r="L2732">
        <v>0</v>
      </c>
      <c r="M2732" s="3">
        <v>74.110500000000002</v>
      </c>
      <c r="N2732" s="3">
        <v>65.762500000000003</v>
      </c>
      <c r="O2732" s="3">
        <v>71.029200000000003</v>
      </c>
    </row>
    <row r="2733" spans="1:15" x14ac:dyDescent="0.25">
      <c r="A2733" t="s">
        <v>8184</v>
      </c>
      <c r="B2733" t="s">
        <v>8185</v>
      </c>
      <c r="C2733" t="s">
        <v>8186</v>
      </c>
      <c r="D2733">
        <v>82.34</v>
      </c>
      <c r="E2733">
        <v>87.83</v>
      </c>
      <c r="F2733">
        <v>81.540000000000006</v>
      </c>
      <c r="G2733">
        <v>419</v>
      </c>
      <c r="H2733">
        <v>419</v>
      </c>
      <c r="I2733">
        <v>455</v>
      </c>
      <c r="J2733">
        <v>1</v>
      </c>
      <c r="K2733">
        <v>1</v>
      </c>
      <c r="L2733">
        <v>1</v>
      </c>
      <c r="M2733" s="3">
        <v>68.920400000000001</v>
      </c>
      <c r="N2733" s="3">
        <v>68.945899999999995</v>
      </c>
      <c r="O2733" s="3">
        <v>62.745899999999999</v>
      </c>
    </row>
    <row r="2734" spans="1:15" x14ac:dyDescent="0.25">
      <c r="A2734" t="s">
        <v>8187</v>
      </c>
      <c r="B2734" t="s">
        <v>8188</v>
      </c>
      <c r="C2734" t="s">
        <v>8189</v>
      </c>
      <c r="D2734">
        <v>82.99</v>
      </c>
      <c r="E2734">
        <v>87.19</v>
      </c>
      <c r="F2734">
        <v>81.12</v>
      </c>
      <c r="G2734">
        <v>435</v>
      </c>
      <c r="H2734">
        <v>445</v>
      </c>
      <c r="I2734">
        <v>445</v>
      </c>
      <c r="J2734">
        <v>4</v>
      </c>
      <c r="K2734">
        <v>2</v>
      </c>
      <c r="L2734">
        <v>3</v>
      </c>
      <c r="M2734" s="3">
        <v>72.117000000000004</v>
      </c>
      <c r="N2734" s="3">
        <v>72.690600000000003</v>
      </c>
      <c r="O2734" s="3">
        <v>61.050800000000002</v>
      </c>
    </row>
    <row r="2735" spans="1:15" x14ac:dyDescent="0.25">
      <c r="A2735" t="s">
        <v>8190</v>
      </c>
      <c r="B2735" t="s">
        <v>8191</v>
      </c>
      <c r="C2735" t="s">
        <v>8192</v>
      </c>
      <c r="D2735">
        <v>49.45</v>
      </c>
      <c r="E2735">
        <v>51.46</v>
      </c>
      <c r="F2735">
        <v>47.37</v>
      </c>
      <c r="G2735">
        <v>821</v>
      </c>
      <c r="H2735">
        <v>824</v>
      </c>
      <c r="I2735">
        <v>817</v>
      </c>
      <c r="J2735">
        <v>16</v>
      </c>
      <c r="K2735">
        <v>14</v>
      </c>
      <c r="L2735">
        <v>16</v>
      </c>
      <c r="M2735" s="3">
        <v>81.102099999999993</v>
      </c>
      <c r="N2735" s="3">
        <v>79.441699999999997</v>
      </c>
      <c r="O2735" s="3">
        <v>65.4529</v>
      </c>
    </row>
    <row r="2736" spans="1:15" x14ac:dyDescent="0.25">
      <c r="A2736" t="s">
        <v>8193</v>
      </c>
      <c r="B2736" t="s">
        <v>8194</v>
      </c>
      <c r="C2736" t="s">
        <v>8195</v>
      </c>
      <c r="D2736">
        <v>72.290000000000006</v>
      </c>
      <c r="E2736">
        <v>75.03</v>
      </c>
      <c r="F2736">
        <v>70</v>
      </c>
      <c r="G2736">
        <v>599</v>
      </c>
      <c r="H2736">
        <v>729</v>
      </c>
      <c r="I2736">
        <v>600</v>
      </c>
      <c r="J2736">
        <v>5</v>
      </c>
      <c r="K2736">
        <v>6</v>
      </c>
      <c r="L2736">
        <v>10</v>
      </c>
      <c r="M2736" s="3">
        <v>86.502399999999994</v>
      </c>
      <c r="N2736" s="3">
        <v>102.474</v>
      </c>
      <c r="O2736" s="3">
        <v>71.031800000000004</v>
      </c>
    </row>
    <row r="2737" spans="1:15" x14ac:dyDescent="0.25">
      <c r="A2737" t="s">
        <v>8196</v>
      </c>
      <c r="B2737" t="s">
        <v>8197</v>
      </c>
      <c r="C2737" t="s">
        <v>8198</v>
      </c>
      <c r="D2737">
        <v>76.5</v>
      </c>
      <c r="E2737">
        <v>75.86</v>
      </c>
      <c r="F2737">
        <v>71.3</v>
      </c>
      <c r="G2737">
        <v>468</v>
      </c>
      <c r="H2737">
        <v>435</v>
      </c>
      <c r="I2737">
        <v>554</v>
      </c>
      <c r="J2737">
        <v>2</v>
      </c>
      <c r="K2737">
        <v>4</v>
      </c>
      <c r="L2737">
        <v>4</v>
      </c>
      <c r="M2737" s="3">
        <v>71.520399999999995</v>
      </c>
      <c r="N2737" s="3">
        <v>61.823500000000003</v>
      </c>
      <c r="O2737" s="3">
        <v>66.804000000000002</v>
      </c>
    </row>
    <row r="2738" spans="1:15" x14ac:dyDescent="0.25">
      <c r="A2738" t="s">
        <v>8199</v>
      </c>
      <c r="B2738" t="s">
        <v>8200</v>
      </c>
      <c r="C2738" t="s">
        <v>8201</v>
      </c>
      <c r="D2738">
        <v>45.56</v>
      </c>
      <c r="E2738">
        <v>52.53</v>
      </c>
      <c r="F2738">
        <v>68.739999999999995</v>
      </c>
      <c r="G2738">
        <v>1003</v>
      </c>
      <c r="H2738">
        <v>990</v>
      </c>
      <c r="I2738">
        <v>1014</v>
      </c>
      <c r="J2738">
        <v>25</v>
      </c>
      <c r="K2738">
        <v>27</v>
      </c>
      <c r="L2738">
        <v>9</v>
      </c>
      <c r="M2738" s="3">
        <v>91.286699999999996</v>
      </c>
      <c r="N2738" s="3">
        <v>97.430300000000003</v>
      </c>
      <c r="O2738" s="3">
        <v>117.883</v>
      </c>
    </row>
    <row r="2739" spans="1:15" x14ac:dyDescent="0.25">
      <c r="A2739" t="s">
        <v>8202</v>
      </c>
      <c r="B2739" t="s">
        <v>8203</v>
      </c>
      <c r="C2739" t="s">
        <v>8204</v>
      </c>
      <c r="D2739">
        <v>95.37</v>
      </c>
      <c r="E2739">
        <v>98.02</v>
      </c>
      <c r="F2739">
        <v>96.45</v>
      </c>
      <c r="G2739">
        <v>367</v>
      </c>
      <c r="H2739">
        <v>354</v>
      </c>
      <c r="I2739">
        <v>366</v>
      </c>
      <c r="J2739">
        <v>1</v>
      </c>
      <c r="K2739">
        <v>0</v>
      </c>
      <c r="L2739">
        <v>1</v>
      </c>
      <c r="M2739" s="3">
        <v>69.919899999999998</v>
      </c>
      <c r="N2739" s="3">
        <v>65.008399999999995</v>
      </c>
      <c r="O2739" s="3">
        <v>59.701700000000002</v>
      </c>
    </row>
    <row r="2740" spans="1:15" x14ac:dyDescent="0.25">
      <c r="A2740" t="s">
        <v>8205</v>
      </c>
      <c r="B2740" t="s">
        <v>8206</v>
      </c>
      <c r="C2740" t="s">
        <v>8207</v>
      </c>
      <c r="D2740">
        <v>75.540000000000006</v>
      </c>
      <c r="E2740">
        <v>80.09</v>
      </c>
      <c r="F2740">
        <v>63.62</v>
      </c>
      <c r="G2740">
        <v>462</v>
      </c>
      <c r="H2740">
        <v>462</v>
      </c>
      <c r="I2740">
        <v>668</v>
      </c>
      <c r="J2740">
        <v>0</v>
      </c>
      <c r="K2740">
        <v>0</v>
      </c>
      <c r="L2740">
        <v>3</v>
      </c>
      <c r="M2740" s="3">
        <v>69.717500000000001</v>
      </c>
      <c r="N2740" s="3">
        <v>69.322100000000006</v>
      </c>
      <c r="O2740" s="3">
        <v>71.874300000000005</v>
      </c>
    </row>
    <row r="2741" spans="1:15" x14ac:dyDescent="0.25">
      <c r="A2741" t="s">
        <v>8208</v>
      </c>
      <c r="B2741" t="s">
        <v>8209</v>
      </c>
      <c r="C2741" t="s">
        <v>8210</v>
      </c>
      <c r="D2741">
        <v>88.67</v>
      </c>
      <c r="E2741">
        <v>83.92</v>
      </c>
      <c r="F2741">
        <v>87.36</v>
      </c>
      <c r="G2741">
        <v>450</v>
      </c>
      <c r="H2741">
        <v>479</v>
      </c>
      <c r="I2741">
        <v>1100</v>
      </c>
      <c r="J2741">
        <v>4</v>
      </c>
      <c r="K2741">
        <v>5</v>
      </c>
      <c r="L2741">
        <v>7</v>
      </c>
      <c r="M2741" s="3">
        <v>79.709900000000005</v>
      </c>
      <c r="N2741" s="3">
        <v>75.31</v>
      </c>
      <c r="O2741" s="3">
        <v>162.52099999999999</v>
      </c>
    </row>
    <row r="2742" spans="1:15" x14ac:dyDescent="0.25">
      <c r="A2742" t="s">
        <v>8211</v>
      </c>
      <c r="B2742" t="s">
        <v>8212</v>
      </c>
      <c r="C2742" t="s">
        <v>8213</v>
      </c>
      <c r="D2742">
        <v>73.39</v>
      </c>
      <c r="E2742">
        <v>74</v>
      </c>
      <c r="F2742">
        <v>66.03</v>
      </c>
      <c r="G2742">
        <v>466</v>
      </c>
      <c r="H2742">
        <v>477</v>
      </c>
      <c r="I2742">
        <v>471</v>
      </c>
      <c r="J2742">
        <v>0</v>
      </c>
      <c r="K2742">
        <v>2</v>
      </c>
      <c r="L2742">
        <v>2</v>
      </c>
      <c r="M2742" s="3">
        <v>68.319699999999997</v>
      </c>
      <c r="N2742" s="3">
        <v>66.130499999999998</v>
      </c>
      <c r="O2742" s="3">
        <v>52.5976</v>
      </c>
    </row>
    <row r="2743" spans="1:15" x14ac:dyDescent="0.25">
      <c r="A2743" t="s">
        <v>8214</v>
      </c>
      <c r="B2743" t="s">
        <v>8215</v>
      </c>
      <c r="C2743" t="s">
        <v>8216</v>
      </c>
      <c r="D2743">
        <v>74.61</v>
      </c>
      <c r="E2743">
        <v>73.88</v>
      </c>
      <c r="F2743">
        <v>81.96</v>
      </c>
      <c r="G2743">
        <v>512</v>
      </c>
      <c r="H2743">
        <v>513</v>
      </c>
      <c r="I2743">
        <v>837</v>
      </c>
      <c r="J2743">
        <v>3</v>
      </c>
      <c r="K2743">
        <v>2</v>
      </c>
      <c r="L2743">
        <v>3</v>
      </c>
      <c r="M2743" s="3">
        <v>76.311499999999995</v>
      </c>
      <c r="N2743" s="3">
        <v>71.006100000000004</v>
      </c>
      <c r="O2743" s="3">
        <v>116.01900000000001</v>
      </c>
    </row>
    <row r="2744" spans="1:15" x14ac:dyDescent="0.25">
      <c r="A2744" t="s">
        <v>8217</v>
      </c>
      <c r="B2744" t="s">
        <v>8218</v>
      </c>
      <c r="C2744" t="s">
        <v>8219</v>
      </c>
      <c r="D2744">
        <v>94.55</v>
      </c>
      <c r="E2744">
        <v>93.42</v>
      </c>
      <c r="F2744">
        <v>90.18</v>
      </c>
      <c r="G2744">
        <v>367</v>
      </c>
      <c r="H2744">
        <v>365</v>
      </c>
      <c r="I2744">
        <v>835</v>
      </c>
      <c r="J2744">
        <v>1</v>
      </c>
      <c r="K2744">
        <v>0</v>
      </c>
      <c r="L2744">
        <v>2</v>
      </c>
      <c r="M2744" s="3">
        <v>69.318700000000007</v>
      </c>
      <c r="N2744" s="3">
        <v>63.882800000000003</v>
      </c>
      <c r="O2744" s="3">
        <v>127.35</v>
      </c>
    </row>
    <row r="2745" spans="1:15" x14ac:dyDescent="0.25">
      <c r="A2745" t="s">
        <v>8220</v>
      </c>
      <c r="B2745" t="s">
        <v>8221</v>
      </c>
      <c r="C2745" t="s">
        <v>8222</v>
      </c>
      <c r="D2745">
        <v>91.19</v>
      </c>
      <c r="E2745">
        <v>94.06</v>
      </c>
      <c r="F2745">
        <v>90.44</v>
      </c>
      <c r="G2745">
        <v>386</v>
      </c>
      <c r="H2745">
        <v>387</v>
      </c>
      <c r="I2745">
        <v>387</v>
      </c>
      <c r="J2745">
        <v>0</v>
      </c>
      <c r="K2745">
        <v>0</v>
      </c>
      <c r="L2745">
        <v>0</v>
      </c>
      <c r="M2745" s="3">
        <v>70.316500000000005</v>
      </c>
      <c r="N2745" s="3">
        <v>68.197299999999998</v>
      </c>
      <c r="O2745" s="3">
        <v>59.193600000000004</v>
      </c>
    </row>
    <row r="2746" spans="1:15" x14ac:dyDescent="0.25">
      <c r="A2746" t="s">
        <v>8223</v>
      </c>
      <c r="B2746" t="s">
        <v>8224</v>
      </c>
      <c r="C2746" t="s">
        <v>8225</v>
      </c>
      <c r="D2746">
        <v>81.459999999999994</v>
      </c>
      <c r="E2746">
        <v>76.819999999999993</v>
      </c>
      <c r="F2746">
        <v>83.33</v>
      </c>
      <c r="G2746">
        <v>437</v>
      </c>
      <c r="H2746">
        <v>440</v>
      </c>
      <c r="I2746">
        <v>642</v>
      </c>
      <c r="J2746">
        <v>6</v>
      </c>
      <c r="K2746">
        <v>7</v>
      </c>
      <c r="L2746">
        <v>10</v>
      </c>
      <c r="M2746" s="3">
        <v>71.113</v>
      </c>
      <c r="N2746" s="3">
        <v>63.325499999999998</v>
      </c>
      <c r="O2746" s="3">
        <v>90.4773</v>
      </c>
    </row>
    <row r="2747" spans="1:15" x14ac:dyDescent="0.25">
      <c r="A2747" t="s">
        <v>8226</v>
      </c>
      <c r="B2747" t="s">
        <v>8227</v>
      </c>
      <c r="C2747" t="s">
        <v>8228</v>
      </c>
      <c r="D2747">
        <v>74.569999999999993</v>
      </c>
      <c r="E2747">
        <v>77.63</v>
      </c>
      <c r="F2747">
        <v>71.790000000000006</v>
      </c>
      <c r="G2747">
        <v>468</v>
      </c>
      <c r="H2747">
        <v>465</v>
      </c>
      <c r="I2747">
        <v>468</v>
      </c>
      <c r="J2747">
        <v>4</v>
      </c>
      <c r="K2747">
        <v>1</v>
      </c>
      <c r="L2747">
        <v>3</v>
      </c>
      <c r="M2747" s="3">
        <v>69.716099999999997</v>
      </c>
      <c r="N2747" s="3">
        <v>67.629199999999997</v>
      </c>
      <c r="O2747" s="3">
        <v>56.821599999999997</v>
      </c>
    </row>
    <row r="2748" spans="1:15" x14ac:dyDescent="0.25">
      <c r="A2748" t="s">
        <v>8229</v>
      </c>
      <c r="B2748" t="s">
        <v>8230</v>
      </c>
      <c r="C2748" t="s">
        <v>8231</v>
      </c>
      <c r="D2748">
        <v>42.54</v>
      </c>
      <c r="E2748">
        <v>48.52</v>
      </c>
      <c r="F2748">
        <v>39</v>
      </c>
      <c r="G2748">
        <v>978</v>
      </c>
      <c r="H2748">
        <v>1012</v>
      </c>
      <c r="I2748">
        <v>982</v>
      </c>
      <c r="J2748">
        <v>13</v>
      </c>
      <c r="K2748">
        <v>13</v>
      </c>
      <c r="L2748">
        <v>11</v>
      </c>
      <c r="M2748" s="3">
        <v>83.111099999999993</v>
      </c>
      <c r="N2748" s="3">
        <v>91.992599999999996</v>
      </c>
      <c r="O2748" s="3">
        <v>64.770799999999994</v>
      </c>
    </row>
    <row r="2749" spans="1:15" x14ac:dyDescent="0.25">
      <c r="A2749" t="s">
        <v>8232</v>
      </c>
      <c r="B2749" t="s">
        <v>8233</v>
      </c>
      <c r="C2749" t="s">
        <v>8234</v>
      </c>
      <c r="D2749">
        <v>92.51</v>
      </c>
      <c r="E2749">
        <v>91.34</v>
      </c>
      <c r="F2749">
        <v>93.43</v>
      </c>
      <c r="G2749">
        <v>387</v>
      </c>
      <c r="H2749">
        <v>404</v>
      </c>
      <c r="I2749">
        <v>396</v>
      </c>
      <c r="J2749">
        <v>2</v>
      </c>
      <c r="K2749">
        <v>3</v>
      </c>
      <c r="L2749">
        <v>1</v>
      </c>
      <c r="M2749" s="3">
        <v>71.519199999999998</v>
      </c>
      <c r="N2749" s="3">
        <v>69.134399999999999</v>
      </c>
      <c r="O2749" s="3">
        <v>62.572699999999998</v>
      </c>
    </row>
    <row r="2750" spans="1:15" x14ac:dyDescent="0.25">
      <c r="A2750" t="s">
        <v>8235</v>
      </c>
      <c r="B2750" t="s">
        <v>8236</v>
      </c>
      <c r="C2750" t="s">
        <v>8237</v>
      </c>
      <c r="D2750">
        <v>93.23</v>
      </c>
      <c r="E2750">
        <v>95.83</v>
      </c>
      <c r="F2750">
        <v>93.39</v>
      </c>
      <c r="G2750">
        <v>384</v>
      </c>
      <c r="H2750">
        <v>384</v>
      </c>
      <c r="I2750">
        <v>726</v>
      </c>
      <c r="J2750">
        <v>2</v>
      </c>
      <c r="K2750">
        <v>0</v>
      </c>
      <c r="L2750">
        <v>3</v>
      </c>
      <c r="M2750" s="3">
        <v>71.517099999999999</v>
      </c>
      <c r="N2750" s="3">
        <v>68.942099999999996</v>
      </c>
      <c r="O2750" s="3">
        <v>114.66800000000001</v>
      </c>
    </row>
    <row r="2751" spans="1:15" x14ac:dyDescent="0.25">
      <c r="A2751" t="s">
        <v>8238</v>
      </c>
      <c r="B2751" t="s">
        <v>8239</v>
      </c>
      <c r="C2751" t="s">
        <v>8240</v>
      </c>
      <c r="D2751">
        <v>85.19</v>
      </c>
      <c r="E2751">
        <v>92.1</v>
      </c>
      <c r="F2751">
        <v>85.75</v>
      </c>
      <c r="G2751">
        <v>405</v>
      </c>
      <c r="H2751">
        <v>405</v>
      </c>
      <c r="I2751">
        <v>421</v>
      </c>
      <c r="J2751">
        <v>0</v>
      </c>
      <c r="K2751">
        <v>0</v>
      </c>
      <c r="L2751">
        <v>0</v>
      </c>
      <c r="M2751" s="3">
        <v>68.923400000000001</v>
      </c>
      <c r="N2751" s="3">
        <v>69.882099999999994</v>
      </c>
      <c r="O2751" s="3">
        <v>61.0548</v>
      </c>
    </row>
    <row r="2752" spans="1:15" x14ac:dyDescent="0.25">
      <c r="A2752" t="s">
        <v>8241</v>
      </c>
      <c r="B2752" t="s">
        <v>8242</v>
      </c>
      <c r="C2752" t="s">
        <v>8243</v>
      </c>
      <c r="D2752">
        <v>75.14</v>
      </c>
      <c r="E2752">
        <v>87.79</v>
      </c>
      <c r="F2752">
        <v>84.08</v>
      </c>
      <c r="G2752">
        <v>519</v>
      </c>
      <c r="H2752">
        <v>385</v>
      </c>
      <c r="I2752">
        <v>471</v>
      </c>
      <c r="J2752">
        <v>4</v>
      </c>
      <c r="K2752">
        <v>0</v>
      </c>
      <c r="L2752">
        <v>2</v>
      </c>
      <c r="M2752" s="3">
        <v>77.904300000000006</v>
      </c>
      <c r="N2752" s="3">
        <v>63.322400000000002</v>
      </c>
      <c r="O2752" s="3">
        <v>66.975700000000003</v>
      </c>
    </row>
    <row r="2753" spans="1:15" x14ac:dyDescent="0.25">
      <c r="A2753" t="s">
        <v>8244</v>
      </c>
      <c r="B2753" t="s">
        <v>8245</v>
      </c>
      <c r="C2753" t="s">
        <v>8246</v>
      </c>
      <c r="D2753">
        <v>69.430000000000007</v>
      </c>
      <c r="E2753">
        <v>69.73</v>
      </c>
      <c r="F2753">
        <v>65.61</v>
      </c>
      <c r="G2753">
        <v>494</v>
      </c>
      <c r="H2753">
        <v>489</v>
      </c>
      <c r="I2753">
        <v>474</v>
      </c>
      <c r="J2753">
        <v>1</v>
      </c>
      <c r="K2753">
        <v>2</v>
      </c>
      <c r="L2753">
        <v>1</v>
      </c>
      <c r="M2753" s="3">
        <v>68.516800000000003</v>
      </c>
      <c r="N2753" s="3">
        <v>63.882199999999997</v>
      </c>
      <c r="O2753" s="3">
        <v>52.5959</v>
      </c>
    </row>
    <row r="2754" spans="1:15" x14ac:dyDescent="0.25">
      <c r="A2754" t="s">
        <v>8247</v>
      </c>
      <c r="B2754" t="s">
        <v>8248</v>
      </c>
      <c r="C2754" t="s">
        <v>8249</v>
      </c>
      <c r="D2754">
        <v>82.74</v>
      </c>
      <c r="E2754">
        <v>84.57</v>
      </c>
      <c r="F2754">
        <v>80</v>
      </c>
      <c r="G2754">
        <v>475</v>
      </c>
      <c r="H2754">
        <v>564</v>
      </c>
      <c r="I2754">
        <v>515</v>
      </c>
      <c r="J2754">
        <v>6</v>
      </c>
      <c r="K2754">
        <v>4</v>
      </c>
      <c r="L2754">
        <v>4</v>
      </c>
      <c r="M2754" s="3">
        <v>78.511300000000006</v>
      </c>
      <c r="N2754" s="3">
        <v>89.360799999999998</v>
      </c>
      <c r="O2754" s="3">
        <v>69.678799999999995</v>
      </c>
    </row>
    <row r="2755" spans="1:15" x14ac:dyDescent="0.25">
      <c r="A2755" t="s">
        <v>8250</v>
      </c>
      <c r="B2755" t="s">
        <v>8251</v>
      </c>
      <c r="C2755" t="s">
        <v>8252</v>
      </c>
      <c r="D2755">
        <v>87.15</v>
      </c>
      <c r="E2755">
        <v>80.099999999999994</v>
      </c>
      <c r="F2755">
        <v>76.83</v>
      </c>
      <c r="G2755">
        <v>397</v>
      </c>
      <c r="H2755">
        <v>397</v>
      </c>
      <c r="I2755">
        <v>397</v>
      </c>
      <c r="J2755">
        <v>0</v>
      </c>
      <c r="K2755">
        <v>0</v>
      </c>
      <c r="L2755">
        <v>0</v>
      </c>
      <c r="M2755" s="3">
        <v>69.116299999999995</v>
      </c>
      <c r="N2755" s="3">
        <v>59.5764</v>
      </c>
      <c r="O2755" s="3">
        <v>51.5852</v>
      </c>
    </row>
    <row r="2756" spans="1:15" x14ac:dyDescent="0.25">
      <c r="A2756" t="s">
        <v>8253</v>
      </c>
      <c r="B2756" t="s">
        <v>8254</v>
      </c>
      <c r="C2756" t="s">
        <v>8255</v>
      </c>
      <c r="D2756">
        <v>87.08</v>
      </c>
      <c r="E2756">
        <v>88.37</v>
      </c>
      <c r="F2756">
        <v>79.45</v>
      </c>
      <c r="G2756">
        <v>387</v>
      </c>
      <c r="H2756">
        <v>387</v>
      </c>
      <c r="I2756">
        <v>433</v>
      </c>
      <c r="J2756">
        <v>1</v>
      </c>
      <c r="K2756">
        <v>1</v>
      </c>
      <c r="L2756">
        <v>2</v>
      </c>
      <c r="M2756" s="3">
        <v>67.321299999999994</v>
      </c>
      <c r="N2756" s="3">
        <v>64.071899999999999</v>
      </c>
      <c r="O2756" s="3">
        <v>58.1815</v>
      </c>
    </row>
    <row r="2757" spans="1:15" x14ac:dyDescent="0.25">
      <c r="A2757" t="s">
        <v>8256</v>
      </c>
      <c r="B2757" t="s">
        <v>8257</v>
      </c>
      <c r="C2757" t="s">
        <v>8258</v>
      </c>
      <c r="D2757">
        <v>86.67</v>
      </c>
      <c r="E2757">
        <v>91.04</v>
      </c>
      <c r="F2757">
        <v>86.06</v>
      </c>
      <c r="G2757">
        <v>405</v>
      </c>
      <c r="H2757">
        <v>413</v>
      </c>
      <c r="I2757">
        <v>545</v>
      </c>
      <c r="J2757">
        <v>0</v>
      </c>
      <c r="K2757">
        <v>0</v>
      </c>
      <c r="L2757">
        <v>0</v>
      </c>
      <c r="M2757" s="3">
        <v>70.120800000000003</v>
      </c>
      <c r="N2757" s="3">
        <v>70.442300000000003</v>
      </c>
      <c r="O2757" s="3">
        <v>79.323400000000007</v>
      </c>
    </row>
    <row r="2758" spans="1:15" x14ac:dyDescent="0.25">
      <c r="A2758" t="s">
        <v>8259</v>
      </c>
      <c r="B2758" t="s">
        <v>8260</v>
      </c>
      <c r="C2758" t="s">
        <v>8261</v>
      </c>
      <c r="D2758">
        <v>88.7</v>
      </c>
      <c r="E2758">
        <v>85.84</v>
      </c>
      <c r="F2758">
        <v>86.3</v>
      </c>
      <c r="G2758">
        <v>469</v>
      </c>
      <c r="H2758">
        <v>466</v>
      </c>
      <c r="I2758">
        <v>467</v>
      </c>
      <c r="J2758">
        <v>3</v>
      </c>
      <c r="K2758">
        <v>2</v>
      </c>
      <c r="L2758">
        <v>3</v>
      </c>
      <c r="M2758" s="3">
        <v>83.103499999999997</v>
      </c>
      <c r="N2758" s="3">
        <v>74.942300000000003</v>
      </c>
      <c r="O2758" s="3">
        <v>68.160200000000003</v>
      </c>
    </row>
    <row r="2759" spans="1:15" x14ac:dyDescent="0.25">
      <c r="A2759" t="s">
        <v>8262</v>
      </c>
      <c r="B2759" t="s">
        <v>8263</v>
      </c>
      <c r="C2759" t="s">
        <v>8264</v>
      </c>
      <c r="D2759">
        <v>96.32</v>
      </c>
      <c r="E2759">
        <v>96.26</v>
      </c>
      <c r="F2759">
        <v>95.8</v>
      </c>
      <c r="G2759">
        <v>380</v>
      </c>
      <c r="H2759">
        <v>374</v>
      </c>
      <c r="I2759">
        <v>381</v>
      </c>
      <c r="J2759">
        <v>2</v>
      </c>
      <c r="K2759">
        <v>2</v>
      </c>
      <c r="L2759">
        <v>1</v>
      </c>
      <c r="M2759" s="3">
        <v>73.117800000000003</v>
      </c>
      <c r="N2759" s="3">
        <v>67.447999999999993</v>
      </c>
      <c r="O2759" s="3">
        <v>61.729700000000001</v>
      </c>
    </row>
    <row r="2760" spans="1:15" x14ac:dyDescent="0.25">
      <c r="A2760" t="s">
        <v>8265</v>
      </c>
      <c r="B2760" t="s">
        <v>8266</v>
      </c>
      <c r="C2760" t="s">
        <v>8267</v>
      </c>
      <c r="D2760">
        <v>82.13</v>
      </c>
      <c r="E2760">
        <v>88.74</v>
      </c>
      <c r="F2760">
        <v>81.99</v>
      </c>
      <c r="G2760">
        <v>431</v>
      </c>
      <c r="H2760">
        <v>435</v>
      </c>
      <c r="I2760">
        <v>433</v>
      </c>
      <c r="J2760">
        <v>1</v>
      </c>
      <c r="K2760">
        <v>0</v>
      </c>
      <c r="L2760">
        <v>1</v>
      </c>
      <c r="M2760" s="3">
        <v>70.713399999999993</v>
      </c>
      <c r="N2760" s="3">
        <v>72.320300000000003</v>
      </c>
      <c r="O2760" s="3">
        <v>60.041600000000003</v>
      </c>
    </row>
    <row r="2761" spans="1:15" x14ac:dyDescent="0.25">
      <c r="A2761" t="s">
        <v>8268</v>
      </c>
      <c r="B2761" t="s">
        <v>8269</v>
      </c>
      <c r="C2761" t="s">
        <v>8270</v>
      </c>
      <c r="D2761">
        <v>78.42</v>
      </c>
      <c r="E2761">
        <v>89.52</v>
      </c>
      <c r="F2761">
        <v>80.56</v>
      </c>
      <c r="G2761">
        <v>431</v>
      </c>
      <c r="H2761">
        <v>420</v>
      </c>
      <c r="I2761">
        <v>607</v>
      </c>
      <c r="J2761">
        <v>2</v>
      </c>
      <c r="K2761">
        <v>1</v>
      </c>
      <c r="L2761">
        <v>5</v>
      </c>
      <c r="M2761" s="3">
        <v>67.519199999999998</v>
      </c>
      <c r="N2761" s="3">
        <v>70.440200000000004</v>
      </c>
      <c r="O2761" s="3">
        <v>82.701099999999997</v>
      </c>
    </row>
    <row r="2762" spans="1:15" x14ac:dyDescent="0.25">
      <c r="A2762" t="s">
        <v>8271</v>
      </c>
      <c r="B2762" t="s">
        <v>8272</v>
      </c>
      <c r="C2762" t="s">
        <v>8273</v>
      </c>
      <c r="D2762">
        <v>86.81</v>
      </c>
      <c r="E2762">
        <v>86.44</v>
      </c>
      <c r="F2762">
        <v>86.71</v>
      </c>
      <c r="G2762">
        <v>432</v>
      </c>
      <c r="H2762">
        <v>649</v>
      </c>
      <c r="I2762">
        <v>474</v>
      </c>
      <c r="J2762">
        <v>2</v>
      </c>
      <c r="K2762">
        <v>2</v>
      </c>
      <c r="L2762">
        <v>2</v>
      </c>
      <c r="M2762" s="3">
        <v>74.916300000000007</v>
      </c>
      <c r="N2762" s="3">
        <v>105.102</v>
      </c>
      <c r="O2762" s="3">
        <v>69.510599999999997</v>
      </c>
    </row>
    <row r="2763" spans="1:15" x14ac:dyDescent="0.25">
      <c r="A2763" t="s">
        <v>8274</v>
      </c>
      <c r="B2763" t="s">
        <v>8275</v>
      </c>
      <c r="C2763" t="s">
        <v>8276</v>
      </c>
      <c r="D2763">
        <v>99.14</v>
      </c>
      <c r="E2763">
        <v>95.52</v>
      </c>
      <c r="F2763">
        <v>92.65</v>
      </c>
      <c r="G2763">
        <v>348</v>
      </c>
      <c r="H2763">
        <v>335</v>
      </c>
      <c r="I2763">
        <v>381</v>
      </c>
      <c r="J2763">
        <v>0</v>
      </c>
      <c r="K2763">
        <v>1</v>
      </c>
      <c r="L2763">
        <v>2</v>
      </c>
      <c r="M2763" s="3">
        <v>68.920900000000003</v>
      </c>
      <c r="N2763" s="3">
        <v>59.950200000000002</v>
      </c>
      <c r="O2763" s="3">
        <v>59.6999</v>
      </c>
    </row>
    <row r="2764" spans="1:15" x14ac:dyDescent="0.25">
      <c r="A2764" t="s">
        <v>8277</v>
      </c>
      <c r="B2764" t="s">
        <v>8278</v>
      </c>
      <c r="C2764" t="s">
        <v>8279</v>
      </c>
      <c r="D2764">
        <v>64.900000000000006</v>
      </c>
      <c r="E2764">
        <v>70.62</v>
      </c>
      <c r="F2764">
        <v>76.12</v>
      </c>
      <c r="G2764">
        <v>567</v>
      </c>
      <c r="H2764">
        <v>565</v>
      </c>
      <c r="I2764">
        <v>557</v>
      </c>
      <c r="J2764">
        <v>5</v>
      </c>
      <c r="K2764">
        <v>4</v>
      </c>
      <c r="L2764">
        <v>1</v>
      </c>
      <c r="M2764" s="3">
        <v>73.5107</v>
      </c>
      <c r="N2764" s="3">
        <v>74.752799999999993</v>
      </c>
      <c r="O2764" s="3">
        <v>71.706299999999999</v>
      </c>
    </row>
    <row r="2765" spans="1:15" x14ac:dyDescent="0.25">
      <c r="A2765" t="s">
        <v>8280</v>
      </c>
      <c r="B2765" t="s">
        <v>8281</v>
      </c>
      <c r="C2765" t="s">
        <v>8282</v>
      </c>
      <c r="D2765">
        <v>76.58</v>
      </c>
      <c r="E2765">
        <v>71.88</v>
      </c>
      <c r="F2765">
        <v>70.540000000000006</v>
      </c>
      <c r="G2765">
        <v>474</v>
      </c>
      <c r="H2765">
        <v>473</v>
      </c>
      <c r="I2765">
        <v>482</v>
      </c>
      <c r="J2765">
        <v>2</v>
      </c>
      <c r="K2765">
        <v>3</v>
      </c>
      <c r="L2765">
        <v>4</v>
      </c>
      <c r="M2765" s="3">
        <v>72.513099999999994</v>
      </c>
      <c r="N2765" s="3">
        <v>63.697299999999998</v>
      </c>
      <c r="O2765" s="3">
        <v>57.502400000000002</v>
      </c>
    </row>
    <row r="2766" spans="1:15" x14ac:dyDescent="0.25">
      <c r="A2766" t="s">
        <v>8283</v>
      </c>
      <c r="B2766" t="s">
        <v>8284</v>
      </c>
      <c r="C2766" t="s">
        <v>8285</v>
      </c>
      <c r="D2766">
        <v>69.84</v>
      </c>
      <c r="E2766">
        <v>73.099999999999994</v>
      </c>
      <c r="F2766">
        <v>65.900000000000006</v>
      </c>
      <c r="G2766">
        <v>494</v>
      </c>
      <c r="H2766">
        <v>487</v>
      </c>
      <c r="I2766">
        <v>522</v>
      </c>
      <c r="J2766">
        <v>5</v>
      </c>
      <c r="K2766">
        <v>1</v>
      </c>
      <c r="L2766">
        <v>6</v>
      </c>
      <c r="M2766" s="3">
        <v>68.921400000000006</v>
      </c>
      <c r="N2766" s="3">
        <v>66.695700000000002</v>
      </c>
      <c r="O2766" s="3">
        <v>58.178100000000001</v>
      </c>
    </row>
    <row r="2767" spans="1:15" x14ac:dyDescent="0.25">
      <c r="A2767" t="s">
        <v>8286</v>
      </c>
      <c r="B2767" t="s">
        <v>8287</v>
      </c>
      <c r="C2767" t="s">
        <v>8288</v>
      </c>
      <c r="D2767">
        <v>81.040000000000006</v>
      </c>
      <c r="E2767">
        <v>85.44</v>
      </c>
      <c r="F2767">
        <v>80.59</v>
      </c>
      <c r="G2767">
        <v>443</v>
      </c>
      <c r="H2767">
        <v>467</v>
      </c>
      <c r="I2767">
        <v>443</v>
      </c>
      <c r="J2767">
        <v>2</v>
      </c>
      <c r="K2767">
        <v>0</v>
      </c>
      <c r="L2767">
        <v>2</v>
      </c>
      <c r="M2767" s="3">
        <v>71.717600000000004</v>
      </c>
      <c r="N2767" s="3">
        <v>74.753200000000007</v>
      </c>
      <c r="O2767" s="3">
        <v>60.379300000000001</v>
      </c>
    </row>
    <row r="2768" spans="1:15" x14ac:dyDescent="0.25">
      <c r="A2768" t="s">
        <v>8289</v>
      </c>
      <c r="B2768" t="s">
        <v>8290</v>
      </c>
      <c r="C2768" t="s">
        <v>8291</v>
      </c>
      <c r="D2768">
        <v>65.38</v>
      </c>
      <c r="E2768">
        <v>73.62</v>
      </c>
      <c r="F2768">
        <v>65.790000000000006</v>
      </c>
      <c r="G2768">
        <v>598</v>
      </c>
      <c r="H2768">
        <v>599</v>
      </c>
      <c r="I2768">
        <v>608</v>
      </c>
      <c r="J2768">
        <v>4</v>
      </c>
      <c r="K2768">
        <v>5</v>
      </c>
      <c r="L2768">
        <v>8</v>
      </c>
      <c r="M2768" s="3">
        <v>78.103200000000001</v>
      </c>
      <c r="N2768" s="3">
        <v>82.617900000000006</v>
      </c>
      <c r="O2768" s="3">
        <v>67.649900000000002</v>
      </c>
    </row>
    <row r="2769" spans="1:15" x14ac:dyDescent="0.25">
      <c r="A2769" t="s">
        <v>8292</v>
      </c>
      <c r="B2769" t="s">
        <v>8293</v>
      </c>
      <c r="C2769" t="s">
        <v>8294</v>
      </c>
      <c r="D2769">
        <v>56.66</v>
      </c>
      <c r="E2769">
        <v>59.12</v>
      </c>
      <c r="F2769">
        <v>66.180000000000007</v>
      </c>
      <c r="G2769">
        <v>683</v>
      </c>
      <c r="H2769">
        <v>707</v>
      </c>
      <c r="I2769">
        <v>686</v>
      </c>
      <c r="J2769">
        <v>9</v>
      </c>
      <c r="K2769">
        <v>11</v>
      </c>
      <c r="L2769">
        <v>6</v>
      </c>
      <c r="M2769" s="3">
        <v>77.307199999999995</v>
      </c>
      <c r="N2769" s="3">
        <v>78.307900000000004</v>
      </c>
      <c r="O2769" s="3">
        <v>76.781099999999995</v>
      </c>
    </row>
    <row r="2770" spans="1:15" x14ac:dyDescent="0.25">
      <c r="A2770" t="s">
        <v>8295</v>
      </c>
      <c r="B2770" t="s">
        <v>8296</v>
      </c>
      <c r="C2770" t="s">
        <v>8297</v>
      </c>
      <c r="D2770">
        <v>78.760000000000005</v>
      </c>
      <c r="E2770">
        <v>83.33</v>
      </c>
      <c r="F2770">
        <v>66.45</v>
      </c>
      <c r="G2770">
        <v>452</v>
      </c>
      <c r="H2770">
        <v>450</v>
      </c>
      <c r="I2770">
        <v>1958</v>
      </c>
      <c r="J2770">
        <v>1</v>
      </c>
      <c r="K2770">
        <v>1</v>
      </c>
      <c r="L2770">
        <v>21</v>
      </c>
      <c r="M2770" s="3">
        <v>71.116</v>
      </c>
      <c r="N2770" s="3">
        <v>70.253100000000003</v>
      </c>
      <c r="O2770" s="3">
        <v>220.04499999999999</v>
      </c>
    </row>
    <row r="2771" spans="1:15" x14ac:dyDescent="0.25">
      <c r="A2771" t="s">
        <v>8298</v>
      </c>
      <c r="B2771" t="s">
        <v>8299</v>
      </c>
      <c r="C2771" t="s">
        <v>8300</v>
      </c>
      <c r="D2771">
        <v>70.680000000000007</v>
      </c>
      <c r="E2771">
        <v>69.84</v>
      </c>
      <c r="F2771">
        <v>62.06</v>
      </c>
      <c r="G2771">
        <v>498</v>
      </c>
      <c r="H2771">
        <v>494</v>
      </c>
      <c r="I2771">
        <v>485</v>
      </c>
      <c r="J2771">
        <v>3</v>
      </c>
      <c r="K2771">
        <v>3</v>
      </c>
      <c r="L2771">
        <v>2</v>
      </c>
      <c r="M2771" s="3">
        <v>70.315100000000001</v>
      </c>
      <c r="N2771" s="3">
        <v>64.637200000000007</v>
      </c>
      <c r="O2771" s="3">
        <v>50.904600000000002</v>
      </c>
    </row>
    <row r="2772" spans="1:15" x14ac:dyDescent="0.25">
      <c r="A2772" t="s">
        <v>8301</v>
      </c>
      <c r="B2772" t="s">
        <v>8302</v>
      </c>
      <c r="C2772" t="s">
        <v>8303</v>
      </c>
      <c r="D2772">
        <v>85.06</v>
      </c>
      <c r="E2772">
        <v>89.83</v>
      </c>
      <c r="F2772">
        <v>84.41</v>
      </c>
      <c r="G2772">
        <v>395</v>
      </c>
      <c r="H2772">
        <v>403</v>
      </c>
      <c r="I2772">
        <v>404</v>
      </c>
      <c r="J2772">
        <v>1</v>
      </c>
      <c r="K2772">
        <v>0</v>
      </c>
      <c r="L2772">
        <v>1</v>
      </c>
      <c r="M2772" s="3">
        <v>67.119</v>
      </c>
      <c r="N2772" s="3">
        <v>67.8232</v>
      </c>
      <c r="O2772" s="3">
        <v>57.6738</v>
      </c>
    </row>
    <row r="2773" spans="1:15" x14ac:dyDescent="0.25">
      <c r="A2773" t="s">
        <v>8304</v>
      </c>
      <c r="B2773" t="s">
        <v>8305</v>
      </c>
      <c r="C2773" t="s">
        <v>8306</v>
      </c>
      <c r="D2773">
        <v>86.58</v>
      </c>
      <c r="E2773">
        <v>89.46</v>
      </c>
      <c r="F2773">
        <v>83.85</v>
      </c>
      <c r="G2773">
        <v>395</v>
      </c>
      <c r="H2773">
        <v>389</v>
      </c>
      <c r="I2773">
        <v>421</v>
      </c>
      <c r="J2773">
        <v>2</v>
      </c>
      <c r="K2773">
        <v>0</v>
      </c>
      <c r="L2773">
        <v>2</v>
      </c>
      <c r="M2773" s="3">
        <v>68.318399999999997</v>
      </c>
      <c r="N2773" s="3">
        <v>65.197400000000002</v>
      </c>
      <c r="O2773" s="3">
        <v>59.701999999999998</v>
      </c>
    </row>
    <row r="2774" spans="1:15" x14ac:dyDescent="0.25">
      <c r="A2774" t="s">
        <v>8307</v>
      </c>
      <c r="B2774" t="s">
        <v>8308</v>
      </c>
      <c r="C2774" t="s">
        <v>8309</v>
      </c>
      <c r="D2774">
        <v>84.42</v>
      </c>
      <c r="E2774">
        <v>84.15</v>
      </c>
      <c r="F2774">
        <v>80.98</v>
      </c>
      <c r="G2774">
        <v>398</v>
      </c>
      <c r="H2774">
        <v>410</v>
      </c>
      <c r="I2774">
        <v>410</v>
      </c>
      <c r="J2774">
        <v>0</v>
      </c>
      <c r="K2774">
        <v>0</v>
      </c>
      <c r="L2774">
        <v>0</v>
      </c>
      <c r="M2774" s="3">
        <v>67.119900000000001</v>
      </c>
      <c r="N2774" s="3">
        <v>64.638199999999998</v>
      </c>
      <c r="O2774" s="3">
        <v>56.152000000000001</v>
      </c>
    </row>
    <row r="2775" spans="1:15" x14ac:dyDescent="0.25">
      <c r="A2775" t="s">
        <v>8310</v>
      </c>
      <c r="B2775" t="s">
        <v>8311</v>
      </c>
      <c r="C2775" t="s">
        <v>8312</v>
      </c>
      <c r="D2775">
        <v>82.27</v>
      </c>
      <c r="E2775">
        <v>91.13</v>
      </c>
      <c r="F2775">
        <v>77.69</v>
      </c>
      <c r="G2775">
        <v>502</v>
      </c>
      <c r="H2775">
        <v>462</v>
      </c>
      <c r="I2775">
        <v>502</v>
      </c>
      <c r="J2775">
        <v>3</v>
      </c>
      <c r="K2775">
        <v>1</v>
      </c>
      <c r="L2775">
        <v>4</v>
      </c>
      <c r="M2775" s="3">
        <v>82.502700000000004</v>
      </c>
      <c r="N2775" s="3">
        <v>78.877799999999993</v>
      </c>
      <c r="O2775" s="3">
        <v>65.958699999999993</v>
      </c>
    </row>
    <row r="2776" spans="1:15" x14ac:dyDescent="0.25">
      <c r="A2776" t="s">
        <v>8313</v>
      </c>
      <c r="B2776" t="s">
        <v>8314</v>
      </c>
      <c r="C2776" t="s">
        <v>8315</v>
      </c>
      <c r="D2776">
        <v>91.77</v>
      </c>
      <c r="E2776">
        <v>93.2</v>
      </c>
      <c r="F2776">
        <v>91.5</v>
      </c>
      <c r="G2776">
        <v>401</v>
      </c>
      <c r="H2776">
        <v>485</v>
      </c>
      <c r="I2776">
        <v>400</v>
      </c>
      <c r="J2776">
        <v>4</v>
      </c>
      <c r="K2776">
        <v>1</v>
      </c>
      <c r="L2776">
        <v>3</v>
      </c>
      <c r="M2776" s="3">
        <v>73.513599999999997</v>
      </c>
      <c r="N2776" s="3">
        <v>84.685500000000005</v>
      </c>
      <c r="O2776" s="3">
        <v>61.899099999999997</v>
      </c>
    </row>
    <row r="2777" spans="1:15" x14ac:dyDescent="0.25">
      <c r="A2777" t="s">
        <v>8316</v>
      </c>
      <c r="B2777" t="s">
        <v>8317</v>
      </c>
      <c r="C2777" t="s">
        <v>8318</v>
      </c>
      <c r="D2777">
        <v>62.3</v>
      </c>
      <c r="E2777">
        <v>67.89</v>
      </c>
      <c r="F2777">
        <v>60.14</v>
      </c>
      <c r="G2777">
        <v>573</v>
      </c>
      <c r="H2777">
        <v>573</v>
      </c>
      <c r="I2777">
        <v>572</v>
      </c>
      <c r="J2777">
        <v>2</v>
      </c>
      <c r="K2777">
        <v>2</v>
      </c>
      <c r="L2777">
        <v>2</v>
      </c>
      <c r="M2777" s="3">
        <v>71.3125</v>
      </c>
      <c r="N2777" s="3">
        <v>72.880600000000001</v>
      </c>
      <c r="O2777" s="3">
        <v>58.1785</v>
      </c>
    </row>
    <row r="2778" spans="1:15" x14ac:dyDescent="0.25">
      <c r="A2778" t="s">
        <v>8319</v>
      </c>
      <c r="B2778" t="s">
        <v>8320</v>
      </c>
      <c r="C2778" t="s">
        <v>8321</v>
      </c>
      <c r="D2778">
        <v>92.08</v>
      </c>
      <c r="E2778">
        <v>85.93</v>
      </c>
      <c r="F2778">
        <v>84.82</v>
      </c>
      <c r="G2778">
        <v>379</v>
      </c>
      <c r="H2778">
        <v>391</v>
      </c>
      <c r="I2778">
        <v>382</v>
      </c>
      <c r="J2778">
        <v>1</v>
      </c>
      <c r="K2778">
        <v>1</v>
      </c>
      <c r="L2778">
        <v>1</v>
      </c>
      <c r="M2778" s="3">
        <v>69.715199999999996</v>
      </c>
      <c r="N2778" s="3">
        <v>62.9467</v>
      </c>
      <c r="O2778" s="3">
        <v>54.798000000000002</v>
      </c>
    </row>
    <row r="2779" spans="1:15" x14ac:dyDescent="0.25">
      <c r="A2779" t="s">
        <v>8322</v>
      </c>
      <c r="B2779" t="s">
        <v>8323</v>
      </c>
      <c r="C2779" t="s">
        <v>8324</v>
      </c>
      <c r="D2779">
        <v>78.12</v>
      </c>
      <c r="E2779">
        <v>82.59</v>
      </c>
      <c r="F2779">
        <v>87.94</v>
      </c>
      <c r="G2779">
        <v>448</v>
      </c>
      <c r="H2779">
        <v>448</v>
      </c>
      <c r="I2779">
        <v>514</v>
      </c>
      <c r="J2779">
        <v>3</v>
      </c>
      <c r="K2779">
        <v>3</v>
      </c>
      <c r="L2779">
        <v>0</v>
      </c>
      <c r="M2779" s="3">
        <v>69.913799999999995</v>
      </c>
      <c r="N2779" s="3">
        <v>69.319800000000001</v>
      </c>
      <c r="O2779" s="3">
        <v>76.445700000000002</v>
      </c>
    </row>
    <row r="2780" spans="1:15" x14ac:dyDescent="0.25">
      <c r="A2780" t="s">
        <v>8325</v>
      </c>
      <c r="B2780" t="s">
        <v>8326</v>
      </c>
      <c r="C2780" t="s">
        <v>8327</v>
      </c>
      <c r="D2780">
        <v>59.88</v>
      </c>
      <c r="E2780">
        <v>64.55</v>
      </c>
      <c r="F2780">
        <v>56.69</v>
      </c>
      <c r="G2780">
        <v>653</v>
      </c>
      <c r="H2780">
        <v>457</v>
      </c>
      <c r="I2780">
        <v>956</v>
      </c>
      <c r="J2780">
        <v>16</v>
      </c>
      <c r="K2780">
        <v>6</v>
      </c>
      <c r="L2780">
        <v>22</v>
      </c>
      <c r="M2780" s="3">
        <v>78.111999999999995</v>
      </c>
      <c r="N2780" s="3">
        <v>55.266800000000003</v>
      </c>
      <c r="O2780" s="3">
        <v>91.657399999999996</v>
      </c>
    </row>
    <row r="2781" spans="1:15" x14ac:dyDescent="0.25">
      <c r="A2781" t="s">
        <v>8328</v>
      </c>
      <c r="B2781" t="s">
        <v>8329</v>
      </c>
      <c r="C2781" t="s">
        <v>8330</v>
      </c>
      <c r="D2781">
        <v>79.69</v>
      </c>
      <c r="E2781">
        <v>82.67</v>
      </c>
      <c r="F2781">
        <v>84.65</v>
      </c>
      <c r="G2781">
        <v>453</v>
      </c>
      <c r="H2781">
        <v>450</v>
      </c>
      <c r="I2781">
        <v>456</v>
      </c>
      <c r="J2781">
        <v>2</v>
      </c>
      <c r="K2781">
        <v>2</v>
      </c>
      <c r="L2781">
        <v>2</v>
      </c>
      <c r="M2781" s="3">
        <v>72.114900000000006</v>
      </c>
      <c r="N2781" s="3">
        <v>69.696700000000007</v>
      </c>
      <c r="O2781" s="3">
        <v>65.282300000000006</v>
      </c>
    </row>
    <row r="2782" spans="1:15" x14ac:dyDescent="0.25">
      <c r="A2782" t="s">
        <v>8331</v>
      </c>
      <c r="B2782" t="s">
        <v>8332</v>
      </c>
      <c r="C2782" t="s">
        <v>8333</v>
      </c>
      <c r="D2782">
        <v>53.76</v>
      </c>
      <c r="E2782">
        <v>50.29</v>
      </c>
      <c r="F2782">
        <v>41.08</v>
      </c>
      <c r="G2782">
        <v>772</v>
      </c>
      <c r="H2782">
        <v>2036</v>
      </c>
      <c r="I2782">
        <v>1845</v>
      </c>
      <c r="J2782">
        <v>11</v>
      </c>
      <c r="K2782">
        <v>45</v>
      </c>
      <c r="L2782">
        <v>51</v>
      </c>
      <c r="M2782" s="3">
        <v>82.908600000000007</v>
      </c>
      <c r="N2782" s="3">
        <v>191.828</v>
      </c>
      <c r="O2782" s="3">
        <v>128.18299999999999</v>
      </c>
    </row>
    <row r="2783" spans="1:15" x14ac:dyDescent="0.25">
      <c r="A2783" t="s">
        <v>8334</v>
      </c>
      <c r="B2783" t="s">
        <v>8335</v>
      </c>
      <c r="C2783" t="s">
        <v>8336</v>
      </c>
      <c r="D2783">
        <v>66.28</v>
      </c>
      <c r="E2783">
        <v>72.73</v>
      </c>
      <c r="F2783">
        <v>64.47</v>
      </c>
      <c r="G2783">
        <v>516</v>
      </c>
      <c r="H2783">
        <v>528</v>
      </c>
      <c r="I2783">
        <v>515</v>
      </c>
      <c r="J2783">
        <v>2</v>
      </c>
      <c r="K2783">
        <v>0</v>
      </c>
      <c r="L2783">
        <v>2</v>
      </c>
      <c r="M2783" s="3">
        <v>68.321100000000001</v>
      </c>
      <c r="N2783" s="3">
        <v>71.944699999999997</v>
      </c>
      <c r="O2783" s="3">
        <v>56.1524</v>
      </c>
    </row>
    <row r="2784" spans="1:15" x14ac:dyDescent="0.25">
      <c r="A2784" t="s">
        <v>8337</v>
      </c>
      <c r="B2784" t="s">
        <v>8338</v>
      </c>
      <c r="C2784" t="s">
        <v>8339</v>
      </c>
      <c r="D2784">
        <v>78.849999999999994</v>
      </c>
      <c r="E2784">
        <v>83.23</v>
      </c>
      <c r="F2784">
        <v>81.66</v>
      </c>
      <c r="G2784">
        <v>487</v>
      </c>
      <c r="H2784">
        <v>495</v>
      </c>
      <c r="I2784">
        <v>518</v>
      </c>
      <c r="J2784">
        <v>6</v>
      </c>
      <c r="K2784">
        <v>3</v>
      </c>
      <c r="L2784">
        <v>3</v>
      </c>
      <c r="M2784" s="3">
        <v>76.710300000000004</v>
      </c>
      <c r="N2784" s="3">
        <v>77.185699999999997</v>
      </c>
      <c r="O2784" s="3">
        <v>71.538899999999998</v>
      </c>
    </row>
    <row r="2785" spans="1:15" x14ac:dyDescent="0.25">
      <c r="A2785" t="s">
        <v>8340</v>
      </c>
      <c r="B2785" t="s">
        <v>8341</v>
      </c>
      <c r="C2785" t="s">
        <v>8342</v>
      </c>
      <c r="D2785">
        <v>95.3</v>
      </c>
      <c r="E2785">
        <v>94.19</v>
      </c>
      <c r="F2785">
        <v>91.44</v>
      </c>
      <c r="G2785">
        <v>362</v>
      </c>
      <c r="H2785">
        <v>396</v>
      </c>
      <c r="I2785">
        <v>362</v>
      </c>
      <c r="J2785">
        <v>0</v>
      </c>
      <c r="K2785">
        <v>0</v>
      </c>
      <c r="L2785">
        <v>0</v>
      </c>
      <c r="M2785" s="3">
        <v>68.916700000000006</v>
      </c>
      <c r="N2785" s="3">
        <v>69.879800000000003</v>
      </c>
      <c r="O2785" s="3">
        <v>55.981999999999999</v>
      </c>
    </row>
    <row r="2786" spans="1:15" x14ac:dyDescent="0.25">
      <c r="A2786" t="s">
        <v>8343</v>
      </c>
      <c r="B2786" t="s">
        <v>8344</v>
      </c>
      <c r="C2786" t="s">
        <v>8345</v>
      </c>
      <c r="D2786">
        <v>75.06</v>
      </c>
      <c r="E2786">
        <v>78.73</v>
      </c>
      <c r="F2786">
        <v>72.41</v>
      </c>
      <c r="G2786">
        <v>449</v>
      </c>
      <c r="H2786">
        <v>503</v>
      </c>
      <c r="I2786">
        <v>464</v>
      </c>
      <c r="J2786">
        <v>2</v>
      </c>
      <c r="K2786">
        <v>1</v>
      </c>
      <c r="L2786">
        <v>3</v>
      </c>
      <c r="M2786" s="3">
        <v>67.325199999999995</v>
      </c>
      <c r="N2786" s="3">
        <v>74.192499999999995</v>
      </c>
      <c r="O2786" s="3">
        <v>56.822400000000002</v>
      </c>
    </row>
    <row r="2787" spans="1:15" x14ac:dyDescent="0.25">
      <c r="A2787" t="s">
        <v>8346</v>
      </c>
      <c r="B2787" t="s">
        <v>8347</v>
      </c>
      <c r="C2787" t="s">
        <v>8348</v>
      </c>
      <c r="D2787">
        <v>88.5</v>
      </c>
      <c r="E2787">
        <v>86.86</v>
      </c>
      <c r="F2787">
        <v>86.18</v>
      </c>
      <c r="G2787">
        <v>513</v>
      </c>
      <c r="H2787">
        <v>548</v>
      </c>
      <c r="I2787">
        <v>579</v>
      </c>
      <c r="J2787">
        <v>2</v>
      </c>
      <c r="K2787">
        <v>4</v>
      </c>
      <c r="L2787">
        <v>5</v>
      </c>
      <c r="M2787" s="3">
        <v>90.694999999999993</v>
      </c>
      <c r="N2787" s="3">
        <v>89.1768</v>
      </c>
      <c r="O2787" s="3">
        <v>84.389499999999998</v>
      </c>
    </row>
    <row r="2788" spans="1:15" x14ac:dyDescent="0.25">
      <c r="A2788" t="s">
        <v>8349</v>
      </c>
      <c r="B2788" t="s">
        <v>8350</v>
      </c>
      <c r="C2788" t="s">
        <v>8351</v>
      </c>
      <c r="D2788">
        <v>55.37</v>
      </c>
      <c r="E2788">
        <v>58.06</v>
      </c>
      <c r="F2788">
        <v>59.55</v>
      </c>
      <c r="G2788">
        <v>773</v>
      </c>
      <c r="H2788">
        <v>794</v>
      </c>
      <c r="I2788">
        <v>759</v>
      </c>
      <c r="J2788">
        <v>21</v>
      </c>
      <c r="K2788">
        <v>19</v>
      </c>
      <c r="L2788">
        <v>14</v>
      </c>
      <c r="M2788" s="3">
        <v>85.502099999999999</v>
      </c>
      <c r="N2788" s="3">
        <v>86.367199999999997</v>
      </c>
      <c r="O2788" s="3">
        <v>76.441100000000006</v>
      </c>
    </row>
    <row r="2789" spans="1:15" x14ac:dyDescent="0.25">
      <c r="A2789" t="s">
        <v>8352</v>
      </c>
      <c r="B2789" t="s">
        <v>8353</v>
      </c>
      <c r="C2789" t="s">
        <v>8354</v>
      </c>
      <c r="D2789">
        <v>62.34</v>
      </c>
      <c r="E2789">
        <v>71.400000000000006</v>
      </c>
      <c r="F2789">
        <v>69.23</v>
      </c>
      <c r="G2789">
        <v>685</v>
      </c>
      <c r="H2789">
        <v>598</v>
      </c>
      <c r="I2789">
        <v>676</v>
      </c>
      <c r="J2789">
        <v>11</v>
      </c>
      <c r="K2789">
        <v>6</v>
      </c>
      <c r="L2789">
        <v>9</v>
      </c>
      <c r="M2789" s="3">
        <v>85.306100000000001</v>
      </c>
      <c r="N2789" s="3">
        <v>79.992800000000003</v>
      </c>
      <c r="O2789" s="3">
        <v>79.148799999999994</v>
      </c>
    </row>
    <row r="2790" spans="1:15" x14ac:dyDescent="0.25">
      <c r="A2790" t="s">
        <v>8355</v>
      </c>
      <c r="B2790" t="s">
        <v>8356</v>
      </c>
      <c r="C2790" t="s">
        <v>8357</v>
      </c>
      <c r="D2790">
        <v>94.96</v>
      </c>
      <c r="E2790">
        <v>90.05</v>
      </c>
      <c r="F2790">
        <v>85.23</v>
      </c>
      <c r="G2790">
        <v>357</v>
      </c>
      <c r="H2790">
        <v>382</v>
      </c>
      <c r="I2790">
        <v>772</v>
      </c>
      <c r="J2790">
        <v>0</v>
      </c>
      <c r="K2790">
        <v>1</v>
      </c>
      <c r="L2790">
        <v>4</v>
      </c>
      <c r="M2790" s="3">
        <v>67.722300000000004</v>
      </c>
      <c r="N2790" s="3">
        <v>64.446399999999997</v>
      </c>
      <c r="O2790" s="3">
        <v>111.279</v>
      </c>
    </row>
    <row r="2791" spans="1:15" x14ac:dyDescent="0.25">
      <c r="A2791" t="s">
        <v>8358</v>
      </c>
      <c r="B2791" t="s">
        <v>8359</v>
      </c>
      <c r="C2791" t="s">
        <v>8360</v>
      </c>
      <c r="D2791">
        <v>70.67</v>
      </c>
      <c r="E2791">
        <v>77.78</v>
      </c>
      <c r="F2791">
        <v>74.42</v>
      </c>
      <c r="G2791">
        <v>525</v>
      </c>
      <c r="H2791">
        <v>630</v>
      </c>
      <c r="I2791">
        <v>520</v>
      </c>
      <c r="J2791">
        <v>10</v>
      </c>
      <c r="K2791">
        <v>5</v>
      </c>
      <c r="L2791">
        <v>5</v>
      </c>
      <c r="M2791" s="3">
        <v>74.116900000000001</v>
      </c>
      <c r="N2791" s="3">
        <v>91.803700000000006</v>
      </c>
      <c r="O2791" s="3">
        <v>65.447999999999993</v>
      </c>
    </row>
    <row r="2792" spans="1:15" x14ac:dyDescent="0.25">
      <c r="A2792" t="s">
        <v>8361</v>
      </c>
      <c r="B2792" t="s">
        <v>8362</v>
      </c>
      <c r="C2792" t="s">
        <v>8363</v>
      </c>
      <c r="D2792">
        <v>79.739999999999995</v>
      </c>
      <c r="E2792">
        <v>82.58</v>
      </c>
      <c r="F2792">
        <v>89.02</v>
      </c>
      <c r="G2792">
        <v>464</v>
      </c>
      <c r="H2792">
        <v>488</v>
      </c>
      <c r="I2792">
        <v>583</v>
      </c>
      <c r="J2792">
        <v>7</v>
      </c>
      <c r="K2792">
        <v>5</v>
      </c>
      <c r="L2792">
        <v>3</v>
      </c>
      <c r="M2792" s="3">
        <v>73.912400000000005</v>
      </c>
      <c r="N2792" s="3">
        <v>75.499899999999997</v>
      </c>
      <c r="O2792" s="3">
        <v>87.7727</v>
      </c>
    </row>
    <row r="2793" spans="1:15" x14ac:dyDescent="0.25">
      <c r="A2793" t="s">
        <v>8364</v>
      </c>
      <c r="B2793" t="s">
        <v>8365</v>
      </c>
      <c r="C2793" t="s">
        <v>8366</v>
      </c>
      <c r="D2793">
        <v>72.69</v>
      </c>
      <c r="E2793">
        <v>76.819999999999993</v>
      </c>
      <c r="F2793">
        <v>75.27</v>
      </c>
      <c r="G2793">
        <v>531</v>
      </c>
      <c r="H2793">
        <v>522</v>
      </c>
      <c r="I2793">
        <v>550</v>
      </c>
      <c r="J2793">
        <v>7</v>
      </c>
      <c r="K2793">
        <v>6</v>
      </c>
      <c r="L2793">
        <v>6</v>
      </c>
      <c r="M2793" s="3">
        <v>77.106700000000004</v>
      </c>
      <c r="N2793" s="3">
        <v>75.126999999999995</v>
      </c>
      <c r="O2793" s="3">
        <v>70.014499999999998</v>
      </c>
    </row>
    <row r="2794" spans="1:15" x14ac:dyDescent="0.25">
      <c r="A2794" t="s">
        <v>8367</v>
      </c>
      <c r="B2794" t="s">
        <v>8368</v>
      </c>
      <c r="C2794" t="s">
        <v>8369</v>
      </c>
      <c r="D2794">
        <v>66.31</v>
      </c>
      <c r="E2794">
        <v>79.400000000000006</v>
      </c>
      <c r="F2794">
        <v>65.91</v>
      </c>
      <c r="G2794">
        <v>555</v>
      </c>
      <c r="H2794">
        <v>631</v>
      </c>
      <c r="I2794">
        <v>795</v>
      </c>
      <c r="J2794">
        <v>0</v>
      </c>
      <c r="K2794">
        <v>0</v>
      </c>
      <c r="L2794">
        <v>0</v>
      </c>
      <c r="M2794" s="3">
        <v>73.518199999999993</v>
      </c>
      <c r="N2794" s="3">
        <v>93.864500000000007</v>
      </c>
      <c r="O2794" s="3">
        <v>88.617999999999995</v>
      </c>
    </row>
    <row r="2795" spans="1:15" x14ac:dyDescent="0.25">
      <c r="A2795" t="s">
        <v>8370</v>
      </c>
      <c r="B2795" t="s">
        <v>8371</v>
      </c>
      <c r="C2795" t="s">
        <v>8372</v>
      </c>
      <c r="D2795">
        <v>75</v>
      </c>
      <c r="E2795">
        <v>74.83</v>
      </c>
      <c r="F2795">
        <v>69.33</v>
      </c>
      <c r="G2795">
        <v>436</v>
      </c>
      <c r="H2795">
        <v>437</v>
      </c>
      <c r="I2795">
        <v>476</v>
      </c>
      <c r="J2795">
        <v>2</v>
      </c>
      <c r="K2795">
        <v>0</v>
      </c>
      <c r="L2795">
        <v>2</v>
      </c>
      <c r="M2795" s="3">
        <v>65.323700000000002</v>
      </c>
      <c r="N2795" s="3">
        <v>61.264499999999998</v>
      </c>
      <c r="O2795" s="3">
        <v>55.8125</v>
      </c>
    </row>
    <row r="2796" spans="1:15" x14ac:dyDescent="0.25">
      <c r="A2796" t="s">
        <v>8373</v>
      </c>
      <c r="B2796" t="s">
        <v>8374</v>
      </c>
      <c r="C2796" t="s">
        <v>8375</v>
      </c>
      <c r="D2796">
        <v>95.36</v>
      </c>
      <c r="E2796">
        <v>94.5</v>
      </c>
      <c r="F2796">
        <v>92.17</v>
      </c>
      <c r="G2796">
        <v>366</v>
      </c>
      <c r="H2796">
        <v>382</v>
      </c>
      <c r="I2796">
        <v>383</v>
      </c>
      <c r="J2796">
        <v>1</v>
      </c>
      <c r="K2796">
        <v>2</v>
      </c>
      <c r="L2796">
        <v>2</v>
      </c>
      <c r="M2796" s="3">
        <v>69.722099999999998</v>
      </c>
      <c r="N2796" s="3">
        <v>67.631100000000004</v>
      </c>
      <c r="O2796" s="3">
        <v>59.702399999999997</v>
      </c>
    </row>
    <row r="2797" spans="1:15" x14ac:dyDescent="0.25">
      <c r="A2797" t="s">
        <v>8376</v>
      </c>
      <c r="B2797" t="s">
        <v>8377</v>
      </c>
      <c r="C2797" t="s">
        <v>8378</v>
      </c>
      <c r="D2797">
        <v>71.13</v>
      </c>
      <c r="E2797">
        <v>75.41</v>
      </c>
      <c r="F2797">
        <v>71.180000000000007</v>
      </c>
      <c r="G2797">
        <v>485</v>
      </c>
      <c r="H2797">
        <v>484</v>
      </c>
      <c r="I2797">
        <v>465</v>
      </c>
      <c r="J2797">
        <v>3</v>
      </c>
      <c r="K2797">
        <v>2</v>
      </c>
      <c r="L2797">
        <v>2</v>
      </c>
      <c r="M2797" s="3">
        <v>68.915599999999998</v>
      </c>
      <c r="N2797" s="3">
        <v>68.379499999999993</v>
      </c>
      <c r="O2797" s="3">
        <v>55.977600000000002</v>
      </c>
    </row>
    <row r="2798" spans="1:15" x14ac:dyDescent="0.25">
      <c r="A2798" t="s">
        <v>8379</v>
      </c>
      <c r="B2798" t="s">
        <v>8380</v>
      </c>
      <c r="C2798" t="s">
        <v>8381</v>
      </c>
      <c r="D2798">
        <v>86.32</v>
      </c>
      <c r="E2798">
        <v>87.06</v>
      </c>
      <c r="F2798">
        <v>84.04</v>
      </c>
      <c r="G2798">
        <v>402</v>
      </c>
      <c r="H2798">
        <v>402</v>
      </c>
      <c r="I2798">
        <v>570</v>
      </c>
      <c r="J2798">
        <v>2</v>
      </c>
      <c r="K2798">
        <v>1</v>
      </c>
      <c r="L2798">
        <v>2</v>
      </c>
      <c r="M2798" s="3">
        <v>69.320300000000003</v>
      </c>
      <c r="N2798" s="3">
        <v>65.568600000000004</v>
      </c>
      <c r="O2798" s="3">
        <v>81.014799999999994</v>
      </c>
    </row>
    <row r="2799" spans="1:15" x14ac:dyDescent="0.25">
      <c r="A2799" t="s">
        <v>8382</v>
      </c>
      <c r="B2799" t="s">
        <v>8383</v>
      </c>
      <c r="C2799" t="s">
        <v>8384</v>
      </c>
      <c r="D2799">
        <v>73.13</v>
      </c>
      <c r="E2799">
        <v>75</v>
      </c>
      <c r="F2799">
        <v>76.11</v>
      </c>
      <c r="G2799">
        <v>454</v>
      </c>
      <c r="H2799">
        <v>448</v>
      </c>
      <c r="I2799">
        <v>452</v>
      </c>
      <c r="J2799">
        <v>1</v>
      </c>
      <c r="K2799">
        <v>0</v>
      </c>
      <c r="L2799">
        <v>1</v>
      </c>
      <c r="M2799" s="3">
        <v>66.3245</v>
      </c>
      <c r="N2799" s="3">
        <v>62.949300000000001</v>
      </c>
      <c r="O2799" s="3">
        <v>58.1813</v>
      </c>
    </row>
    <row r="2800" spans="1:15" x14ac:dyDescent="0.25">
      <c r="A2800" t="s">
        <v>8385</v>
      </c>
      <c r="B2800" t="s">
        <v>8386</v>
      </c>
      <c r="C2800" t="s">
        <v>8387</v>
      </c>
      <c r="D2800">
        <v>83.33</v>
      </c>
      <c r="E2800">
        <v>82.85</v>
      </c>
      <c r="F2800">
        <v>86.06</v>
      </c>
      <c r="G2800">
        <v>414</v>
      </c>
      <c r="H2800">
        <v>414</v>
      </c>
      <c r="I2800">
        <v>1886</v>
      </c>
      <c r="J2800">
        <v>0</v>
      </c>
      <c r="K2800">
        <v>1</v>
      </c>
      <c r="L2800">
        <v>4</v>
      </c>
      <c r="M2800" s="3">
        <v>68.916700000000006</v>
      </c>
      <c r="N2800" s="3">
        <v>64.260499999999993</v>
      </c>
      <c r="O2800" s="3">
        <v>274.50299999999999</v>
      </c>
    </row>
    <row r="2801" spans="1:15" x14ac:dyDescent="0.25">
      <c r="A2801" t="s">
        <v>8388</v>
      </c>
      <c r="B2801" t="s">
        <v>8389</v>
      </c>
      <c r="C2801" t="s">
        <v>8390</v>
      </c>
      <c r="D2801">
        <v>93.78</v>
      </c>
      <c r="E2801">
        <v>98.08</v>
      </c>
      <c r="F2801">
        <v>95.33</v>
      </c>
      <c r="G2801">
        <v>370</v>
      </c>
      <c r="H2801">
        <v>364</v>
      </c>
      <c r="I2801">
        <v>599</v>
      </c>
      <c r="J2801">
        <v>1</v>
      </c>
      <c r="K2801">
        <v>0</v>
      </c>
      <c r="L2801">
        <v>2</v>
      </c>
      <c r="M2801" s="3">
        <v>69.316199999999995</v>
      </c>
      <c r="N2801" s="3">
        <v>66.8857</v>
      </c>
      <c r="O2801" s="3">
        <v>96.573899999999995</v>
      </c>
    </row>
    <row r="2802" spans="1:15" x14ac:dyDescent="0.25">
      <c r="A2802" t="s">
        <v>8391</v>
      </c>
      <c r="B2802" t="s">
        <v>8392</v>
      </c>
      <c r="C2802" t="s">
        <v>8393</v>
      </c>
      <c r="D2802">
        <v>93.89</v>
      </c>
      <c r="E2802">
        <v>93.37</v>
      </c>
      <c r="F2802">
        <v>92.94</v>
      </c>
      <c r="G2802">
        <v>393</v>
      </c>
      <c r="H2802">
        <v>392</v>
      </c>
      <c r="I2802">
        <v>453</v>
      </c>
      <c r="J2802">
        <v>2</v>
      </c>
      <c r="K2802">
        <v>2</v>
      </c>
      <c r="L2802">
        <v>2</v>
      </c>
      <c r="M2802" s="3">
        <v>73.711399999999998</v>
      </c>
      <c r="N2802" s="3">
        <v>68.571700000000007</v>
      </c>
      <c r="O2802" s="3">
        <v>71.203999999999994</v>
      </c>
    </row>
    <row r="2803" spans="1:15" x14ac:dyDescent="0.25">
      <c r="A2803" t="s">
        <v>8394</v>
      </c>
      <c r="B2803" t="s">
        <v>8395</v>
      </c>
      <c r="C2803" t="s">
        <v>8396</v>
      </c>
      <c r="D2803">
        <v>92.47</v>
      </c>
      <c r="E2803">
        <v>92.97</v>
      </c>
      <c r="F2803">
        <v>94.79</v>
      </c>
      <c r="G2803">
        <v>372</v>
      </c>
      <c r="H2803">
        <v>370</v>
      </c>
      <c r="I2803">
        <v>403</v>
      </c>
      <c r="J2803">
        <v>2</v>
      </c>
      <c r="K2803">
        <v>1</v>
      </c>
      <c r="L2803">
        <v>1</v>
      </c>
      <c r="M2803" s="3">
        <v>68.717399999999998</v>
      </c>
      <c r="N2803" s="3">
        <v>64.445999999999998</v>
      </c>
      <c r="O2803" s="3">
        <v>64.605699999999999</v>
      </c>
    </row>
    <row r="2804" spans="1:15" x14ac:dyDescent="0.25">
      <c r="A2804" t="s">
        <v>8397</v>
      </c>
      <c r="B2804" t="s">
        <v>8398</v>
      </c>
      <c r="C2804" t="s">
        <v>8399</v>
      </c>
      <c r="D2804">
        <v>73.92</v>
      </c>
      <c r="E2804">
        <v>74.510000000000005</v>
      </c>
      <c r="F2804">
        <v>74.52</v>
      </c>
      <c r="G2804">
        <v>464</v>
      </c>
      <c r="H2804">
        <v>459</v>
      </c>
      <c r="I2804">
        <v>471</v>
      </c>
      <c r="J2804">
        <v>4</v>
      </c>
      <c r="K2804">
        <v>3</v>
      </c>
      <c r="L2804">
        <v>1</v>
      </c>
      <c r="M2804" s="3">
        <v>68.517700000000005</v>
      </c>
      <c r="N2804" s="3">
        <v>64.073499999999996</v>
      </c>
      <c r="O2804" s="3">
        <v>59.360399999999998</v>
      </c>
    </row>
    <row r="2805" spans="1:15" x14ac:dyDescent="0.25">
      <c r="A2805" t="s">
        <v>8400</v>
      </c>
      <c r="B2805" t="s">
        <v>8401</v>
      </c>
      <c r="C2805" t="s">
        <v>8402</v>
      </c>
      <c r="D2805">
        <v>74.900000000000006</v>
      </c>
      <c r="E2805">
        <v>79.28</v>
      </c>
      <c r="F2805">
        <v>65.08</v>
      </c>
      <c r="G2805">
        <v>494</v>
      </c>
      <c r="H2805">
        <v>531</v>
      </c>
      <c r="I2805">
        <v>713</v>
      </c>
      <c r="J2805">
        <v>6</v>
      </c>
      <c r="K2805">
        <v>2</v>
      </c>
      <c r="L2805">
        <v>15</v>
      </c>
      <c r="M2805" s="3">
        <v>73.9148</v>
      </c>
      <c r="N2805" s="3">
        <v>78.869600000000005</v>
      </c>
      <c r="O2805" s="3">
        <v>78.476699999999994</v>
      </c>
    </row>
    <row r="2806" spans="1:15" x14ac:dyDescent="0.25">
      <c r="A2806" t="s">
        <v>8403</v>
      </c>
      <c r="B2806" t="s">
        <v>8404</v>
      </c>
      <c r="C2806" t="s">
        <v>8405</v>
      </c>
      <c r="D2806">
        <v>73.63</v>
      </c>
      <c r="E2806">
        <v>80</v>
      </c>
      <c r="F2806">
        <v>70</v>
      </c>
      <c r="G2806">
        <v>455</v>
      </c>
      <c r="H2806">
        <v>480</v>
      </c>
      <c r="I2806">
        <v>460</v>
      </c>
      <c r="J2806">
        <v>0</v>
      </c>
      <c r="K2806">
        <v>0</v>
      </c>
      <c r="L2806">
        <v>1</v>
      </c>
      <c r="M2806" s="3">
        <v>66.9251</v>
      </c>
      <c r="N2806" s="3">
        <v>71.941999999999993</v>
      </c>
      <c r="O2806" s="3">
        <v>54.457700000000003</v>
      </c>
    </row>
    <row r="2807" spans="1:15" x14ac:dyDescent="0.25">
      <c r="A2807" t="s">
        <v>8406</v>
      </c>
      <c r="B2807" t="s">
        <v>8407</v>
      </c>
      <c r="C2807" t="s">
        <v>8408</v>
      </c>
      <c r="D2807">
        <v>77.78</v>
      </c>
      <c r="E2807">
        <v>80.16</v>
      </c>
      <c r="F2807">
        <v>81.010000000000005</v>
      </c>
      <c r="G2807">
        <v>477</v>
      </c>
      <c r="H2807">
        <v>509</v>
      </c>
      <c r="I2807">
        <v>474</v>
      </c>
      <c r="J2807">
        <v>6</v>
      </c>
      <c r="K2807">
        <v>5</v>
      </c>
      <c r="L2807">
        <v>1</v>
      </c>
      <c r="M2807" s="3">
        <v>74.115499999999997</v>
      </c>
      <c r="N2807" s="3">
        <v>76.441100000000006</v>
      </c>
      <c r="O2807" s="3">
        <v>64.941199999999995</v>
      </c>
    </row>
    <row r="2808" spans="1:15" x14ac:dyDescent="0.25">
      <c r="A2808" t="s">
        <v>8409</v>
      </c>
      <c r="B2808" t="s">
        <v>8410</v>
      </c>
      <c r="C2808" t="s">
        <v>8411</v>
      </c>
      <c r="D2808">
        <v>64.77</v>
      </c>
      <c r="E2808">
        <v>69.44</v>
      </c>
      <c r="F2808">
        <v>77.430000000000007</v>
      </c>
      <c r="G2808">
        <v>562</v>
      </c>
      <c r="H2808">
        <v>553</v>
      </c>
      <c r="I2808">
        <v>1174</v>
      </c>
      <c r="J2808">
        <v>7</v>
      </c>
      <c r="K2808">
        <v>3</v>
      </c>
      <c r="L2808">
        <v>7</v>
      </c>
      <c r="M2808" s="3">
        <v>72.716499999999996</v>
      </c>
      <c r="N2808" s="3">
        <v>71.942599999999999</v>
      </c>
      <c r="O2808" s="3">
        <v>153.738</v>
      </c>
    </row>
    <row r="2809" spans="1:15" x14ac:dyDescent="0.25">
      <c r="A2809" t="s">
        <v>8412</v>
      </c>
      <c r="B2809" t="s">
        <v>8413</v>
      </c>
      <c r="C2809" t="s">
        <v>8414</v>
      </c>
      <c r="D2809">
        <v>40.98</v>
      </c>
      <c r="E2809">
        <v>43.03</v>
      </c>
      <c r="F2809">
        <v>35.340000000000003</v>
      </c>
      <c r="G2809">
        <v>1320</v>
      </c>
      <c r="H2809">
        <v>423</v>
      </c>
      <c r="I2809">
        <v>1327</v>
      </c>
      <c r="J2809">
        <v>38</v>
      </c>
      <c r="K2809">
        <v>5</v>
      </c>
      <c r="L2809">
        <v>31</v>
      </c>
      <c r="M2809" s="3">
        <v>108.06100000000001</v>
      </c>
      <c r="N2809" s="3">
        <v>34.100700000000003</v>
      </c>
      <c r="O2809" s="3">
        <v>79.312399999999997</v>
      </c>
    </row>
    <row r="2810" spans="1:15" x14ac:dyDescent="0.25">
      <c r="A2810" t="s">
        <v>8415</v>
      </c>
      <c r="B2810" t="s">
        <v>8416</v>
      </c>
      <c r="C2810" t="s">
        <v>8417</v>
      </c>
      <c r="D2810">
        <v>87.69</v>
      </c>
      <c r="E2810">
        <v>91.65</v>
      </c>
      <c r="F2810">
        <v>87.57</v>
      </c>
      <c r="G2810">
        <v>398</v>
      </c>
      <c r="H2810">
        <v>431</v>
      </c>
      <c r="I2810">
        <v>378</v>
      </c>
      <c r="J2810">
        <v>1</v>
      </c>
      <c r="K2810">
        <v>0</v>
      </c>
      <c r="L2810">
        <v>1</v>
      </c>
      <c r="M2810" s="3">
        <v>69.719800000000006</v>
      </c>
      <c r="N2810" s="3">
        <v>74.004999999999995</v>
      </c>
      <c r="O2810" s="3">
        <v>55.982300000000002</v>
      </c>
    </row>
    <row r="2811" spans="1:15" x14ac:dyDescent="0.25">
      <c r="A2811" t="s">
        <v>8418</v>
      </c>
      <c r="B2811" t="s">
        <v>8419</v>
      </c>
      <c r="C2811" t="s">
        <v>8420</v>
      </c>
      <c r="D2811">
        <v>84.94</v>
      </c>
      <c r="E2811">
        <v>87.65</v>
      </c>
      <c r="F2811">
        <v>92.18</v>
      </c>
      <c r="G2811">
        <v>405</v>
      </c>
      <c r="H2811">
        <v>405</v>
      </c>
      <c r="I2811">
        <v>409</v>
      </c>
      <c r="J2811">
        <v>3</v>
      </c>
      <c r="K2811">
        <v>3</v>
      </c>
      <c r="L2811">
        <v>0</v>
      </c>
      <c r="M2811" s="3">
        <v>68.721100000000007</v>
      </c>
      <c r="N2811" s="3">
        <v>66.505600000000001</v>
      </c>
      <c r="O2811" s="3">
        <v>63.7622</v>
      </c>
    </row>
    <row r="2812" spans="1:15" x14ac:dyDescent="0.25">
      <c r="A2812" t="s">
        <v>8421</v>
      </c>
      <c r="B2812" t="s">
        <v>8422</v>
      </c>
      <c r="C2812" t="s">
        <v>8423</v>
      </c>
      <c r="D2812">
        <v>86.36</v>
      </c>
      <c r="E2812">
        <v>89.65</v>
      </c>
      <c r="F2812">
        <v>85.1</v>
      </c>
      <c r="G2812">
        <v>396</v>
      </c>
      <c r="H2812">
        <v>396</v>
      </c>
      <c r="I2812">
        <v>416</v>
      </c>
      <c r="J2812">
        <v>0</v>
      </c>
      <c r="K2812">
        <v>0</v>
      </c>
      <c r="L2812">
        <v>0</v>
      </c>
      <c r="M2812" s="3">
        <v>68.317300000000003</v>
      </c>
      <c r="N2812" s="3">
        <v>66.511499999999998</v>
      </c>
      <c r="O2812" s="3">
        <v>59.872300000000003</v>
      </c>
    </row>
    <row r="2813" spans="1:15" x14ac:dyDescent="0.25">
      <c r="A2813" t="s">
        <v>8424</v>
      </c>
      <c r="B2813" t="s">
        <v>8425</v>
      </c>
      <c r="C2813" t="s">
        <v>8426</v>
      </c>
      <c r="D2813">
        <v>88.11</v>
      </c>
      <c r="E2813">
        <v>85.27</v>
      </c>
      <c r="F2813">
        <v>84.46</v>
      </c>
      <c r="G2813">
        <v>387</v>
      </c>
      <c r="H2813">
        <v>387</v>
      </c>
      <c r="I2813">
        <v>386</v>
      </c>
      <c r="J2813">
        <v>2</v>
      </c>
      <c r="K2813">
        <v>2</v>
      </c>
      <c r="L2813">
        <v>0</v>
      </c>
      <c r="M2813" s="3">
        <v>68.117599999999996</v>
      </c>
      <c r="N2813" s="3">
        <v>61.824199999999998</v>
      </c>
      <c r="O2813" s="3">
        <v>55.136800000000001</v>
      </c>
    </row>
    <row r="2814" spans="1:15" x14ac:dyDescent="0.25">
      <c r="A2814" t="s">
        <v>8427</v>
      </c>
      <c r="B2814" t="s">
        <v>8428</v>
      </c>
      <c r="C2814" t="s">
        <v>8429</v>
      </c>
      <c r="D2814">
        <v>89.35</v>
      </c>
      <c r="E2814">
        <v>89.54</v>
      </c>
      <c r="F2814">
        <v>92.05</v>
      </c>
      <c r="G2814">
        <v>385</v>
      </c>
      <c r="H2814">
        <v>392</v>
      </c>
      <c r="I2814">
        <v>566</v>
      </c>
      <c r="J2814">
        <v>2</v>
      </c>
      <c r="K2814">
        <v>2</v>
      </c>
      <c r="L2814">
        <v>0</v>
      </c>
      <c r="M2814" s="3">
        <v>68.719200000000001</v>
      </c>
      <c r="N2814" s="3">
        <v>65.758899999999997</v>
      </c>
      <c r="O2814" s="3">
        <v>88.113699999999994</v>
      </c>
    </row>
    <row r="2815" spans="1:15" x14ac:dyDescent="0.25">
      <c r="A2815" t="s">
        <v>8430</v>
      </c>
      <c r="B2815" t="s">
        <v>8431</v>
      </c>
      <c r="C2815" t="s">
        <v>8432</v>
      </c>
      <c r="D2815">
        <v>43.66</v>
      </c>
      <c r="E2815">
        <v>59.09</v>
      </c>
      <c r="F2815">
        <v>50.21</v>
      </c>
      <c r="G2815">
        <v>891</v>
      </c>
      <c r="H2815">
        <v>897</v>
      </c>
      <c r="I2815">
        <v>1167</v>
      </c>
      <c r="J2815">
        <v>10</v>
      </c>
      <c r="K2815">
        <v>3</v>
      </c>
      <c r="L2815">
        <v>13</v>
      </c>
      <c r="M2815" s="3">
        <v>77.711299999999994</v>
      </c>
      <c r="N2815" s="3">
        <v>99.302000000000007</v>
      </c>
      <c r="O2815" s="3">
        <v>99.097899999999996</v>
      </c>
    </row>
    <row r="2816" spans="1:15" x14ac:dyDescent="0.25">
      <c r="A2816" t="s">
        <v>8433</v>
      </c>
      <c r="B2816" t="s">
        <v>8434</v>
      </c>
      <c r="C2816" t="s">
        <v>8435</v>
      </c>
      <c r="D2816">
        <v>78.98</v>
      </c>
      <c r="E2816">
        <v>81.03</v>
      </c>
      <c r="F2816">
        <v>94.31</v>
      </c>
      <c r="G2816">
        <v>471</v>
      </c>
      <c r="H2816">
        <v>564</v>
      </c>
      <c r="I2816">
        <v>457</v>
      </c>
      <c r="J2816">
        <v>10</v>
      </c>
      <c r="K2816">
        <v>9</v>
      </c>
      <c r="L2816">
        <v>3</v>
      </c>
      <c r="M2816" s="3">
        <v>74.312299999999993</v>
      </c>
      <c r="N2816" s="3">
        <v>85.620199999999997</v>
      </c>
      <c r="O2816" s="3">
        <v>72.891599999999997</v>
      </c>
    </row>
    <row r="2817" spans="1:15" x14ac:dyDescent="0.25">
      <c r="A2817" t="s">
        <v>8436</v>
      </c>
      <c r="B2817" t="s">
        <v>8437</v>
      </c>
      <c r="C2817" t="s">
        <v>8438</v>
      </c>
      <c r="D2817">
        <v>82.35</v>
      </c>
      <c r="E2817">
        <v>82.48</v>
      </c>
      <c r="F2817">
        <v>78.12</v>
      </c>
      <c r="G2817">
        <v>442</v>
      </c>
      <c r="H2817">
        <v>451</v>
      </c>
      <c r="I2817">
        <v>640</v>
      </c>
      <c r="J2817">
        <v>2</v>
      </c>
      <c r="K2817">
        <v>4</v>
      </c>
      <c r="L2817">
        <v>5</v>
      </c>
      <c r="M2817" s="3">
        <v>72.712400000000002</v>
      </c>
      <c r="N2817" s="3">
        <v>69.691000000000003</v>
      </c>
      <c r="O2817" s="3">
        <v>84.556200000000004</v>
      </c>
    </row>
    <row r="2818" spans="1:15" x14ac:dyDescent="0.25">
      <c r="A2818" t="s">
        <v>8439</v>
      </c>
      <c r="B2818" t="s">
        <v>8440</v>
      </c>
      <c r="C2818" t="s">
        <v>8441</v>
      </c>
      <c r="D2818">
        <v>99.13</v>
      </c>
      <c r="E2818">
        <v>99.71</v>
      </c>
      <c r="F2818">
        <v>98</v>
      </c>
      <c r="G2818">
        <v>344</v>
      </c>
      <c r="H2818">
        <v>343</v>
      </c>
      <c r="I2818">
        <v>350</v>
      </c>
      <c r="J2818">
        <v>0</v>
      </c>
      <c r="K2818">
        <v>0</v>
      </c>
      <c r="L2818">
        <v>0</v>
      </c>
      <c r="M2818" s="3">
        <v>68.121799999999993</v>
      </c>
      <c r="N2818" s="3">
        <v>64.074399999999997</v>
      </c>
      <c r="O2818" s="3">
        <v>58.009300000000003</v>
      </c>
    </row>
    <row r="2819" spans="1:15" x14ac:dyDescent="0.25">
      <c r="A2819" t="s">
        <v>8442</v>
      </c>
      <c r="B2819" t="s">
        <v>8443</v>
      </c>
      <c r="C2819" t="s">
        <v>8444</v>
      </c>
      <c r="D2819">
        <v>92.8</v>
      </c>
      <c r="E2819">
        <v>90.72</v>
      </c>
      <c r="F2819">
        <v>88.8</v>
      </c>
      <c r="G2819">
        <v>375</v>
      </c>
      <c r="H2819">
        <v>431</v>
      </c>
      <c r="I2819">
        <v>375</v>
      </c>
      <c r="J2819">
        <v>2</v>
      </c>
      <c r="K2819">
        <v>1</v>
      </c>
      <c r="L2819">
        <v>2</v>
      </c>
      <c r="M2819" s="3">
        <v>69.518799999999999</v>
      </c>
      <c r="N2819" s="3">
        <v>73.254099999999994</v>
      </c>
      <c r="O2819" s="3">
        <v>56.318100000000001</v>
      </c>
    </row>
    <row r="2820" spans="1:15" x14ac:dyDescent="0.25">
      <c r="A2820" t="s">
        <v>8445</v>
      </c>
      <c r="B2820" t="s">
        <v>8446</v>
      </c>
      <c r="C2820" t="s">
        <v>8447</v>
      </c>
      <c r="D2820">
        <v>99.18</v>
      </c>
      <c r="E2820">
        <v>99.18</v>
      </c>
      <c r="F2820">
        <v>99.04</v>
      </c>
      <c r="G2820">
        <v>368</v>
      </c>
      <c r="H2820">
        <v>367</v>
      </c>
      <c r="I2820">
        <v>418</v>
      </c>
      <c r="J2820">
        <v>1</v>
      </c>
      <c r="K2820">
        <v>0</v>
      </c>
      <c r="L2820">
        <v>1</v>
      </c>
      <c r="M2820" s="3">
        <v>72.911299999999997</v>
      </c>
      <c r="N2820" s="3">
        <v>68.193299999999994</v>
      </c>
      <c r="O2820" s="3">
        <v>70.014899999999997</v>
      </c>
    </row>
    <row r="2821" spans="1:15" x14ac:dyDescent="0.25">
      <c r="A2821" t="s">
        <v>8448</v>
      </c>
      <c r="B2821" t="s">
        <v>8449</v>
      </c>
      <c r="C2821" t="s">
        <v>8450</v>
      </c>
      <c r="D2821">
        <v>58.28</v>
      </c>
      <c r="E2821">
        <v>68.7</v>
      </c>
      <c r="F2821">
        <v>60.35</v>
      </c>
      <c r="G2821">
        <v>676</v>
      </c>
      <c r="H2821">
        <v>655</v>
      </c>
      <c r="I2821">
        <v>681</v>
      </c>
      <c r="J2821">
        <v>15</v>
      </c>
      <c r="K2821">
        <v>6</v>
      </c>
      <c r="L2821">
        <v>9</v>
      </c>
      <c r="M2821" s="3">
        <v>78.702600000000004</v>
      </c>
      <c r="N2821" s="3">
        <v>84.304299999999998</v>
      </c>
      <c r="O2821" s="3">
        <v>69.506900000000002</v>
      </c>
    </row>
    <row r="2822" spans="1:15" x14ac:dyDescent="0.25">
      <c r="A2822" t="s">
        <v>8451</v>
      </c>
      <c r="B2822" t="s">
        <v>8452</v>
      </c>
      <c r="C2822" t="s">
        <v>8453</v>
      </c>
      <c r="D2822">
        <v>88.89</v>
      </c>
      <c r="E2822">
        <v>79.28</v>
      </c>
      <c r="F2822">
        <v>90.74</v>
      </c>
      <c r="G2822">
        <v>378</v>
      </c>
      <c r="H2822">
        <v>690</v>
      </c>
      <c r="I2822">
        <v>378</v>
      </c>
      <c r="J2822">
        <v>0</v>
      </c>
      <c r="K2822">
        <v>2</v>
      </c>
      <c r="L2822">
        <v>0</v>
      </c>
      <c r="M2822" s="3">
        <v>67.122399999999999</v>
      </c>
      <c r="N2822" s="3">
        <v>102.486</v>
      </c>
      <c r="O2822" s="3">
        <v>58.008800000000001</v>
      </c>
    </row>
    <row r="2823" spans="1:15" x14ac:dyDescent="0.25">
      <c r="A2823" t="s">
        <v>8454</v>
      </c>
      <c r="B2823" t="s">
        <v>8455</v>
      </c>
      <c r="C2823" t="s">
        <v>8456</v>
      </c>
      <c r="D2823">
        <v>69.92</v>
      </c>
      <c r="E2823">
        <v>73.790000000000006</v>
      </c>
      <c r="F2823">
        <v>79.7</v>
      </c>
      <c r="G2823">
        <v>522</v>
      </c>
      <c r="H2823">
        <v>515</v>
      </c>
      <c r="I2823">
        <v>591</v>
      </c>
      <c r="J2823">
        <v>6</v>
      </c>
      <c r="K2823">
        <v>5</v>
      </c>
      <c r="L2823">
        <v>6</v>
      </c>
      <c r="M2823" s="3">
        <v>72.911299999999997</v>
      </c>
      <c r="N2823" s="3">
        <v>71.196100000000001</v>
      </c>
      <c r="O2823" s="3">
        <v>79.661600000000007</v>
      </c>
    </row>
    <row r="2824" spans="1:15" x14ac:dyDescent="0.25">
      <c r="A2824" t="s">
        <v>8457</v>
      </c>
      <c r="B2824" t="s">
        <v>8458</v>
      </c>
      <c r="C2824" t="s">
        <v>8459</v>
      </c>
      <c r="D2824">
        <v>91.08</v>
      </c>
      <c r="E2824">
        <v>91.05</v>
      </c>
      <c r="F2824">
        <v>90.91</v>
      </c>
      <c r="G2824">
        <v>381</v>
      </c>
      <c r="H2824">
        <v>380</v>
      </c>
      <c r="I2824">
        <v>374</v>
      </c>
      <c r="J2824">
        <v>2</v>
      </c>
      <c r="K2824">
        <v>1</v>
      </c>
      <c r="L2824">
        <v>1</v>
      </c>
      <c r="M2824" s="3">
        <v>69.322000000000003</v>
      </c>
      <c r="N2824" s="3">
        <v>64.820899999999995</v>
      </c>
      <c r="O2824" s="3">
        <v>57.502499999999998</v>
      </c>
    </row>
    <row r="2825" spans="1:15" x14ac:dyDescent="0.25">
      <c r="A2825" t="s">
        <v>8460</v>
      </c>
      <c r="B2825" t="s">
        <v>8461</v>
      </c>
      <c r="C2825" t="s">
        <v>8462</v>
      </c>
      <c r="D2825">
        <v>53.89</v>
      </c>
      <c r="E2825">
        <v>59.73</v>
      </c>
      <c r="F2825">
        <v>55.47</v>
      </c>
      <c r="G2825">
        <v>681</v>
      </c>
      <c r="H2825">
        <v>673</v>
      </c>
      <c r="I2825">
        <v>685</v>
      </c>
      <c r="J2825">
        <v>8</v>
      </c>
      <c r="K2825">
        <v>4</v>
      </c>
      <c r="L2825">
        <v>12</v>
      </c>
      <c r="M2825" s="3">
        <v>73.3125</v>
      </c>
      <c r="N2825" s="3">
        <v>75.311099999999996</v>
      </c>
      <c r="O2825" s="3">
        <v>64.261700000000005</v>
      </c>
    </row>
    <row r="2826" spans="1:15" x14ac:dyDescent="0.25">
      <c r="A2826" t="s">
        <v>8463</v>
      </c>
      <c r="B2826" t="s">
        <v>8464</v>
      </c>
      <c r="C2826" t="s">
        <v>8465</v>
      </c>
      <c r="D2826">
        <v>67.7</v>
      </c>
      <c r="E2826">
        <v>73.19</v>
      </c>
      <c r="F2826">
        <v>72.680000000000007</v>
      </c>
      <c r="G2826">
        <v>551</v>
      </c>
      <c r="H2826">
        <v>552</v>
      </c>
      <c r="I2826">
        <v>3119</v>
      </c>
      <c r="J2826">
        <v>3</v>
      </c>
      <c r="K2826">
        <v>4</v>
      </c>
      <c r="L2826">
        <v>26</v>
      </c>
      <c r="M2826" s="3">
        <v>74.518299999999996</v>
      </c>
      <c r="N2826" s="3">
        <v>75.690700000000007</v>
      </c>
      <c r="O2826" s="3">
        <v>383.38400000000001</v>
      </c>
    </row>
    <row r="2827" spans="1:15" x14ac:dyDescent="0.25">
      <c r="A2827" t="s">
        <v>8466</v>
      </c>
      <c r="B2827" t="s">
        <v>8467</v>
      </c>
      <c r="C2827" t="s">
        <v>8468</v>
      </c>
      <c r="D2827">
        <v>77.62</v>
      </c>
      <c r="E2827">
        <v>83.64</v>
      </c>
      <c r="F2827">
        <v>78.19</v>
      </c>
      <c r="G2827">
        <v>429</v>
      </c>
      <c r="H2827">
        <v>428</v>
      </c>
      <c r="I2827">
        <v>509</v>
      </c>
      <c r="J2827">
        <v>1</v>
      </c>
      <c r="K2827">
        <v>0</v>
      </c>
      <c r="L2827">
        <v>2</v>
      </c>
      <c r="M2827" s="3">
        <v>66.520200000000003</v>
      </c>
      <c r="N2827" s="3">
        <v>67.067099999999996</v>
      </c>
      <c r="O2827" s="3">
        <v>67.308899999999994</v>
      </c>
    </row>
    <row r="2828" spans="1:15" x14ac:dyDescent="0.25">
      <c r="A2828" t="s">
        <v>8469</v>
      </c>
      <c r="B2828" t="s">
        <v>8470</v>
      </c>
      <c r="C2828" t="s">
        <v>8471</v>
      </c>
      <c r="D2828">
        <v>58.37</v>
      </c>
      <c r="E2828">
        <v>49.9</v>
      </c>
      <c r="F2828">
        <v>57</v>
      </c>
      <c r="G2828">
        <v>615</v>
      </c>
      <c r="H2828">
        <v>968</v>
      </c>
      <c r="I2828">
        <v>614</v>
      </c>
      <c r="J2828">
        <v>5</v>
      </c>
      <c r="K2828">
        <v>15</v>
      </c>
      <c r="L2828">
        <v>4</v>
      </c>
      <c r="M2828" s="3">
        <v>71.711299999999994</v>
      </c>
      <c r="N2828" s="3">
        <v>90.495599999999996</v>
      </c>
      <c r="O2828" s="3">
        <v>59.189799999999998</v>
      </c>
    </row>
    <row r="2829" spans="1:15" x14ac:dyDescent="0.25">
      <c r="A2829" t="s">
        <v>8472</v>
      </c>
      <c r="B2829" t="s">
        <v>8473</v>
      </c>
      <c r="C2829" t="s">
        <v>8474</v>
      </c>
      <c r="D2829">
        <v>56.2</v>
      </c>
      <c r="E2829">
        <v>60.34</v>
      </c>
      <c r="F2829">
        <v>63.99</v>
      </c>
      <c r="G2829">
        <v>694</v>
      </c>
      <c r="H2829">
        <v>643</v>
      </c>
      <c r="I2829">
        <v>686</v>
      </c>
      <c r="J2829">
        <v>10</v>
      </c>
      <c r="K2829">
        <v>6</v>
      </c>
      <c r="L2829">
        <v>3</v>
      </c>
      <c r="M2829" s="3">
        <v>77.914599999999993</v>
      </c>
      <c r="N2829" s="3">
        <v>72.688900000000004</v>
      </c>
      <c r="O2829" s="3">
        <v>74.240300000000005</v>
      </c>
    </row>
    <row r="2830" spans="1:15" x14ac:dyDescent="0.25">
      <c r="A2830" t="s">
        <v>8475</v>
      </c>
      <c r="B2830" t="s">
        <v>8476</v>
      </c>
      <c r="C2830" t="s">
        <v>8477</v>
      </c>
      <c r="D2830">
        <v>77.400000000000006</v>
      </c>
      <c r="E2830">
        <v>84.25</v>
      </c>
      <c r="F2830">
        <v>86.21</v>
      </c>
      <c r="G2830">
        <v>447</v>
      </c>
      <c r="H2830">
        <v>438</v>
      </c>
      <c r="I2830">
        <v>457</v>
      </c>
      <c r="J2830">
        <v>6</v>
      </c>
      <c r="K2830">
        <v>2</v>
      </c>
      <c r="L2830">
        <v>4</v>
      </c>
      <c r="M2830" s="3">
        <v>69.114800000000002</v>
      </c>
      <c r="N2830" s="3">
        <v>69.134600000000006</v>
      </c>
      <c r="O2830" s="3">
        <v>66.631100000000004</v>
      </c>
    </row>
    <row r="2831" spans="1:15" x14ac:dyDescent="0.25">
      <c r="A2831" t="s">
        <v>8478</v>
      </c>
      <c r="B2831" t="s">
        <v>8479</v>
      </c>
      <c r="C2831" t="s">
        <v>8480</v>
      </c>
      <c r="D2831">
        <v>76.88</v>
      </c>
      <c r="E2831">
        <v>68.930000000000007</v>
      </c>
      <c r="F2831">
        <v>73.67</v>
      </c>
      <c r="G2831">
        <v>532</v>
      </c>
      <c r="H2831">
        <v>544</v>
      </c>
      <c r="I2831">
        <v>771</v>
      </c>
      <c r="J2831">
        <v>6</v>
      </c>
      <c r="K2831">
        <v>12</v>
      </c>
      <c r="L2831">
        <v>10</v>
      </c>
      <c r="M2831" s="3">
        <v>81.704899999999995</v>
      </c>
      <c r="N2831" s="3">
        <v>70.251999999999995</v>
      </c>
      <c r="O2831" s="3">
        <v>96.061300000000003</v>
      </c>
    </row>
    <row r="2832" spans="1:15" x14ac:dyDescent="0.25">
      <c r="A2832" t="s">
        <v>8481</v>
      </c>
      <c r="B2832" t="s">
        <v>8482</v>
      </c>
      <c r="C2832" t="s">
        <v>8483</v>
      </c>
      <c r="D2832">
        <v>80.19</v>
      </c>
      <c r="E2832">
        <v>83.29</v>
      </c>
      <c r="F2832">
        <v>78.94</v>
      </c>
      <c r="G2832">
        <v>414</v>
      </c>
      <c r="H2832">
        <v>413</v>
      </c>
      <c r="I2832">
        <v>755</v>
      </c>
      <c r="J2832">
        <v>1</v>
      </c>
      <c r="K2832">
        <v>1</v>
      </c>
      <c r="L2832">
        <v>1</v>
      </c>
      <c r="M2832" s="3">
        <v>66.319800000000001</v>
      </c>
      <c r="N2832" s="3">
        <v>64.445800000000006</v>
      </c>
      <c r="O2832" s="3">
        <v>100.797</v>
      </c>
    </row>
    <row r="2833" spans="1:15" x14ac:dyDescent="0.25">
      <c r="A2833" t="s">
        <v>8484</v>
      </c>
      <c r="B2833" t="s">
        <v>8485</v>
      </c>
      <c r="C2833" t="s">
        <v>8486</v>
      </c>
      <c r="D2833">
        <v>71.62</v>
      </c>
      <c r="E2833">
        <v>76.959999999999994</v>
      </c>
      <c r="F2833">
        <v>74.25</v>
      </c>
      <c r="G2833">
        <v>458</v>
      </c>
      <c r="H2833">
        <v>460</v>
      </c>
      <c r="I2833">
        <v>497</v>
      </c>
      <c r="J2833">
        <v>3</v>
      </c>
      <c r="K2833">
        <v>3</v>
      </c>
      <c r="L2833">
        <v>1</v>
      </c>
      <c r="M2833" s="3">
        <v>65.5274</v>
      </c>
      <c r="N2833" s="3">
        <v>66.324600000000004</v>
      </c>
      <c r="O2833" s="3">
        <v>62.410299999999999</v>
      </c>
    </row>
    <row r="2834" spans="1:15" x14ac:dyDescent="0.25">
      <c r="A2834" t="s">
        <v>8487</v>
      </c>
      <c r="B2834" t="s">
        <v>8488</v>
      </c>
      <c r="C2834" t="s">
        <v>8489</v>
      </c>
      <c r="D2834">
        <v>50.91</v>
      </c>
      <c r="E2834">
        <v>54.29</v>
      </c>
      <c r="F2834">
        <v>41.61</v>
      </c>
      <c r="G2834">
        <v>766</v>
      </c>
      <c r="H2834">
        <v>827</v>
      </c>
      <c r="I2834">
        <v>1413</v>
      </c>
      <c r="J2834">
        <v>11</v>
      </c>
      <c r="K2834">
        <v>13</v>
      </c>
      <c r="L2834">
        <v>27</v>
      </c>
      <c r="M2834" s="3">
        <v>77.903099999999995</v>
      </c>
      <c r="N2834" s="3">
        <v>84.115700000000004</v>
      </c>
      <c r="O2834" s="3">
        <v>99.435900000000004</v>
      </c>
    </row>
    <row r="2835" spans="1:15" x14ac:dyDescent="0.25">
      <c r="A2835" t="s">
        <v>8490</v>
      </c>
      <c r="B2835" t="s">
        <v>8491</v>
      </c>
      <c r="C2835" t="s">
        <v>8492</v>
      </c>
      <c r="D2835">
        <v>71.55</v>
      </c>
      <c r="E2835">
        <v>77.44</v>
      </c>
      <c r="F2835">
        <v>69.02</v>
      </c>
      <c r="G2835">
        <v>457</v>
      </c>
      <c r="H2835">
        <v>461</v>
      </c>
      <c r="I2835">
        <v>468</v>
      </c>
      <c r="J2835">
        <v>0</v>
      </c>
      <c r="K2835">
        <v>0</v>
      </c>
      <c r="L2835">
        <v>0</v>
      </c>
      <c r="M2835" s="3">
        <v>65.320400000000006</v>
      </c>
      <c r="N2835" s="3">
        <v>66.883300000000006</v>
      </c>
      <c r="O2835" s="3">
        <v>54.629100000000001</v>
      </c>
    </row>
    <row r="2836" spans="1:15" x14ac:dyDescent="0.25">
      <c r="A2836" t="s">
        <v>8493</v>
      </c>
      <c r="B2836" t="s">
        <v>8494</v>
      </c>
      <c r="C2836" t="s">
        <v>8495</v>
      </c>
      <c r="D2836">
        <v>75.38</v>
      </c>
      <c r="E2836">
        <v>78.62</v>
      </c>
      <c r="F2836">
        <v>72.59</v>
      </c>
      <c r="G2836">
        <v>455</v>
      </c>
      <c r="H2836">
        <v>538</v>
      </c>
      <c r="I2836">
        <v>456</v>
      </c>
      <c r="J2836">
        <v>3</v>
      </c>
      <c r="K2836">
        <v>1</v>
      </c>
      <c r="L2836">
        <v>3</v>
      </c>
      <c r="M2836" s="3">
        <v>68.515699999999995</v>
      </c>
      <c r="N2836" s="3">
        <v>79.244100000000003</v>
      </c>
      <c r="O2836" s="3">
        <v>55.9816</v>
      </c>
    </row>
    <row r="2837" spans="1:15" x14ac:dyDescent="0.25">
      <c r="A2837" t="s">
        <v>8496</v>
      </c>
      <c r="B2837" t="s">
        <v>8497</v>
      </c>
      <c r="C2837" t="s">
        <v>8498</v>
      </c>
      <c r="D2837">
        <v>52.55</v>
      </c>
      <c r="E2837">
        <v>54.76</v>
      </c>
      <c r="F2837">
        <v>51.96</v>
      </c>
      <c r="G2837">
        <v>725</v>
      </c>
      <c r="H2837">
        <v>809</v>
      </c>
      <c r="I2837">
        <v>716</v>
      </c>
      <c r="J2837">
        <v>11</v>
      </c>
      <c r="K2837">
        <v>8</v>
      </c>
      <c r="L2837">
        <v>9</v>
      </c>
      <c r="M2837" s="3">
        <v>76.108599999999996</v>
      </c>
      <c r="N2837" s="3">
        <v>82.997200000000007</v>
      </c>
      <c r="O2837" s="3">
        <v>62.919499999999999</v>
      </c>
    </row>
    <row r="2838" spans="1:15" x14ac:dyDescent="0.25">
      <c r="A2838" t="s">
        <v>8499</v>
      </c>
      <c r="B2838" t="s">
        <v>8500</v>
      </c>
      <c r="C2838" t="s">
        <v>8501</v>
      </c>
      <c r="D2838">
        <v>73.75</v>
      </c>
      <c r="E2838">
        <v>73.930000000000007</v>
      </c>
      <c r="F2838">
        <v>69.87</v>
      </c>
      <c r="G2838">
        <v>480</v>
      </c>
      <c r="H2838">
        <v>491</v>
      </c>
      <c r="I2838">
        <v>521</v>
      </c>
      <c r="J2838">
        <v>4</v>
      </c>
      <c r="K2838">
        <v>4</v>
      </c>
      <c r="L2838">
        <v>5</v>
      </c>
      <c r="M2838" s="3">
        <v>70.717399999999998</v>
      </c>
      <c r="N2838" s="3">
        <v>68.007000000000005</v>
      </c>
      <c r="O2838" s="3">
        <v>61.564700000000002</v>
      </c>
    </row>
    <row r="2839" spans="1:15" x14ac:dyDescent="0.25">
      <c r="A2839" t="s">
        <v>8502</v>
      </c>
      <c r="B2839" t="s">
        <v>8503</v>
      </c>
      <c r="C2839" t="s">
        <v>8504</v>
      </c>
      <c r="D2839">
        <v>96.87</v>
      </c>
      <c r="E2839">
        <v>95.44</v>
      </c>
      <c r="F2839">
        <v>95.77</v>
      </c>
      <c r="G2839">
        <v>351</v>
      </c>
      <c r="H2839">
        <v>351</v>
      </c>
      <c r="I2839">
        <v>402</v>
      </c>
      <c r="J2839">
        <v>0</v>
      </c>
      <c r="K2839">
        <v>0</v>
      </c>
      <c r="L2839">
        <v>0</v>
      </c>
      <c r="M2839" s="3">
        <v>67.923400000000001</v>
      </c>
      <c r="N2839" s="3">
        <v>62.760899999999999</v>
      </c>
      <c r="O2839" s="3">
        <v>65.111699999999999</v>
      </c>
    </row>
    <row r="2840" spans="1:15" x14ac:dyDescent="0.25">
      <c r="A2840" t="s">
        <v>8505</v>
      </c>
      <c r="B2840" t="s">
        <v>8506</v>
      </c>
      <c r="C2840" t="s">
        <v>8507</v>
      </c>
      <c r="D2840">
        <v>95.37</v>
      </c>
      <c r="E2840">
        <v>96.76</v>
      </c>
      <c r="F2840">
        <v>95.37</v>
      </c>
      <c r="G2840">
        <v>367</v>
      </c>
      <c r="H2840">
        <v>370</v>
      </c>
      <c r="I2840">
        <v>367</v>
      </c>
      <c r="J2840">
        <v>0</v>
      </c>
      <c r="K2840">
        <v>0</v>
      </c>
      <c r="L2840">
        <v>0</v>
      </c>
      <c r="M2840" s="3">
        <v>69.919899999999998</v>
      </c>
      <c r="N2840" s="3">
        <v>67.0732</v>
      </c>
      <c r="O2840" s="3">
        <v>59.194499999999998</v>
      </c>
    </row>
    <row r="2841" spans="1:15" x14ac:dyDescent="0.25">
      <c r="A2841" t="s">
        <v>8508</v>
      </c>
      <c r="B2841" t="s">
        <v>8509</v>
      </c>
      <c r="C2841" t="s">
        <v>8510</v>
      </c>
      <c r="D2841">
        <v>69.38</v>
      </c>
      <c r="E2841">
        <v>62.26</v>
      </c>
      <c r="F2841">
        <v>59.01</v>
      </c>
      <c r="G2841">
        <v>467</v>
      </c>
      <c r="H2841">
        <v>461</v>
      </c>
      <c r="I2841">
        <v>466</v>
      </c>
      <c r="J2841">
        <v>1</v>
      </c>
      <c r="K2841">
        <v>1</v>
      </c>
      <c r="L2841">
        <v>3</v>
      </c>
      <c r="M2841" s="3">
        <v>64.725300000000004</v>
      </c>
      <c r="N2841" s="3">
        <v>53.7727</v>
      </c>
      <c r="O2841" s="3">
        <v>46.506599999999999</v>
      </c>
    </row>
    <row r="2842" spans="1:15" x14ac:dyDescent="0.25">
      <c r="A2842" t="s">
        <v>8511</v>
      </c>
      <c r="B2842" t="s">
        <v>8512</v>
      </c>
      <c r="C2842" t="s">
        <v>8513</v>
      </c>
      <c r="D2842">
        <v>85.39</v>
      </c>
      <c r="E2842">
        <v>86.66</v>
      </c>
      <c r="F2842">
        <v>81.36</v>
      </c>
      <c r="G2842">
        <v>397</v>
      </c>
      <c r="H2842">
        <v>757</v>
      </c>
      <c r="I2842">
        <v>397</v>
      </c>
      <c r="J2842">
        <v>1</v>
      </c>
      <c r="K2842">
        <v>2</v>
      </c>
      <c r="L2842">
        <v>0</v>
      </c>
      <c r="M2842" s="3">
        <v>67.720500000000001</v>
      </c>
      <c r="N2842" s="3">
        <v>122.904</v>
      </c>
      <c r="O2842" s="3">
        <v>54.6267</v>
      </c>
    </row>
    <row r="2843" spans="1:15" x14ac:dyDescent="0.25">
      <c r="A2843" t="s">
        <v>8514</v>
      </c>
      <c r="B2843" t="s">
        <v>8515</v>
      </c>
      <c r="C2843" t="s">
        <v>8516</v>
      </c>
      <c r="D2843">
        <v>95.01</v>
      </c>
      <c r="E2843">
        <v>91.69</v>
      </c>
      <c r="F2843">
        <v>91.69</v>
      </c>
      <c r="G2843">
        <v>381</v>
      </c>
      <c r="H2843">
        <v>349</v>
      </c>
      <c r="I2843">
        <v>349</v>
      </c>
      <c r="J2843">
        <v>0</v>
      </c>
      <c r="K2843">
        <v>1</v>
      </c>
      <c r="L2843">
        <v>1</v>
      </c>
      <c r="M2843" s="3">
        <v>72.313100000000006</v>
      </c>
      <c r="N2843" s="3">
        <v>59.951300000000003</v>
      </c>
      <c r="O2843" s="3">
        <v>54.119100000000003</v>
      </c>
    </row>
    <row r="2844" spans="1:15" x14ac:dyDescent="0.25">
      <c r="A2844" t="s">
        <v>8517</v>
      </c>
      <c r="B2844" t="s">
        <v>8518</v>
      </c>
      <c r="C2844" t="s">
        <v>8519</v>
      </c>
      <c r="D2844">
        <v>49.6</v>
      </c>
      <c r="E2844">
        <v>55.9</v>
      </c>
      <c r="F2844">
        <v>49.67</v>
      </c>
      <c r="G2844">
        <v>756</v>
      </c>
      <c r="H2844">
        <v>737</v>
      </c>
      <c r="I2844">
        <v>753</v>
      </c>
      <c r="J2844">
        <v>6</v>
      </c>
      <c r="K2844">
        <v>10</v>
      </c>
      <c r="L2844">
        <v>13</v>
      </c>
      <c r="M2844" s="3">
        <v>74.907700000000006</v>
      </c>
      <c r="N2844" s="3">
        <v>77.184600000000003</v>
      </c>
      <c r="O2844" s="3">
        <v>63.2547</v>
      </c>
    </row>
    <row r="2845" spans="1:15" x14ac:dyDescent="0.25">
      <c r="A2845" t="s">
        <v>8520</v>
      </c>
      <c r="B2845" t="s">
        <v>8521</v>
      </c>
      <c r="C2845" t="s">
        <v>8522</v>
      </c>
      <c r="D2845">
        <v>85.13</v>
      </c>
      <c r="E2845">
        <v>84.71</v>
      </c>
      <c r="F2845">
        <v>83.99</v>
      </c>
      <c r="G2845">
        <v>417</v>
      </c>
      <c r="H2845">
        <v>412</v>
      </c>
      <c r="I2845">
        <v>562</v>
      </c>
      <c r="J2845">
        <v>3</v>
      </c>
      <c r="K2845">
        <v>2</v>
      </c>
      <c r="L2845">
        <v>3</v>
      </c>
      <c r="M2845" s="3">
        <v>70.915599999999998</v>
      </c>
      <c r="N2845" s="3">
        <v>65.385800000000003</v>
      </c>
      <c r="O2845" s="3">
        <v>79.830200000000005</v>
      </c>
    </row>
    <row r="2846" spans="1:15" x14ac:dyDescent="0.25">
      <c r="A2846" t="s">
        <v>8523</v>
      </c>
      <c r="B2846" t="s">
        <v>8524</v>
      </c>
      <c r="C2846" t="s">
        <v>8525</v>
      </c>
      <c r="D2846">
        <v>90.88</v>
      </c>
      <c r="E2846">
        <v>95.66</v>
      </c>
      <c r="F2846">
        <v>89.78</v>
      </c>
      <c r="G2846">
        <v>362</v>
      </c>
      <c r="H2846">
        <v>668</v>
      </c>
      <c r="I2846">
        <v>460</v>
      </c>
      <c r="J2846">
        <v>0</v>
      </c>
      <c r="K2846">
        <v>0</v>
      </c>
      <c r="L2846">
        <v>0</v>
      </c>
      <c r="M2846" s="3">
        <v>65.720299999999995</v>
      </c>
      <c r="N2846" s="3">
        <v>119.718</v>
      </c>
      <c r="O2846" s="3">
        <v>69.8459</v>
      </c>
    </row>
    <row r="2847" spans="1:15" x14ac:dyDescent="0.25">
      <c r="A2847" t="s">
        <v>8526</v>
      </c>
      <c r="B2847" t="s">
        <v>8527</v>
      </c>
      <c r="C2847" t="s">
        <v>8528</v>
      </c>
      <c r="D2847">
        <v>89.57</v>
      </c>
      <c r="E2847">
        <v>88.3</v>
      </c>
      <c r="F2847">
        <v>86.8</v>
      </c>
      <c r="G2847">
        <v>393</v>
      </c>
      <c r="H2847">
        <v>393</v>
      </c>
      <c r="I2847">
        <v>394</v>
      </c>
      <c r="J2847">
        <v>2</v>
      </c>
      <c r="K2847">
        <v>1</v>
      </c>
      <c r="L2847">
        <v>3</v>
      </c>
      <c r="M2847" s="3">
        <v>70.319900000000004</v>
      </c>
      <c r="N2847" s="3">
        <v>65.0137</v>
      </c>
      <c r="O2847" s="3">
        <v>57.838799999999999</v>
      </c>
    </row>
    <row r="2848" spans="1:15" x14ac:dyDescent="0.25">
      <c r="A2848" t="s">
        <v>8529</v>
      </c>
      <c r="B2848" t="s">
        <v>8530</v>
      </c>
      <c r="C2848" t="s">
        <v>8531</v>
      </c>
      <c r="D2848">
        <v>69.33</v>
      </c>
      <c r="E2848">
        <v>46.05</v>
      </c>
      <c r="F2848">
        <v>64.56</v>
      </c>
      <c r="G2848">
        <v>525</v>
      </c>
      <c r="H2848">
        <v>1051</v>
      </c>
      <c r="I2848">
        <v>522</v>
      </c>
      <c r="J2848">
        <v>4</v>
      </c>
      <c r="K2848">
        <v>20</v>
      </c>
      <c r="L2848">
        <v>7</v>
      </c>
      <c r="M2848" s="3">
        <v>72.711500000000001</v>
      </c>
      <c r="N2848" s="3">
        <v>90.674199999999999</v>
      </c>
      <c r="O2848" s="3">
        <v>56.995100000000001</v>
      </c>
    </row>
    <row r="2849" spans="1:15" x14ac:dyDescent="0.25">
      <c r="A2849" t="s">
        <v>8532</v>
      </c>
      <c r="B2849" t="s">
        <v>8533</v>
      </c>
      <c r="C2849" t="s">
        <v>8534</v>
      </c>
      <c r="D2849">
        <v>80.31</v>
      </c>
      <c r="E2849">
        <v>80.66</v>
      </c>
      <c r="F2849">
        <v>75.930000000000007</v>
      </c>
      <c r="G2849">
        <v>452</v>
      </c>
      <c r="H2849">
        <v>455</v>
      </c>
      <c r="I2849">
        <v>457</v>
      </c>
      <c r="J2849">
        <v>2</v>
      </c>
      <c r="K2849">
        <v>3</v>
      </c>
      <c r="L2849">
        <v>4</v>
      </c>
      <c r="M2849" s="3">
        <v>72.515500000000003</v>
      </c>
      <c r="N2849" s="3">
        <v>68.7577</v>
      </c>
      <c r="O2849" s="3">
        <v>58.6858</v>
      </c>
    </row>
    <row r="2850" spans="1:15" x14ac:dyDescent="0.25">
      <c r="A2850" t="s">
        <v>8535</v>
      </c>
      <c r="B2850" t="s">
        <v>8536</v>
      </c>
      <c r="C2850" t="s">
        <v>8537</v>
      </c>
      <c r="D2850">
        <v>69.58</v>
      </c>
      <c r="E2850">
        <v>71.760000000000005</v>
      </c>
      <c r="F2850">
        <v>66.88</v>
      </c>
      <c r="G2850">
        <v>480</v>
      </c>
      <c r="H2850">
        <v>478</v>
      </c>
      <c r="I2850">
        <v>477</v>
      </c>
      <c r="J2850">
        <v>1</v>
      </c>
      <c r="K2850">
        <v>1</v>
      </c>
      <c r="L2850">
        <v>0</v>
      </c>
      <c r="M2850" s="3">
        <v>66.718800000000002</v>
      </c>
      <c r="N2850" s="3">
        <v>64.263099999999994</v>
      </c>
      <c r="O2850" s="3">
        <v>53.953299999999999</v>
      </c>
    </row>
    <row r="2851" spans="1:15" x14ac:dyDescent="0.25">
      <c r="A2851" t="s">
        <v>8538</v>
      </c>
      <c r="B2851" t="s">
        <v>8539</v>
      </c>
      <c r="C2851" t="s">
        <v>8540</v>
      </c>
      <c r="D2851">
        <v>80.55</v>
      </c>
      <c r="E2851">
        <v>78.28</v>
      </c>
      <c r="F2851">
        <v>80.260000000000005</v>
      </c>
      <c r="G2851">
        <v>437</v>
      </c>
      <c r="H2851">
        <v>442</v>
      </c>
      <c r="I2851">
        <v>851</v>
      </c>
      <c r="J2851">
        <v>3</v>
      </c>
      <c r="K2851">
        <v>2</v>
      </c>
      <c r="L2851">
        <v>6</v>
      </c>
      <c r="M2851" s="3">
        <v>70.3185</v>
      </c>
      <c r="N2851" s="3">
        <v>64.822299999999998</v>
      </c>
      <c r="O2851" s="3">
        <v>115.51300000000001</v>
      </c>
    </row>
    <row r="2852" spans="1:15" x14ac:dyDescent="0.25">
      <c r="A2852" t="s">
        <v>8541</v>
      </c>
      <c r="B2852" t="s">
        <v>8542</v>
      </c>
      <c r="C2852" t="s">
        <v>8543</v>
      </c>
      <c r="D2852">
        <v>91.62</v>
      </c>
      <c r="E2852">
        <v>84.58</v>
      </c>
      <c r="F2852">
        <v>90.05</v>
      </c>
      <c r="G2852">
        <v>382</v>
      </c>
      <c r="H2852">
        <v>428</v>
      </c>
      <c r="I2852">
        <v>392</v>
      </c>
      <c r="J2852">
        <v>1</v>
      </c>
      <c r="K2852">
        <v>4</v>
      </c>
      <c r="L2852">
        <v>2</v>
      </c>
      <c r="M2852" s="3">
        <v>69.915999999999997</v>
      </c>
      <c r="N2852" s="3">
        <v>67.820800000000006</v>
      </c>
      <c r="O2852" s="3">
        <v>59.699800000000003</v>
      </c>
    </row>
    <row r="2853" spans="1:15" x14ac:dyDescent="0.25">
      <c r="A2853" t="s">
        <v>8544</v>
      </c>
      <c r="B2853" t="s">
        <v>8545</v>
      </c>
      <c r="C2853" t="s">
        <v>8546</v>
      </c>
      <c r="D2853">
        <v>81.430000000000007</v>
      </c>
      <c r="E2853">
        <v>79.63</v>
      </c>
      <c r="F2853">
        <v>77.489999999999995</v>
      </c>
      <c r="G2853">
        <v>420</v>
      </c>
      <c r="H2853">
        <v>437</v>
      </c>
      <c r="I2853">
        <v>422</v>
      </c>
      <c r="J2853">
        <v>0</v>
      </c>
      <c r="K2853">
        <v>0</v>
      </c>
      <c r="L2853">
        <v>0</v>
      </c>
      <c r="M2853" s="3">
        <v>68.321399999999997</v>
      </c>
      <c r="N2853" s="3">
        <v>65.194299999999998</v>
      </c>
      <c r="O2853" s="3">
        <v>55.304600000000001</v>
      </c>
    </row>
    <row r="2854" spans="1:15" x14ac:dyDescent="0.25">
      <c r="A2854" t="s">
        <v>8547</v>
      </c>
      <c r="B2854" t="s">
        <v>8548</v>
      </c>
      <c r="C2854" t="s">
        <v>8549</v>
      </c>
      <c r="D2854">
        <v>81.900000000000006</v>
      </c>
      <c r="E2854">
        <v>86.43</v>
      </c>
      <c r="F2854">
        <v>82.86</v>
      </c>
      <c r="G2854">
        <v>420</v>
      </c>
      <c r="H2854">
        <v>420</v>
      </c>
      <c r="I2854">
        <v>420</v>
      </c>
      <c r="J2854">
        <v>1</v>
      </c>
      <c r="K2854">
        <v>0</v>
      </c>
      <c r="L2854">
        <v>1</v>
      </c>
      <c r="M2854" s="3">
        <v>68.715699999999998</v>
      </c>
      <c r="N2854" s="3">
        <v>68.008799999999994</v>
      </c>
      <c r="O2854" s="3">
        <v>58.856900000000003</v>
      </c>
    </row>
    <row r="2855" spans="1:15" x14ac:dyDescent="0.25">
      <c r="A2855" t="s">
        <v>8550</v>
      </c>
      <c r="B2855" t="s">
        <v>8551</v>
      </c>
      <c r="C2855" t="s">
        <v>8552</v>
      </c>
      <c r="D2855">
        <v>82.28</v>
      </c>
      <c r="E2855">
        <v>89.28</v>
      </c>
      <c r="F2855">
        <v>80.989999999999995</v>
      </c>
      <c r="G2855">
        <v>429</v>
      </c>
      <c r="H2855">
        <v>429</v>
      </c>
      <c r="I2855">
        <v>426</v>
      </c>
      <c r="J2855">
        <v>1</v>
      </c>
      <c r="K2855">
        <v>1</v>
      </c>
      <c r="L2855">
        <v>1</v>
      </c>
      <c r="M2855" s="3">
        <v>70.513900000000007</v>
      </c>
      <c r="N2855" s="3">
        <v>71.756799999999998</v>
      </c>
      <c r="O2855" s="3">
        <v>58.350499999999997</v>
      </c>
    </row>
    <row r="2856" spans="1:15" x14ac:dyDescent="0.25">
      <c r="A2856" t="s">
        <v>8553</v>
      </c>
      <c r="B2856" t="s">
        <v>8554</v>
      </c>
      <c r="C2856" t="s">
        <v>8555</v>
      </c>
      <c r="D2856">
        <v>95.53</v>
      </c>
      <c r="E2856">
        <v>96.23</v>
      </c>
      <c r="F2856">
        <v>92</v>
      </c>
      <c r="G2856">
        <v>358</v>
      </c>
      <c r="H2856">
        <v>371</v>
      </c>
      <c r="I2856">
        <v>375</v>
      </c>
      <c r="J2856">
        <v>1</v>
      </c>
      <c r="K2856">
        <v>1</v>
      </c>
      <c r="L2856">
        <v>1</v>
      </c>
      <c r="M2856" s="3">
        <v>68.319699999999997</v>
      </c>
      <c r="N2856" s="3">
        <v>66.886099999999999</v>
      </c>
      <c r="O2856" s="3">
        <v>58.347499999999997</v>
      </c>
    </row>
    <row r="2857" spans="1:15" x14ac:dyDescent="0.25">
      <c r="A2857" t="s">
        <v>8556</v>
      </c>
      <c r="B2857" t="s">
        <v>8557</v>
      </c>
      <c r="C2857" t="s">
        <v>8558</v>
      </c>
      <c r="D2857">
        <v>72.63</v>
      </c>
      <c r="E2857">
        <v>80.94</v>
      </c>
      <c r="F2857">
        <v>79.260000000000005</v>
      </c>
      <c r="G2857">
        <v>486</v>
      </c>
      <c r="H2857">
        <v>488</v>
      </c>
      <c r="I2857">
        <v>511</v>
      </c>
      <c r="J2857">
        <v>7</v>
      </c>
      <c r="K2857">
        <v>8</v>
      </c>
      <c r="L2857">
        <v>7</v>
      </c>
      <c r="M2857" s="3">
        <v>70.513999999999996</v>
      </c>
      <c r="N2857" s="3">
        <v>74.000500000000002</v>
      </c>
      <c r="O2857" s="3">
        <v>68.498099999999994</v>
      </c>
    </row>
    <row r="2858" spans="1:15" x14ac:dyDescent="0.25">
      <c r="A2858" t="s">
        <v>8559</v>
      </c>
      <c r="B2858" t="s">
        <v>8560</v>
      </c>
      <c r="C2858" t="s">
        <v>8561</v>
      </c>
      <c r="D2858">
        <v>85.54</v>
      </c>
      <c r="E2858">
        <v>85.47</v>
      </c>
      <c r="F2858">
        <v>84.8</v>
      </c>
      <c r="G2858">
        <v>408</v>
      </c>
      <c r="H2858">
        <v>406</v>
      </c>
      <c r="I2858">
        <v>408</v>
      </c>
      <c r="J2858">
        <v>2</v>
      </c>
      <c r="K2858">
        <v>1</v>
      </c>
      <c r="L2858">
        <v>1</v>
      </c>
      <c r="M2858" s="3">
        <v>69.719200000000001</v>
      </c>
      <c r="N2858" s="3">
        <v>65.011700000000005</v>
      </c>
      <c r="O2858" s="3">
        <v>58.5139</v>
      </c>
    </row>
    <row r="2859" spans="1:15" x14ac:dyDescent="0.25">
      <c r="A2859" t="s">
        <v>8562</v>
      </c>
      <c r="B2859" t="s">
        <v>8563</v>
      </c>
      <c r="C2859" t="s">
        <v>8564</v>
      </c>
      <c r="D2859">
        <v>81.86</v>
      </c>
      <c r="E2859">
        <v>69.900000000000006</v>
      </c>
      <c r="F2859">
        <v>67.08</v>
      </c>
      <c r="G2859">
        <v>397</v>
      </c>
      <c r="H2859">
        <v>412</v>
      </c>
      <c r="I2859">
        <v>401</v>
      </c>
      <c r="J2859">
        <v>0</v>
      </c>
      <c r="K2859">
        <v>0</v>
      </c>
      <c r="L2859">
        <v>0</v>
      </c>
      <c r="M2859" s="3">
        <v>64.921000000000006</v>
      </c>
      <c r="N2859" s="3">
        <v>53.954300000000003</v>
      </c>
      <c r="O2859" s="3">
        <v>45.492600000000003</v>
      </c>
    </row>
    <row r="2860" spans="1:15" x14ac:dyDescent="0.25">
      <c r="A2860" t="s">
        <v>8565</v>
      </c>
      <c r="B2860" t="s">
        <v>8566</v>
      </c>
      <c r="C2860" t="s">
        <v>8567</v>
      </c>
      <c r="D2860">
        <v>61.83</v>
      </c>
      <c r="E2860">
        <v>66.39</v>
      </c>
      <c r="F2860">
        <v>85.55</v>
      </c>
      <c r="G2860">
        <v>634</v>
      </c>
      <c r="H2860">
        <v>610</v>
      </c>
      <c r="I2860">
        <v>699</v>
      </c>
      <c r="J2860">
        <v>13</v>
      </c>
      <c r="K2860">
        <v>6</v>
      </c>
      <c r="L2860">
        <v>1</v>
      </c>
      <c r="M2860" s="3">
        <v>78.308899999999994</v>
      </c>
      <c r="N2860" s="3">
        <v>75.872399999999999</v>
      </c>
      <c r="O2860" s="3">
        <v>101.13500000000001</v>
      </c>
    </row>
    <row r="2861" spans="1:15" x14ac:dyDescent="0.25">
      <c r="A2861" t="s">
        <v>8568</v>
      </c>
      <c r="B2861" t="s">
        <v>8569</v>
      </c>
      <c r="C2861" t="s">
        <v>8570</v>
      </c>
      <c r="D2861">
        <v>69.510000000000005</v>
      </c>
      <c r="E2861">
        <v>74.31</v>
      </c>
      <c r="F2861">
        <v>64.680000000000007</v>
      </c>
      <c r="G2861">
        <v>492</v>
      </c>
      <c r="H2861">
        <v>471</v>
      </c>
      <c r="I2861">
        <v>504</v>
      </c>
      <c r="J2861">
        <v>1</v>
      </c>
      <c r="K2861">
        <v>1</v>
      </c>
      <c r="L2861">
        <v>2</v>
      </c>
      <c r="M2861" s="3">
        <v>68.317999999999998</v>
      </c>
      <c r="N2861" s="3">
        <v>65.572199999999995</v>
      </c>
      <c r="O2861" s="3">
        <v>55.131999999999998</v>
      </c>
    </row>
    <row r="2862" spans="1:15" x14ac:dyDescent="0.25">
      <c r="A2862" t="s">
        <v>8571</v>
      </c>
      <c r="B2862" t="s">
        <v>8572</v>
      </c>
      <c r="C2862" t="s">
        <v>8573</v>
      </c>
      <c r="D2862">
        <v>73.33</v>
      </c>
      <c r="E2862">
        <v>62.26</v>
      </c>
      <c r="F2862">
        <v>76.56</v>
      </c>
      <c r="G2862">
        <v>480</v>
      </c>
      <c r="H2862">
        <v>1073</v>
      </c>
      <c r="I2862">
        <v>1071</v>
      </c>
      <c r="J2862">
        <v>6</v>
      </c>
      <c r="K2862">
        <v>14</v>
      </c>
      <c r="L2862">
        <v>5</v>
      </c>
      <c r="M2862" s="3">
        <v>70.314599999999999</v>
      </c>
      <c r="N2862" s="3">
        <v>125.15900000000001</v>
      </c>
      <c r="O2862" s="3">
        <v>138.67400000000001</v>
      </c>
    </row>
    <row r="2863" spans="1:15" x14ac:dyDescent="0.25">
      <c r="A2863" t="s">
        <v>8574</v>
      </c>
      <c r="B2863" t="s">
        <v>8575</v>
      </c>
      <c r="C2863" t="s">
        <v>8576</v>
      </c>
      <c r="D2863">
        <v>79.05</v>
      </c>
      <c r="E2863">
        <v>81.19</v>
      </c>
      <c r="F2863">
        <v>75.709999999999994</v>
      </c>
      <c r="G2863">
        <v>420</v>
      </c>
      <c r="H2863">
        <v>420</v>
      </c>
      <c r="I2863">
        <v>420</v>
      </c>
      <c r="J2863">
        <v>1</v>
      </c>
      <c r="K2863">
        <v>0</v>
      </c>
      <c r="L2863">
        <v>1</v>
      </c>
      <c r="M2863" s="3">
        <v>66.3245</v>
      </c>
      <c r="N2863" s="3">
        <v>63.8857</v>
      </c>
      <c r="O2863" s="3">
        <v>53.778199999999998</v>
      </c>
    </row>
    <row r="2864" spans="1:15" x14ac:dyDescent="0.25">
      <c r="A2864" t="s">
        <v>8577</v>
      </c>
      <c r="B2864" t="s">
        <v>8578</v>
      </c>
      <c r="C2864" t="s">
        <v>8579</v>
      </c>
      <c r="D2864">
        <v>77.44</v>
      </c>
      <c r="E2864">
        <v>80.77</v>
      </c>
      <c r="F2864">
        <v>76.33</v>
      </c>
      <c r="G2864">
        <v>430</v>
      </c>
      <c r="H2864">
        <v>468</v>
      </c>
      <c r="I2864">
        <v>431</v>
      </c>
      <c r="J2864">
        <v>1</v>
      </c>
      <c r="K2864">
        <v>2</v>
      </c>
      <c r="L2864">
        <v>2</v>
      </c>
      <c r="M2864" s="3">
        <v>66.520700000000005</v>
      </c>
      <c r="N2864" s="3">
        <v>70.818600000000004</v>
      </c>
      <c r="O2864" s="3">
        <v>55.638599999999997</v>
      </c>
    </row>
    <row r="2865" spans="1:15" x14ac:dyDescent="0.25">
      <c r="A2865" t="s">
        <v>8580</v>
      </c>
      <c r="B2865" t="s">
        <v>8581</v>
      </c>
      <c r="C2865" t="s">
        <v>8582</v>
      </c>
      <c r="D2865">
        <v>65.11</v>
      </c>
      <c r="E2865">
        <v>67.489999999999995</v>
      </c>
      <c r="F2865">
        <v>64.010000000000005</v>
      </c>
      <c r="G2865">
        <v>599</v>
      </c>
      <c r="H2865">
        <v>772</v>
      </c>
      <c r="I2865">
        <v>603</v>
      </c>
      <c r="J2865">
        <v>10</v>
      </c>
      <c r="K2865">
        <v>9</v>
      </c>
      <c r="L2865">
        <v>16</v>
      </c>
      <c r="M2865" s="3">
        <v>77.910799999999995</v>
      </c>
      <c r="N2865" s="3">
        <v>97.613100000000003</v>
      </c>
      <c r="O2865" s="3">
        <v>65.278300000000002</v>
      </c>
    </row>
    <row r="2866" spans="1:15" x14ac:dyDescent="0.25">
      <c r="A2866" t="s">
        <v>8583</v>
      </c>
      <c r="B2866" t="s">
        <v>8584</v>
      </c>
      <c r="C2866" t="s">
        <v>8585</v>
      </c>
      <c r="D2866">
        <v>92.64</v>
      </c>
      <c r="E2866">
        <v>92.29</v>
      </c>
      <c r="F2866">
        <v>91.46</v>
      </c>
      <c r="G2866">
        <v>367</v>
      </c>
      <c r="H2866">
        <v>363</v>
      </c>
      <c r="I2866">
        <v>398</v>
      </c>
      <c r="J2866">
        <v>1</v>
      </c>
      <c r="K2866">
        <v>0</v>
      </c>
      <c r="L2866">
        <v>1</v>
      </c>
      <c r="M2866" s="3">
        <v>67.918400000000005</v>
      </c>
      <c r="N2866" s="3">
        <v>62.764299999999999</v>
      </c>
      <c r="O2866" s="3">
        <v>61.5627</v>
      </c>
    </row>
    <row r="2867" spans="1:15" x14ac:dyDescent="0.25">
      <c r="A2867" t="s">
        <v>8586</v>
      </c>
      <c r="B2867" t="s">
        <v>8587</v>
      </c>
      <c r="C2867" t="s">
        <v>8588</v>
      </c>
      <c r="D2867">
        <v>63.09</v>
      </c>
      <c r="E2867">
        <v>64.260000000000005</v>
      </c>
      <c r="F2867">
        <v>86.08</v>
      </c>
      <c r="G2867">
        <v>653</v>
      </c>
      <c r="H2867">
        <v>652</v>
      </c>
      <c r="I2867">
        <v>1401</v>
      </c>
      <c r="J2867">
        <v>10</v>
      </c>
      <c r="K2867">
        <v>12</v>
      </c>
      <c r="L2867">
        <v>6</v>
      </c>
      <c r="M2867" s="3">
        <v>82.299400000000006</v>
      </c>
      <c r="N2867" s="3">
        <v>78.494600000000005</v>
      </c>
      <c r="O2867" s="3">
        <v>203.959</v>
      </c>
    </row>
    <row r="2868" spans="1:15" x14ac:dyDescent="0.25">
      <c r="A2868" t="s">
        <v>8589</v>
      </c>
      <c r="B2868" t="s">
        <v>8590</v>
      </c>
      <c r="C2868" t="s">
        <v>8591</v>
      </c>
      <c r="D2868">
        <v>77.260000000000005</v>
      </c>
      <c r="E2868">
        <v>78.150000000000006</v>
      </c>
      <c r="F2868">
        <v>90.99</v>
      </c>
      <c r="G2868">
        <v>453</v>
      </c>
      <c r="H2868">
        <v>453</v>
      </c>
      <c r="I2868">
        <v>477</v>
      </c>
      <c r="J2868">
        <v>2</v>
      </c>
      <c r="K2868">
        <v>2</v>
      </c>
      <c r="L2868">
        <v>0</v>
      </c>
      <c r="M2868" s="3">
        <v>69.915899999999993</v>
      </c>
      <c r="N2868" s="3">
        <v>66.325199999999995</v>
      </c>
      <c r="O2868" s="3">
        <v>73.403300000000002</v>
      </c>
    </row>
    <row r="2869" spans="1:15" x14ac:dyDescent="0.25">
      <c r="A2869" t="s">
        <v>8592</v>
      </c>
      <c r="B2869" t="s">
        <v>8593</v>
      </c>
      <c r="C2869" t="s">
        <v>8594</v>
      </c>
      <c r="D2869">
        <v>78.23</v>
      </c>
      <c r="E2869">
        <v>77.12</v>
      </c>
      <c r="F2869">
        <v>74.52</v>
      </c>
      <c r="G2869">
        <v>464</v>
      </c>
      <c r="H2869">
        <v>472</v>
      </c>
      <c r="I2869">
        <v>467</v>
      </c>
      <c r="J2869">
        <v>7</v>
      </c>
      <c r="K2869">
        <v>6</v>
      </c>
      <c r="L2869">
        <v>8</v>
      </c>
      <c r="M2869" s="3">
        <v>72.512699999999995</v>
      </c>
      <c r="N2869" s="3">
        <v>68.196299999999994</v>
      </c>
      <c r="O2869" s="3">
        <v>58.856299999999997</v>
      </c>
    </row>
    <row r="2870" spans="1:15" x14ac:dyDescent="0.25">
      <c r="A2870" t="s">
        <v>8595</v>
      </c>
      <c r="B2870" t="s">
        <v>8596</v>
      </c>
      <c r="C2870" t="s">
        <v>8597</v>
      </c>
      <c r="D2870">
        <v>75.27</v>
      </c>
      <c r="E2870">
        <v>86.42</v>
      </c>
      <c r="F2870">
        <v>75.22</v>
      </c>
      <c r="G2870">
        <v>461</v>
      </c>
      <c r="H2870">
        <v>427</v>
      </c>
      <c r="I2870">
        <v>460</v>
      </c>
      <c r="J2870">
        <v>3</v>
      </c>
      <c r="K2870">
        <v>1</v>
      </c>
      <c r="L2870">
        <v>5</v>
      </c>
      <c r="M2870" s="3">
        <v>69.317999999999998</v>
      </c>
      <c r="N2870" s="3">
        <v>69.134299999999996</v>
      </c>
      <c r="O2870" s="3">
        <v>58.518700000000003</v>
      </c>
    </row>
    <row r="2871" spans="1:15" x14ac:dyDescent="0.25">
      <c r="A2871" t="s">
        <v>8598</v>
      </c>
      <c r="B2871" t="s">
        <v>8599</v>
      </c>
      <c r="C2871" t="s">
        <v>8600</v>
      </c>
      <c r="D2871">
        <v>59.73</v>
      </c>
      <c r="E2871">
        <v>67.95</v>
      </c>
      <c r="F2871">
        <v>59.97</v>
      </c>
      <c r="G2871">
        <v>658</v>
      </c>
      <c r="H2871">
        <v>702</v>
      </c>
      <c r="I2871">
        <v>662</v>
      </c>
      <c r="J2871">
        <v>12</v>
      </c>
      <c r="K2871">
        <v>9</v>
      </c>
      <c r="L2871">
        <v>14</v>
      </c>
      <c r="M2871" s="3">
        <v>78.512900000000002</v>
      </c>
      <c r="N2871" s="3">
        <v>89.367199999999997</v>
      </c>
      <c r="O2871" s="3">
        <v>67.142200000000003</v>
      </c>
    </row>
    <row r="2872" spans="1:15" x14ac:dyDescent="0.25">
      <c r="A2872" t="s">
        <v>8601</v>
      </c>
      <c r="B2872" t="s">
        <v>8602</v>
      </c>
      <c r="C2872" t="s">
        <v>8603</v>
      </c>
      <c r="D2872">
        <v>74.290000000000006</v>
      </c>
      <c r="E2872">
        <v>78.349999999999994</v>
      </c>
      <c r="F2872">
        <v>72.63</v>
      </c>
      <c r="G2872">
        <v>455</v>
      </c>
      <c r="H2872">
        <v>462</v>
      </c>
      <c r="I2872">
        <v>464</v>
      </c>
      <c r="J2872">
        <v>1</v>
      </c>
      <c r="K2872">
        <v>1</v>
      </c>
      <c r="L2872">
        <v>1</v>
      </c>
      <c r="M2872" s="3">
        <v>67.525000000000006</v>
      </c>
      <c r="N2872" s="3">
        <v>67.816100000000006</v>
      </c>
      <c r="O2872" s="3">
        <v>56.995100000000001</v>
      </c>
    </row>
    <row r="2873" spans="1:15" x14ac:dyDescent="0.25">
      <c r="A2873" t="s">
        <v>8604</v>
      </c>
      <c r="B2873" t="s">
        <v>8605</v>
      </c>
      <c r="C2873" t="s">
        <v>8606</v>
      </c>
      <c r="D2873">
        <v>88.83</v>
      </c>
      <c r="E2873">
        <v>88.89</v>
      </c>
      <c r="F2873">
        <v>87.23</v>
      </c>
      <c r="G2873">
        <v>376</v>
      </c>
      <c r="H2873">
        <v>423</v>
      </c>
      <c r="I2873">
        <v>376</v>
      </c>
      <c r="J2873">
        <v>0</v>
      </c>
      <c r="K2873">
        <v>0</v>
      </c>
      <c r="L2873">
        <v>0</v>
      </c>
      <c r="M2873" s="3">
        <v>66.722200000000001</v>
      </c>
      <c r="N2873" s="3">
        <v>70.444100000000006</v>
      </c>
      <c r="O2873" s="3">
        <v>55.469900000000003</v>
      </c>
    </row>
    <row r="2874" spans="1:15" x14ac:dyDescent="0.25">
      <c r="A2874" t="s">
        <v>8607</v>
      </c>
      <c r="B2874" t="s">
        <v>8608</v>
      </c>
      <c r="C2874" t="s">
        <v>8609</v>
      </c>
      <c r="D2874">
        <v>86.37</v>
      </c>
      <c r="E2874">
        <v>84.17</v>
      </c>
      <c r="F2874">
        <v>81.11</v>
      </c>
      <c r="G2874">
        <v>411</v>
      </c>
      <c r="H2874">
        <v>398</v>
      </c>
      <c r="I2874">
        <v>1101</v>
      </c>
      <c r="J2874">
        <v>3</v>
      </c>
      <c r="K2874">
        <v>4</v>
      </c>
      <c r="L2874">
        <v>1</v>
      </c>
      <c r="M2874" s="3">
        <v>70.913300000000007</v>
      </c>
      <c r="N2874" s="3">
        <v>62.761299999999999</v>
      </c>
      <c r="O2874" s="3">
        <v>151.03100000000001</v>
      </c>
    </row>
    <row r="2875" spans="1:15" x14ac:dyDescent="0.25">
      <c r="A2875" t="s">
        <v>8610</v>
      </c>
      <c r="B2875" t="s">
        <v>8611</v>
      </c>
      <c r="C2875" t="s">
        <v>8612</v>
      </c>
      <c r="D2875">
        <v>59.1</v>
      </c>
      <c r="E2875">
        <v>49.85</v>
      </c>
      <c r="F2875">
        <v>49.48</v>
      </c>
      <c r="G2875">
        <v>665</v>
      </c>
      <c r="H2875">
        <v>666</v>
      </c>
      <c r="I2875">
        <v>675</v>
      </c>
      <c r="J2875">
        <v>6</v>
      </c>
      <c r="K2875">
        <v>11</v>
      </c>
      <c r="L2875">
        <v>9</v>
      </c>
      <c r="M2875" s="3">
        <v>78.511300000000006</v>
      </c>
      <c r="N2875" s="3">
        <v>62.200099999999999</v>
      </c>
      <c r="O2875" s="3">
        <v>56.485500000000002</v>
      </c>
    </row>
    <row r="2876" spans="1:15" x14ac:dyDescent="0.25">
      <c r="A2876" t="s">
        <v>8613</v>
      </c>
      <c r="B2876" t="s">
        <v>8614</v>
      </c>
      <c r="C2876" t="s">
        <v>8615</v>
      </c>
      <c r="D2876">
        <v>64.349999999999994</v>
      </c>
      <c r="E2876">
        <v>65.39</v>
      </c>
      <c r="F2876">
        <v>72.36</v>
      </c>
      <c r="G2876">
        <v>547</v>
      </c>
      <c r="H2876">
        <v>549</v>
      </c>
      <c r="I2876">
        <v>539</v>
      </c>
      <c r="J2876">
        <v>5</v>
      </c>
      <c r="K2876">
        <v>5</v>
      </c>
      <c r="L2876">
        <v>0</v>
      </c>
      <c r="M2876" s="3">
        <v>70.316699999999997</v>
      </c>
      <c r="N2876" s="3">
        <v>67.256600000000006</v>
      </c>
      <c r="O2876" s="3">
        <v>65.961500000000001</v>
      </c>
    </row>
    <row r="2877" spans="1:15" x14ac:dyDescent="0.25">
      <c r="A2877" t="s">
        <v>8616</v>
      </c>
      <c r="B2877" t="s">
        <v>8617</v>
      </c>
      <c r="C2877" t="s">
        <v>8618</v>
      </c>
      <c r="D2877">
        <v>50.9</v>
      </c>
      <c r="E2877">
        <v>62.03</v>
      </c>
      <c r="F2877">
        <v>43.56</v>
      </c>
      <c r="G2877">
        <v>725</v>
      </c>
      <c r="H2877">
        <v>719</v>
      </c>
      <c r="I2877">
        <v>971</v>
      </c>
      <c r="J2877">
        <v>9</v>
      </c>
      <c r="K2877">
        <v>5</v>
      </c>
      <c r="L2877">
        <v>13</v>
      </c>
      <c r="M2877" s="3">
        <v>73.718900000000005</v>
      </c>
      <c r="N2877" s="3">
        <v>83.556899999999999</v>
      </c>
      <c r="O2877" s="3">
        <v>71.533699999999996</v>
      </c>
    </row>
    <row r="2878" spans="1:15" x14ac:dyDescent="0.25">
      <c r="A2878" t="s">
        <v>8619</v>
      </c>
      <c r="B2878" t="s">
        <v>8620</v>
      </c>
      <c r="C2878" t="s">
        <v>8621</v>
      </c>
      <c r="D2878">
        <v>62.59</v>
      </c>
      <c r="E2878">
        <v>62.91</v>
      </c>
      <c r="F2878">
        <v>55.04</v>
      </c>
      <c r="G2878">
        <v>572</v>
      </c>
      <c r="H2878">
        <v>585</v>
      </c>
      <c r="I2878">
        <v>794</v>
      </c>
      <c r="J2878">
        <v>1</v>
      </c>
      <c r="K2878">
        <v>4</v>
      </c>
      <c r="L2878">
        <v>6</v>
      </c>
      <c r="M2878" s="3">
        <v>71.519400000000005</v>
      </c>
      <c r="N2878" s="3">
        <v>68.948899999999995</v>
      </c>
      <c r="O2878" s="3">
        <v>73.909800000000004</v>
      </c>
    </row>
    <row r="2879" spans="1:15" x14ac:dyDescent="0.25">
      <c r="A2879" t="s">
        <v>8622</v>
      </c>
      <c r="B2879" t="s">
        <v>8623</v>
      </c>
      <c r="C2879" t="s">
        <v>8624</v>
      </c>
      <c r="D2879">
        <v>95.18</v>
      </c>
      <c r="E2879">
        <v>94.05</v>
      </c>
      <c r="F2879">
        <v>93.58</v>
      </c>
      <c r="G2879">
        <v>353</v>
      </c>
      <c r="H2879">
        <v>353</v>
      </c>
      <c r="I2879">
        <v>374</v>
      </c>
      <c r="J2879">
        <v>0</v>
      </c>
      <c r="K2879">
        <v>0</v>
      </c>
      <c r="L2879">
        <v>1</v>
      </c>
      <c r="M2879" s="3">
        <v>67.118700000000004</v>
      </c>
      <c r="N2879" s="3">
        <v>62.199199999999998</v>
      </c>
      <c r="O2879" s="3">
        <v>59.191299999999998</v>
      </c>
    </row>
    <row r="2880" spans="1:15" x14ac:dyDescent="0.25">
      <c r="A2880" t="s">
        <v>8625</v>
      </c>
      <c r="B2880" t="s">
        <v>8626</v>
      </c>
      <c r="C2880" t="s">
        <v>8627</v>
      </c>
      <c r="D2880">
        <v>81.19</v>
      </c>
      <c r="E2880">
        <v>82.61</v>
      </c>
      <c r="F2880">
        <v>82.68</v>
      </c>
      <c r="G2880">
        <v>436</v>
      </c>
      <c r="H2880">
        <v>391</v>
      </c>
      <c r="I2880">
        <v>381</v>
      </c>
      <c r="J2880">
        <v>4</v>
      </c>
      <c r="K2880">
        <v>1</v>
      </c>
      <c r="L2880">
        <v>2</v>
      </c>
      <c r="M2880" s="3">
        <v>70.715100000000007</v>
      </c>
      <c r="N2880" s="3">
        <v>60.514699999999998</v>
      </c>
      <c r="O2880" s="3">
        <v>53.275700000000001</v>
      </c>
    </row>
    <row r="2881" spans="1:15" x14ac:dyDescent="0.25">
      <c r="A2881" t="s">
        <v>8628</v>
      </c>
      <c r="B2881" t="s">
        <v>8629</v>
      </c>
      <c r="C2881" t="s">
        <v>8630</v>
      </c>
      <c r="D2881">
        <v>94.88</v>
      </c>
      <c r="E2881">
        <v>91.64</v>
      </c>
      <c r="F2881">
        <v>93.54</v>
      </c>
      <c r="G2881">
        <v>371</v>
      </c>
      <c r="H2881">
        <v>371</v>
      </c>
      <c r="I2881">
        <v>1332</v>
      </c>
      <c r="J2881">
        <v>0</v>
      </c>
      <c r="K2881">
        <v>0</v>
      </c>
      <c r="L2881">
        <v>1</v>
      </c>
      <c r="M2881" s="3">
        <v>70.318799999999996</v>
      </c>
      <c r="N2881" s="3">
        <v>63.695799999999998</v>
      </c>
      <c r="O2881" s="3">
        <v>210.72</v>
      </c>
    </row>
    <row r="2882" spans="1:15" x14ac:dyDescent="0.25">
      <c r="A2882" t="s">
        <v>8631</v>
      </c>
      <c r="B2882" t="s">
        <v>8632</v>
      </c>
      <c r="C2882" t="s">
        <v>8633</v>
      </c>
      <c r="D2882">
        <v>72.02</v>
      </c>
      <c r="E2882">
        <v>74.150000000000006</v>
      </c>
      <c r="F2882">
        <v>78.180000000000007</v>
      </c>
      <c r="G2882">
        <v>504</v>
      </c>
      <c r="H2882">
        <v>499</v>
      </c>
      <c r="I2882">
        <v>527</v>
      </c>
      <c r="J2882">
        <v>3</v>
      </c>
      <c r="K2882">
        <v>3</v>
      </c>
      <c r="L2882">
        <v>3</v>
      </c>
      <c r="M2882" s="3">
        <v>72.511399999999995</v>
      </c>
      <c r="N2882" s="3">
        <v>69.320700000000002</v>
      </c>
      <c r="O2882" s="3">
        <v>69.680199999999999</v>
      </c>
    </row>
    <row r="2883" spans="1:15" x14ac:dyDescent="0.25">
      <c r="A2883" t="s">
        <v>8634</v>
      </c>
      <c r="B2883" t="s">
        <v>8635</v>
      </c>
      <c r="C2883" t="s">
        <v>8636</v>
      </c>
      <c r="D2883">
        <v>97.96</v>
      </c>
      <c r="E2883">
        <v>98.26</v>
      </c>
      <c r="F2883">
        <v>96.08</v>
      </c>
      <c r="G2883">
        <v>343</v>
      </c>
      <c r="H2883">
        <v>344</v>
      </c>
      <c r="I2883">
        <v>357</v>
      </c>
      <c r="J2883">
        <v>0</v>
      </c>
      <c r="K2883">
        <v>0</v>
      </c>
      <c r="L2883">
        <v>0</v>
      </c>
      <c r="M2883" s="3">
        <v>67.122100000000003</v>
      </c>
      <c r="N2883" s="3">
        <v>63.326700000000002</v>
      </c>
      <c r="O2883" s="3">
        <v>58.010199999999998</v>
      </c>
    </row>
    <row r="2884" spans="1:15" x14ac:dyDescent="0.25">
      <c r="A2884" t="s">
        <v>8637</v>
      </c>
      <c r="B2884" t="s">
        <v>8638</v>
      </c>
      <c r="C2884" t="s">
        <v>8639</v>
      </c>
      <c r="D2884">
        <v>89.41</v>
      </c>
      <c r="E2884">
        <v>96.07</v>
      </c>
      <c r="F2884">
        <v>89.15</v>
      </c>
      <c r="G2884">
        <v>387</v>
      </c>
      <c r="H2884">
        <v>382</v>
      </c>
      <c r="I2884">
        <v>387</v>
      </c>
      <c r="J2884">
        <v>1</v>
      </c>
      <c r="K2884">
        <v>0</v>
      </c>
      <c r="L2884">
        <v>1</v>
      </c>
      <c r="M2884" s="3">
        <v>69.122600000000006</v>
      </c>
      <c r="N2884" s="3">
        <v>68.7547</v>
      </c>
      <c r="O2884" s="3">
        <v>58.349299999999999</v>
      </c>
    </row>
    <row r="2885" spans="1:15" x14ac:dyDescent="0.25">
      <c r="A2885" t="s">
        <v>8640</v>
      </c>
      <c r="B2885" t="s">
        <v>8641</v>
      </c>
      <c r="C2885" t="s">
        <v>8642</v>
      </c>
      <c r="D2885">
        <v>74.61</v>
      </c>
      <c r="E2885">
        <v>77.61</v>
      </c>
      <c r="F2885">
        <v>74.73</v>
      </c>
      <c r="G2885">
        <v>449</v>
      </c>
      <c r="H2885">
        <v>451</v>
      </c>
      <c r="I2885">
        <v>459</v>
      </c>
      <c r="J2885">
        <v>0</v>
      </c>
      <c r="K2885">
        <v>0</v>
      </c>
      <c r="L2885">
        <v>0</v>
      </c>
      <c r="M2885" s="3">
        <v>66.921599999999998</v>
      </c>
      <c r="N2885" s="3">
        <v>65.576099999999997</v>
      </c>
      <c r="O2885" s="3">
        <v>58.011099999999999</v>
      </c>
    </row>
    <row r="2886" spans="1:15" x14ac:dyDescent="0.25">
      <c r="A2886" t="s">
        <v>8643</v>
      </c>
      <c r="B2886" t="s">
        <v>8644</v>
      </c>
      <c r="C2886" t="s">
        <v>8645</v>
      </c>
      <c r="D2886">
        <v>86.03</v>
      </c>
      <c r="E2886">
        <v>83.54</v>
      </c>
      <c r="F2886">
        <v>85.2</v>
      </c>
      <c r="G2886">
        <v>401</v>
      </c>
      <c r="H2886">
        <v>401</v>
      </c>
      <c r="I2886">
        <v>554</v>
      </c>
      <c r="J2886">
        <v>1</v>
      </c>
      <c r="K2886">
        <v>1</v>
      </c>
      <c r="L2886">
        <v>3</v>
      </c>
      <c r="M2886" s="3">
        <v>68.915499999999994</v>
      </c>
      <c r="N2886" s="3">
        <v>62.761099999999999</v>
      </c>
      <c r="O2886" s="3">
        <v>79.827500000000001</v>
      </c>
    </row>
    <row r="2887" spans="1:15" x14ac:dyDescent="0.25">
      <c r="A2887" t="s">
        <v>8646</v>
      </c>
      <c r="B2887" t="s">
        <v>8647</v>
      </c>
      <c r="C2887" t="s">
        <v>8648</v>
      </c>
      <c r="D2887">
        <v>79.47</v>
      </c>
      <c r="E2887">
        <v>80.69</v>
      </c>
      <c r="F2887">
        <v>78.75</v>
      </c>
      <c r="G2887">
        <v>492</v>
      </c>
      <c r="H2887">
        <v>492</v>
      </c>
      <c r="I2887">
        <v>753</v>
      </c>
      <c r="J2887">
        <v>1</v>
      </c>
      <c r="K2887">
        <v>2</v>
      </c>
      <c r="L2887">
        <v>4</v>
      </c>
      <c r="M2887" s="3">
        <v>78.107200000000006</v>
      </c>
      <c r="N2887" s="3">
        <v>74.376599999999996</v>
      </c>
      <c r="O2887" s="3">
        <v>100.288</v>
      </c>
    </row>
    <row r="2888" spans="1:15" x14ac:dyDescent="0.25">
      <c r="A2888" t="s">
        <v>8649</v>
      </c>
      <c r="B2888" t="s">
        <v>8650</v>
      </c>
      <c r="C2888" t="s">
        <v>8651</v>
      </c>
      <c r="D2888">
        <v>86.45</v>
      </c>
      <c r="E2888">
        <v>87.21</v>
      </c>
      <c r="F2888">
        <v>85.68</v>
      </c>
      <c r="G2888">
        <v>391</v>
      </c>
      <c r="H2888">
        <v>391</v>
      </c>
      <c r="I2888">
        <v>391</v>
      </c>
      <c r="J2888">
        <v>3</v>
      </c>
      <c r="K2888">
        <v>1</v>
      </c>
      <c r="L2888">
        <v>2</v>
      </c>
      <c r="M2888" s="3">
        <v>67.525000000000006</v>
      </c>
      <c r="N2888" s="3">
        <v>63.884399999999999</v>
      </c>
      <c r="O2888" s="3">
        <v>56.657800000000002</v>
      </c>
    </row>
    <row r="2889" spans="1:15" x14ac:dyDescent="0.25">
      <c r="A2889" t="s">
        <v>8652</v>
      </c>
      <c r="B2889" t="s">
        <v>8653</v>
      </c>
      <c r="C2889" t="s">
        <v>8654</v>
      </c>
      <c r="D2889">
        <v>99.4</v>
      </c>
      <c r="E2889">
        <v>98.81</v>
      </c>
      <c r="F2889">
        <v>98.21</v>
      </c>
      <c r="G2889">
        <v>336</v>
      </c>
      <c r="H2889">
        <v>336</v>
      </c>
      <c r="I2889">
        <v>336</v>
      </c>
      <c r="J2889">
        <v>0</v>
      </c>
      <c r="K2889">
        <v>0</v>
      </c>
      <c r="L2889">
        <v>0</v>
      </c>
      <c r="M2889" s="3">
        <v>66.718800000000002</v>
      </c>
      <c r="N2889" s="3">
        <v>62.200200000000002</v>
      </c>
      <c r="O2889" s="3">
        <v>55.808199999999999</v>
      </c>
    </row>
    <row r="2890" spans="1:15" x14ac:dyDescent="0.25">
      <c r="A2890" t="s">
        <v>8655</v>
      </c>
      <c r="B2890" t="s">
        <v>8656</v>
      </c>
      <c r="C2890" t="s">
        <v>8657</v>
      </c>
      <c r="D2890">
        <v>100</v>
      </c>
      <c r="E2890">
        <v>99.71</v>
      </c>
      <c r="F2890">
        <v>99.71</v>
      </c>
      <c r="G2890">
        <v>341</v>
      </c>
      <c r="H2890">
        <v>341</v>
      </c>
      <c r="I2890">
        <v>341</v>
      </c>
      <c r="J2890">
        <v>0</v>
      </c>
      <c r="K2890">
        <v>0</v>
      </c>
      <c r="L2890">
        <v>0</v>
      </c>
      <c r="M2890" s="3">
        <v>68.120400000000004</v>
      </c>
      <c r="N2890" s="3">
        <v>63.700800000000001</v>
      </c>
      <c r="O2890" s="3">
        <v>57.503799999999998</v>
      </c>
    </row>
    <row r="2891" spans="1:15" x14ac:dyDescent="0.25">
      <c r="A2891" t="s">
        <v>8658</v>
      </c>
      <c r="B2891" t="s">
        <v>8659</v>
      </c>
      <c r="C2891" t="s">
        <v>8660</v>
      </c>
      <c r="D2891">
        <v>92.84</v>
      </c>
      <c r="E2891">
        <v>96.4</v>
      </c>
      <c r="F2891">
        <v>95.03</v>
      </c>
      <c r="G2891">
        <v>363</v>
      </c>
      <c r="H2891">
        <v>361</v>
      </c>
      <c r="I2891">
        <v>362</v>
      </c>
      <c r="J2891">
        <v>1</v>
      </c>
      <c r="K2891">
        <v>0</v>
      </c>
      <c r="L2891">
        <v>1</v>
      </c>
      <c r="M2891" s="3">
        <v>67.3232</v>
      </c>
      <c r="N2891" s="3">
        <v>65.1982</v>
      </c>
      <c r="O2891" s="3">
        <v>58.179900000000004</v>
      </c>
    </row>
    <row r="2892" spans="1:15" x14ac:dyDescent="0.25">
      <c r="A2892" t="s">
        <v>8661</v>
      </c>
      <c r="B2892" t="s">
        <v>8662</v>
      </c>
      <c r="C2892" t="s">
        <v>8663</v>
      </c>
      <c r="D2892">
        <v>65.14</v>
      </c>
      <c r="E2892">
        <v>64.56</v>
      </c>
      <c r="F2892">
        <v>57.21</v>
      </c>
      <c r="G2892">
        <v>611</v>
      </c>
      <c r="H2892">
        <v>697</v>
      </c>
      <c r="I2892">
        <v>610</v>
      </c>
      <c r="J2892">
        <v>9</v>
      </c>
      <c r="K2892">
        <v>2</v>
      </c>
      <c r="L2892">
        <v>9</v>
      </c>
      <c r="M2892" s="3">
        <v>79.508200000000002</v>
      </c>
      <c r="N2892" s="3">
        <v>84.303899999999999</v>
      </c>
      <c r="O2892" s="3">
        <v>59.020800000000001</v>
      </c>
    </row>
    <row r="2893" spans="1:15" x14ac:dyDescent="0.25">
      <c r="A2893" t="s">
        <v>8664</v>
      </c>
      <c r="B2893" t="s">
        <v>8665</v>
      </c>
      <c r="C2893" t="s">
        <v>8666</v>
      </c>
      <c r="D2893">
        <v>76.33</v>
      </c>
      <c r="E2893">
        <v>73.489999999999995</v>
      </c>
      <c r="F2893">
        <v>72.17</v>
      </c>
      <c r="G2893">
        <v>431</v>
      </c>
      <c r="H2893">
        <v>415</v>
      </c>
      <c r="I2893">
        <v>406</v>
      </c>
      <c r="J2893">
        <v>1</v>
      </c>
      <c r="K2893">
        <v>2</v>
      </c>
      <c r="L2893">
        <v>1</v>
      </c>
      <c r="M2893" s="3">
        <v>65.719700000000003</v>
      </c>
      <c r="N2893" s="3">
        <v>57.138399999999997</v>
      </c>
      <c r="O2893" s="3">
        <v>49.5548</v>
      </c>
    </row>
    <row r="2894" spans="1:15" x14ac:dyDescent="0.25">
      <c r="A2894" t="s">
        <v>8667</v>
      </c>
      <c r="B2894" t="s">
        <v>8668</v>
      </c>
      <c r="C2894" t="s">
        <v>8669</v>
      </c>
      <c r="D2894">
        <v>90.57</v>
      </c>
      <c r="E2894">
        <v>88.31</v>
      </c>
      <c r="F2894">
        <v>90.14</v>
      </c>
      <c r="G2894">
        <v>403</v>
      </c>
      <c r="H2894">
        <v>402</v>
      </c>
      <c r="I2894">
        <v>497</v>
      </c>
      <c r="J2894">
        <v>2</v>
      </c>
      <c r="K2894">
        <v>1</v>
      </c>
      <c r="L2894">
        <v>1</v>
      </c>
      <c r="M2894" s="3">
        <v>72.914199999999994</v>
      </c>
      <c r="N2894" s="3">
        <v>66.510099999999994</v>
      </c>
      <c r="O2894" s="3">
        <v>75.766499999999994</v>
      </c>
    </row>
    <row r="2895" spans="1:15" x14ac:dyDescent="0.25">
      <c r="A2895" t="s">
        <v>8670</v>
      </c>
      <c r="B2895" t="s">
        <v>8671</v>
      </c>
      <c r="C2895" t="s">
        <v>8672</v>
      </c>
      <c r="D2895">
        <v>60.84</v>
      </c>
      <c r="E2895">
        <v>67.510000000000005</v>
      </c>
      <c r="F2895">
        <v>75.84</v>
      </c>
      <c r="G2895">
        <v>595</v>
      </c>
      <c r="H2895">
        <v>594</v>
      </c>
      <c r="I2895">
        <v>625</v>
      </c>
      <c r="J2895">
        <v>7</v>
      </c>
      <c r="K2895">
        <v>7</v>
      </c>
      <c r="L2895">
        <v>2</v>
      </c>
      <c r="M2895" s="3">
        <v>72.315100000000001</v>
      </c>
      <c r="N2895" s="3">
        <v>75.128699999999995</v>
      </c>
      <c r="O2895" s="3">
        <v>80.164400000000001</v>
      </c>
    </row>
    <row r="2896" spans="1:15" x14ac:dyDescent="0.25">
      <c r="A2896" t="s">
        <v>8673</v>
      </c>
      <c r="B2896" t="s">
        <v>8674</v>
      </c>
      <c r="C2896" t="s">
        <v>8675</v>
      </c>
      <c r="D2896">
        <v>98.56</v>
      </c>
      <c r="E2896">
        <v>94.83</v>
      </c>
      <c r="F2896">
        <v>93.46</v>
      </c>
      <c r="G2896">
        <v>347</v>
      </c>
      <c r="H2896">
        <v>348</v>
      </c>
      <c r="I2896">
        <v>382</v>
      </c>
      <c r="J2896">
        <v>0</v>
      </c>
      <c r="K2896">
        <v>1</v>
      </c>
      <c r="L2896">
        <v>1</v>
      </c>
      <c r="M2896" s="3">
        <v>68.320800000000006</v>
      </c>
      <c r="N2896" s="3">
        <v>61.826799999999999</v>
      </c>
      <c r="O2896" s="3">
        <v>60.379899999999999</v>
      </c>
    </row>
    <row r="2897" spans="1:15" x14ac:dyDescent="0.25">
      <c r="A2897" t="s">
        <v>8676</v>
      </c>
      <c r="B2897" t="s">
        <v>8677</v>
      </c>
      <c r="C2897" t="s">
        <v>8678</v>
      </c>
      <c r="D2897">
        <v>64.52</v>
      </c>
      <c r="E2897">
        <v>71.400000000000006</v>
      </c>
      <c r="F2897">
        <v>63.14</v>
      </c>
      <c r="G2897">
        <v>513</v>
      </c>
      <c r="H2897">
        <v>507</v>
      </c>
      <c r="I2897">
        <v>510</v>
      </c>
      <c r="J2897">
        <v>2</v>
      </c>
      <c r="K2897">
        <v>2</v>
      </c>
      <c r="L2897">
        <v>2</v>
      </c>
      <c r="M2897" s="3">
        <v>66.1203</v>
      </c>
      <c r="N2897" s="3">
        <v>67.819999999999993</v>
      </c>
      <c r="O2897" s="3">
        <v>54.460099999999997</v>
      </c>
    </row>
    <row r="2898" spans="1:15" x14ac:dyDescent="0.25">
      <c r="A2898" t="s">
        <v>8679</v>
      </c>
      <c r="B2898" t="s">
        <v>8680</v>
      </c>
      <c r="C2898" t="s">
        <v>8681</v>
      </c>
      <c r="D2898">
        <v>62.29</v>
      </c>
      <c r="E2898">
        <v>67.78</v>
      </c>
      <c r="F2898">
        <v>62.72</v>
      </c>
      <c r="G2898">
        <v>533</v>
      </c>
      <c r="H2898">
        <v>509</v>
      </c>
      <c r="I2898">
        <v>507</v>
      </c>
      <c r="J2898">
        <v>2</v>
      </c>
      <c r="K2898">
        <v>0</v>
      </c>
      <c r="L2898">
        <v>1</v>
      </c>
      <c r="M2898" s="3">
        <v>66.323599999999999</v>
      </c>
      <c r="N2898" s="3">
        <v>64.635499999999993</v>
      </c>
      <c r="O2898" s="3">
        <v>53.779600000000002</v>
      </c>
    </row>
    <row r="2899" spans="1:15" x14ac:dyDescent="0.25">
      <c r="A2899" t="s">
        <v>8682</v>
      </c>
      <c r="B2899" t="s">
        <v>8683</v>
      </c>
      <c r="C2899" t="s">
        <v>8684</v>
      </c>
      <c r="D2899">
        <v>75.569999999999993</v>
      </c>
      <c r="E2899">
        <v>77.27</v>
      </c>
      <c r="F2899">
        <v>72.91</v>
      </c>
      <c r="G2899">
        <v>442</v>
      </c>
      <c r="H2899">
        <v>440</v>
      </c>
      <c r="I2899">
        <v>1041</v>
      </c>
      <c r="J2899">
        <v>3</v>
      </c>
      <c r="K2899">
        <v>3</v>
      </c>
      <c r="L2899">
        <v>11</v>
      </c>
      <c r="M2899" s="3">
        <v>66.725899999999996</v>
      </c>
      <c r="N2899" s="3">
        <v>63.696399999999997</v>
      </c>
      <c r="O2899" s="3">
        <v>128.363</v>
      </c>
    </row>
    <row r="2900" spans="1:15" x14ac:dyDescent="0.25">
      <c r="A2900" t="s">
        <v>8685</v>
      </c>
      <c r="B2900" t="s">
        <v>8686</v>
      </c>
      <c r="C2900" t="s">
        <v>8687</v>
      </c>
      <c r="D2900">
        <v>91.8</v>
      </c>
      <c r="E2900">
        <v>88.09</v>
      </c>
      <c r="F2900">
        <v>87.7</v>
      </c>
      <c r="G2900">
        <v>366</v>
      </c>
      <c r="H2900">
        <v>445</v>
      </c>
      <c r="I2900">
        <v>366</v>
      </c>
      <c r="J2900">
        <v>1</v>
      </c>
      <c r="K2900">
        <v>0</v>
      </c>
      <c r="L2900">
        <v>1</v>
      </c>
      <c r="M2900" s="3">
        <v>67.119200000000006</v>
      </c>
      <c r="N2900" s="3">
        <v>73.440899999999999</v>
      </c>
      <c r="O2900" s="3">
        <v>54.285499999999999</v>
      </c>
    </row>
    <row r="2901" spans="1:15" x14ac:dyDescent="0.25">
      <c r="A2901" t="s">
        <v>8688</v>
      </c>
      <c r="B2901" t="s">
        <v>8689</v>
      </c>
      <c r="C2901" t="s">
        <v>8690</v>
      </c>
      <c r="D2901">
        <v>96.56</v>
      </c>
      <c r="E2901">
        <v>99.43</v>
      </c>
      <c r="F2901">
        <v>96.62</v>
      </c>
      <c r="G2901">
        <v>349</v>
      </c>
      <c r="H2901">
        <v>348</v>
      </c>
      <c r="I2901">
        <v>355</v>
      </c>
      <c r="J2901">
        <v>1</v>
      </c>
      <c r="K2901">
        <v>0</v>
      </c>
      <c r="L2901">
        <v>1</v>
      </c>
      <c r="M2901" s="3">
        <v>67.3202</v>
      </c>
      <c r="N2901" s="3">
        <v>64.825800000000001</v>
      </c>
      <c r="O2901" s="3">
        <v>58.009500000000003</v>
      </c>
    </row>
    <row r="2902" spans="1:15" x14ac:dyDescent="0.25">
      <c r="A2902" t="s">
        <v>8691</v>
      </c>
      <c r="B2902" t="s">
        <v>8692</v>
      </c>
      <c r="C2902" t="s">
        <v>8693</v>
      </c>
      <c r="D2902">
        <v>58.91</v>
      </c>
      <c r="E2902">
        <v>64.56</v>
      </c>
      <c r="F2902">
        <v>61.63</v>
      </c>
      <c r="G2902">
        <v>567</v>
      </c>
      <c r="H2902">
        <v>570</v>
      </c>
      <c r="I2902">
        <v>563</v>
      </c>
      <c r="J2902">
        <v>6</v>
      </c>
      <c r="K2902">
        <v>6</v>
      </c>
      <c r="L2902">
        <v>5</v>
      </c>
      <c r="M2902" s="3">
        <v>66.725999999999999</v>
      </c>
      <c r="N2902" s="3">
        <v>68.942999999999998</v>
      </c>
      <c r="O2902" s="3">
        <v>58.681899999999999</v>
      </c>
    </row>
    <row r="2903" spans="1:15" x14ac:dyDescent="0.25">
      <c r="A2903" t="s">
        <v>8694</v>
      </c>
      <c r="B2903" t="s">
        <v>8695</v>
      </c>
      <c r="C2903" t="s">
        <v>8696</v>
      </c>
      <c r="D2903">
        <v>64.91</v>
      </c>
      <c r="E2903">
        <v>90.13</v>
      </c>
      <c r="F2903">
        <v>73.11</v>
      </c>
      <c r="G2903">
        <v>644</v>
      </c>
      <c r="H2903">
        <v>628</v>
      </c>
      <c r="I2903">
        <v>952</v>
      </c>
      <c r="J2903">
        <v>18</v>
      </c>
      <c r="K2903">
        <v>2</v>
      </c>
      <c r="L2903">
        <v>17</v>
      </c>
      <c r="M2903" s="3">
        <v>83.506500000000003</v>
      </c>
      <c r="N2903" s="3">
        <v>106.04300000000001</v>
      </c>
      <c r="O2903" s="3">
        <v>117.711</v>
      </c>
    </row>
    <row r="2904" spans="1:15" x14ac:dyDescent="0.25">
      <c r="A2904" t="s">
        <v>8697</v>
      </c>
      <c r="B2904" t="s">
        <v>8698</v>
      </c>
      <c r="C2904" t="s">
        <v>8699</v>
      </c>
      <c r="D2904">
        <v>96.5</v>
      </c>
      <c r="E2904">
        <v>94.86</v>
      </c>
      <c r="F2904">
        <v>98.25</v>
      </c>
      <c r="G2904">
        <v>343</v>
      </c>
      <c r="H2904">
        <v>662</v>
      </c>
      <c r="I2904">
        <v>343</v>
      </c>
      <c r="J2904">
        <v>0</v>
      </c>
      <c r="K2904">
        <v>0</v>
      </c>
      <c r="L2904">
        <v>0</v>
      </c>
      <c r="M2904" s="3">
        <v>66.121700000000004</v>
      </c>
      <c r="N2904" s="3">
        <v>117.65</v>
      </c>
      <c r="O2904" s="3">
        <v>56.994100000000003</v>
      </c>
    </row>
    <row r="2905" spans="1:15" x14ac:dyDescent="0.25">
      <c r="A2905" t="s">
        <v>8700</v>
      </c>
      <c r="B2905" t="s">
        <v>8701</v>
      </c>
      <c r="C2905" t="s">
        <v>8702</v>
      </c>
      <c r="D2905">
        <v>67.81</v>
      </c>
      <c r="E2905">
        <v>89.45</v>
      </c>
      <c r="F2905">
        <v>68.42</v>
      </c>
      <c r="G2905">
        <v>494</v>
      </c>
      <c r="H2905">
        <v>493</v>
      </c>
      <c r="I2905">
        <v>494</v>
      </c>
      <c r="J2905">
        <v>5</v>
      </c>
      <c r="K2905">
        <v>0</v>
      </c>
      <c r="L2905">
        <v>6</v>
      </c>
      <c r="M2905" s="3">
        <v>66.918099999999995</v>
      </c>
      <c r="N2905" s="3">
        <v>82.618799999999993</v>
      </c>
      <c r="O2905" s="3">
        <v>57.162799999999997</v>
      </c>
    </row>
    <row r="2906" spans="1:15" x14ac:dyDescent="0.25">
      <c r="A2906" t="s">
        <v>8703</v>
      </c>
      <c r="B2906" t="s">
        <v>8704</v>
      </c>
      <c r="C2906" t="s">
        <v>8705</v>
      </c>
      <c r="D2906">
        <v>67.959999999999994</v>
      </c>
      <c r="E2906">
        <v>60.56</v>
      </c>
      <c r="F2906">
        <v>56.12</v>
      </c>
      <c r="G2906">
        <v>515</v>
      </c>
      <c r="H2906">
        <v>857</v>
      </c>
      <c r="I2906">
        <v>850</v>
      </c>
      <c r="J2906">
        <v>6</v>
      </c>
      <c r="K2906">
        <v>13</v>
      </c>
      <c r="L2906">
        <v>14</v>
      </c>
      <c r="M2906" s="3">
        <v>69.917100000000005</v>
      </c>
      <c r="N2906" s="3">
        <v>97.233999999999995</v>
      </c>
      <c r="O2906" s="3">
        <v>80.675200000000004</v>
      </c>
    </row>
    <row r="2907" spans="1:15" x14ac:dyDescent="0.25">
      <c r="A2907" t="s">
        <v>8706</v>
      </c>
      <c r="B2907" t="s">
        <v>8707</v>
      </c>
      <c r="C2907" t="s">
        <v>8708</v>
      </c>
      <c r="D2907">
        <v>57.12</v>
      </c>
      <c r="E2907">
        <v>60.88</v>
      </c>
      <c r="F2907">
        <v>80.760000000000005</v>
      </c>
      <c r="G2907">
        <v>681</v>
      </c>
      <c r="H2907">
        <v>685</v>
      </c>
      <c r="I2907">
        <v>660</v>
      </c>
      <c r="J2907">
        <v>14</v>
      </c>
      <c r="K2907">
        <v>10</v>
      </c>
      <c r="L2907">
        <v>0</v>
      </c>
      <c r="M2907" s="3">
        <v>77.706699999999998</v>
      </c>
      <c r="N2907" s="3">
        <v>78.129800000000003</v>
      </c>
      <c r="O2907" s="3">
        <v>90.145399999999995</v>
      </c>
    </row>
    <row r="2908" spans="1:15" x14ac:dyDescent="0.25">
      <c r="A2908" t="s">
        <v>8709</v>
      </c>
      <c r="B2908" t="s">
        <v>8710</v>
      </c>
      <c r="C2908" t="s">
        <v>8711</v>
      </c>
      <c r="D2908">
        <v>79.45</v>
      </c>
      <c r="E2908">
        <v>77.5</v>
      </c>
      <c r="F2908">
        <v>79.53</v>
      </c>
      <c r="G2908">
        <v>472</v>
      </c>
      <c r="H2908">
        <v>480</v>
      </c>
      <c r="I2908">
        <v>469</v>
      </c>
      <c r="J2908">
        <v>4</v>
      </c>
      <c r="K2908">
        <v>3</v>
      </c>
      <c r="L2908">
        <v>2</v>
      </c>
      <c r="M2908" s="3">
        <v>74.913300000000007</v>
      </c>
      <c r="N2908" s="3">
        <v>69.693899999999999</v>
      </c>
      <c r="O2908" s="3">
        <v>63.082299999999996</v>
      </c>
    </row>
    <row r="2909" spans="1:15" x14ac:dyDescent="0.25">
      <c r="A2909" t="s">
        <v>8712</v>
      </c>
      <c r="B2909" t="s">
        <v>8713</v>
      </c>
      <c r="C2909" t="s">
        <v>8714</v>
      </c>
      <c r="D2909">
        <v>51.76</v>
      </c>
      <c r="E2909">
        <v>72.98</v>
      </c>
      <c r="F2909">
        <v>51.9</v>
      </c>
      <c r="G2909">
        <v>794</v>
      </c>
      <c r="H2909">
        <v>818</v>
      </c>
      <c r="I2909">
        <v>790</v>
      </c>
      <c r="J2909">
        <v>17</v>
      </c>
      <c r="K2909">
        <v>7</v>
      </c>
      <c r="L2909">
        <v>21</v>
      </c>
      <c r="M2909" s="3">
        <v>82.099000000000004</v>
      </c>
      <c r="N2909" s="3">
        <v>111.843</v>
      </c>
      <c r="O2909" s="3">
        <v>69.342200000000005</v>
      </c>
    </row>
    <row r="2910" spans="1:15" x14ac:dyDescent="0.25">
      <c r="A2910" t="s">
        <v>8715</v>
      </c>
      <c r="B2910" t="s">
        <v>8716</v>
      </c>
      <c r="C2910" t="s">
        <v>8717</v>
      </c>
      <c r="D2910">
        <v>72.2</v>
      </c>
      <c r="E2910">
        <v>87.6</v>
      </c>
      <c r="F2910">
        <v>71.31</v>
      </c>
      <c r="G2910">
        <v>482</v>
      </c>
      <c r="H2910">
        <v>484</v>
      </c>
      <c r="I2910">
        <v>481</v>
      </c>
      <c r="J2910">
        <v>5</v>
      </c>
      <c r="K2910">
        <v>1</v>
      </c>
      <c r="L2910">
        <v>4</v>
      </c>
      <c r="M2910" s="3">
        <v>69.519599999999997</v>
      </c>
      <c r="N2910" s="3">
        <v>79.433000000000007</v>
      </c>
      <c r="O2910" s="3">
        <v>58.009500000000003</v>
      </c>
    </row>
    <row r="2911" spans="1:15" x14ac:dyDescent="0.25">
      <c r="A2911" t="s">
        <v>8718</v>
      </c>
      <c r="B2911" t="s">
        <v>8719</v>
      </c>
      <c r="C2911" t="s">
        <v>8720</v>
      </c>
      <c r="D2911">
        <v>76.81</v>
      </c>
      <c r="E2911">
        <v>78.83</v>
      </c>
      <c r="F2911">
        <v>77.14</v>
      </c>
      <c r="G2911">
        <v>470</v>
      </c>
      <c r="H2911">
        <v>463</v>
      </c>
      <c r="I2911">
        <v>796</v>
      </c>
      <c r="J2911">
        <v>2</v>
      </c>
      <c r="K2911">
        <v>1</v>
      </c>
      <c r="L2911">
        <v>3</v>
      </c>
      <c r="M2911" s="3">
        <v>72.117099999999994</v>
      </c>
      <c r="N2911" s="3">
        <v>68.379199999999997</v>
      </c>
      <c r="O2911" s="3">
        <v>103.848</v>
      </c>
    </row>
    <row r="2912" spans="1:15" x14ac:dyDescent="0.25">
      <c r="A2912" t="s">
        <v>8721</v>
      </c>
      <c r="B2912" t="s">
        <v>8722</v>
      </c>
      <c r="C2912" t="s">
        <v>8723</v>
      </c>
      <c r="D2912">
        <v>91.06</v>
      </c>
      <c r="E2912">
        <v>89.43</v>
      </c>
      <c r="F2912">
        <v>86.15</v>
      </c>
      <c r="G2912">
        <v>369</v>
      </c>
      <c r="H2912">
        <v>369</v>
      </c>
      <c r="I2912">
        <v>397</v>
      </c>
      <c r="J2912">
        <v>0</v>
      </c>
      <c r="K2912">
        <v>0</v>
      </c>
      <c r="L2912">
        <v>2</v>
      </c>
      <c r="M2912" s="3">
        <v>67.123900000000006</v>
      </c>
      <c r="N2912" s="3">
        <v>61.824599999999997</v>
      </c>
      <c r="O2912" s="3">
        <v>57.842799999999997</v>
      </c>
    </row>
    <row r="2913" spans="1:15" x14ac:dyDescent="0.25">
      <c r="A2913" t="s">
        <v>8724</v>
      </c>
      <c r="B2913" t="s">
        <v>8725</v>
      </c>
      <c r="C2913" t="s">
        <v>8726</v>
      </c>
      <c r="D2913">
        <v>68.34</v>
      </c>
      <c r="E2913">
        <v>82.91</v>
      </c>
      <c r="F2913">
        <v>68.8</v>
      </c>
      <c r="G2913">
        <v>499</v>
      </c>
      <c r="H2913">
        <v>515</v>
      </c>
      <c r="I2913">
        <v>516</v>
      </c>
      <c r="J2913">
        <v>2</v>
      </c>
      <c r="K2913">
        <v>1</v>
      </c>
      <c r="L2913">
        <v>3</v>
      </c>
      <c r="M2913" s="3">
        <v>68.123699999999999</v>
      </c>
      <c r="N2913" s="3">
        <v>79.995500000000007</v>
      </c>
      <c r="O2913" s="3">
        <v>60.040100000000002</v>
      </c>
    </row>
    <row r="2914" spans="1:15" x14ac:dyDescent="0.25">
      <c r="A2914" t="s">
        <v>8727</v>
      </c>
      <c r="B2914" t="s">
        <v>8728</v>
      </c>
      <c r="C2914" t="s">
        <v>8729</v>
      </c>
      <c r="D2914">
        <v>52.9</v>
      </c>
      <c r="E2914">
        <v>52.3</v>
      </c>
      <c r="F2914">
        <v>71.3</v>
      </c>
      <c r="G2914">
        <v>741</v>
      </c>
      <c r="H2914">
        <v>740</v>
      </c>
      <c r="I2914">
        <v>798</v>
      </c>
      <c r="J2914">
        <v>15</v>
      </c>
      <c r="K2914">
        <v>17</v>
      </c>
      <c r="L2914">
        <v>5</v>
      </c>
      <c r="M2914" s="3">
        <v>78.306299999999993</v>
      </c>
      <c r="N2914" s="3">
        <v>72.507800000000003</v>
      </c>
      <c r="O2914" s="3">
        <v>96.226699999999994</v>
      </c>
    </row>
    <row r="2915" spans="1:15" x14ac:dyDescent="0.25">
      <c r="A2915" t="s">
        <v>8730</v>
      </c>
      <c r="B2915" t="s">
        <v>8731</v>
      </c>
      <c r="C2915" t="s">
        <v>8732</v>
      </c>
      <c r="D2915">
        <v>50.3</v>
      </c>
      <c r="E2915">
        <v>52.7</v>
      </c>
      <c r="F2915">
        <v>45.54</v>
      </c>
      <c r="G2915">
        <v>668</v>
      </c>
      <c r="H2915">
        <v>647</v>
      </c>
      <c r="I2915">
        <v>617</v>
      </c>
      <c r="J2915">
        <v>5</v>
      </c>
      <c r="K2915">
        <v>4</v>
      </c>
      <c r="L2915">
        <v>3</v>
      </c>
      <c r="M2915" s="3">
        <v>67.122399999999999</v>
      </c>
      <c r="N2915" s="3">
        <v>63.880200000000002</v>
      </c>
      <c r="O2915" s="3">
        <v>47.520600000000002</v>
      </c>
    </row>
    <row r="2916" spans="1:15" x14ac:dyDescent="0.25">
      <c r="A2916" t="s">
        <v>8733</v>
      </c>
      <c r="B2916" t="s">
        <v>8734</v>
      </c>
      <c r="C2916" t="s">
        <v>8735</v>
      </c>
      <c r="D2916">
        <v>91.51</v>
      </c>
      <c r="E2916">
        <v>94.52</v>
      </c>
      <c r="F2916">
        <v>92.74</v>
      </c>
      <c r="G2916">
        <v>365</v>
      </c>
      <c r="H2916">
        <v>365</v>
      </c>
      <c r="I2916">
        <v>358</v>
      </c>
      <c r="J2916">
        <v>0</v>
      </c>
      <c r="K2916">
        <v>0</v>
      </c>
      <c r="L2916">
        <v>0</v>
      </c>
      <c r="M2916" s="3">
        <v>66.724299999999999</v>
      </c>
      <c r="N2916" s="3">
        <v>64.635099999999994</v>
      </c>
      <c r="O2916" s="3">
        <v>56.150500000000001</v>
      </c>
    </row>
    <row r="2917" spans="1:15" x14ac:dyDescent="0.25">
      <c r="A2917" t="s">
        <v>8736</v>
      </c>
      <c r="B2917" t="s">
        <v>8737</v>
      </c>
      <c r="C2917" t="s">
        <v>8738</v>
      </c>
      <c r="D2917">
        <v>74.95</v>
      </c>
      <c r="E2917">
        <v>72.73</v>
      </c>
      <c r="F2917">
        <v>69.98</v>
      </c>
      <c r="G2917">
        <v>459</v>
      </c>
      <c r="H2917">
        <v>484</v>
      </c>
      <c r="I2917">
        <v>443</v>
      </c>
      <c r="J2917">
        <v>7</v>
      </c>
      <c r="K2917">
        <v>6</v>
      </c>
      <c r="L2917">
        <v>6</v>
      </c>
      <c r="M2917" s="3">
        <v>68.723799999999997</v>
      </c>
      <c r="N2917" s="3">
        <v>65.949299999999994</v>
      </c>
      <c r="O2917" s="3">
        <v>52.430100000000003</v>
      </c>
    </row>
    <row r="2918" spans="1:15" x14ac:dyDescent="0.25">
      <c r="A2918" t="s">
        <v>8739</v>
      </c>
      <c r="B2918" t="s">
        <v>8740</v>
      </c>
      <c r="C2918" t="s">
        <v>8741</v>
      </c>
      <c r="D2918">
        <v>50</v>
      </c>
      <c r="E2918">
        <v>57.41</v>
      </c>
      <c r="F2918">
        <v>51.91</v>
      </c>
      <c r="G2918">
        <v>818</v>
      </c>
      <c r="H2918">
        <v>540</v>
      </c>
      <c r="I2918">
        <v>472</v>
      </c>
      <c r="J2918">
        <v>24</v>
      </c>
      <c r="K2918">
        <v>16</v>
      </c>
      <c r="L2918">
        <v>11</v>
      </c>
      <c r="M2918" s="3">
        <v>81.704499999999996</v>
      </c>
      <c r="N2918" s="3">
        <v>58.080800000000004</v>
      </c>
      <c r="O2918" s="3">
        <v>41.437800000000003</v>
      </c>
    </row>
    <row r="2919" spans="1:15" x14ac:dyDescent="0.25">
      <c r="A2919" t="s">
        <v>8742</v>
      </c>
      <c r="B2919" t="s">
        <v>8743</v>
      </c>
      <c r="C2919" t="s">
        <v>8744</v>
      </c>
      <c r="D2919">
        <v>62.5</v>
      </c>
      <c r="E2919">
        <v>67.28</v>
      </c>
      <c r="F2919">
        <v>66.39</v>
      </c>
      <c r="G2919">
        <v>576</v>
      </c>
      <c r="H2919">
        <v>602</v>
      </c>
      <c r="I2919">
        <v>592</v>
      </c>
      <c r="J2919">
        <v>8</v>
      </c>
      <c r="K2919">
        <v>10</v>
      </c>
      <c r="L2919">
        <v>9</v>
      </c>
      <c r="M2919" s="3">
        <v>71.915999999999997</v>
      </c>
      <c r="N2919" s="3">
        <v>75.881200000000007</v>
      </c>
      <c r="O2919" s="3">
        <v>66.470299999999995</v>
      </c>
    </row>
    <row r="2920" spans="1:15" x14ac:dyDescent="0.25">
      <c r="A2920" t="s">
        <v>8745</v>
      </c>
      <c r="B2920" t="s">
        <v>8746</v>
      </c>
      <c r="C2920" t="s">
        <v>8747</v>
      </c>
      <c r="D2920">
        <v>77.58</v>
      </c>
      <c r="E2920">
        <v>76.260000000000005</v>
      </c>
      <c r="F2920">
        <v>82.43</v>
      </c>
      <c r="G2920">
        <v>446</v>
      </c>
      <c r="H2920">
        <v>455</v>
      </c>
      <c r="I2920">
        <v>444</v>
      </c>
      <c r="J2920">
        <v>3</v>
      </c>
      <c r="K2920">
        <v>3</v>
      </c>
      <c r="L2920">
        <v>2</v>
      </c>
      <c r="M2920" s="3">
        <v>69.120599999999996</v>
      </c>
      <c r="N2920" s="3">
        <v>65.006900000000002</v>
      </c>
      <c r="O2920" s="3">
        <v>61.897300000000001</v>
      </c>
    </row>
    <row r="2921" spans="1:15" x14ac:dyDescent="0.25">
      <c r="A2921" t="s">
        <v>8748</v>
      </c>
      <c r="B2921" t="s">
        <v>8749</v>
      </c>
      <c r="C2921" t="s">
        <v>8750</v>
      </c>
      <c r="D2921">
        <v>63.18</v>
      </c>
      <c r="E2921">
        <v>74.099999999999994</v>
      </c>
      <c r="F2921">
        <v>60.31</v>
      </c>
      <c r="G2921">
        <v>516</v>
      </c>
      <c r="H2921">
        <v>583</v>
      </c>
      <c r="I2921">
        <v>635</v>
      </c>
      <c r="J2921">
        <v>6</v>
      </c>
      <c r="K2921">
        <v>7</v>
      </c>
      <c r="L2921">
        <v>8</v>
      </c>
      <c r="M2921" s="3">
        <v>65.125699999999995</v>
      </c>
      <c r="N2921" s="3">
        <v>80.935400000000001</v>
      </c>
      <c r="O2921" s="3">
        <v>64.768900000000002</v>
      </c>
    </row>
    <row r="2922" spans="1:15" x14ac:dyDescent="0.25">
      <c r="A2922" t="s">
        <v>8751</v>
      </c>
      <c r="B2922" t="s">
        <v>8752</v>
      </c>
      <c r="C2922" t="s">
        <v>8753</v>
      </c>
      <c r="D2922">
        <v>68.19</v>
      </c>
      <c r="E2922">
        <v>68.040000000000006</v>
      </c>
      <c r="F2922">
        <v>62.85</v>
      </c>
      <c r="G2922">
        <v>547</v>
      </c>
      <c r="H2922">
        <v>557</v>
      </c>
      <c r="I2922">
        <v>541</v>
      </c>
      <c r="J2922">
        <v>5</v>
      </c>
      <c r="K2922">
        <v>4</v>
      </c>
      <c r="L2922">
        <v>7</v>
      </c>
      <c r="M2922" s="3">
        <v>74.512799999999999</v>
      </c>
      <c r="N2922" s="3">
        <v>71.002099999999999</v>
      </c>
      <c r="O2922" s="3">
        <v>57.505000000000003</v>
      </c>
    </row>
    <row r="2923" spans="1:15" x14ac:dyDescent="0.25">
      <c r="A2923" t="s">
        <v>8754</v>
      </c>
      <c r="B2923" t="s">
        <v>8755</v>
      </c>
      <c r="C2923" t="s">
        <v>8756</v>
      </c>
      <c r="D2923">
        <v>93.54</v>
      </c>
      <c r="E2923">
        <v>89.67</v>
      </c>
      <c r="F2923">
        <v>93.54</v>
      </c>
      <c r="G2923">
        <v>356</v>
      </c>
      <c r="H2923">
        <v>4384</v>
      </c>
      <c r="I2923">
        <v>356</v>
      </c>
      <c r="J2923">
        <v>3</v>
      </c>
      <c r="K2923">
        <v>18</v>
      </c>
      <c r="L2923">
        <v>3</v>
      </c>
      <c r="M2923" s="3">
        <v>66.522800000000004</v>
      </c>
      <c r="N2923" s="3">
        <v>736.49400000000003</v>
      </c>
      <c r="O2923" s="3">
        <v>56.3185</v>
      </c>
    </row>
    <row r="2924" spans="1:15" x14ac:dyDescent="0.25">
      <c r="A2924" t="s">
        <v>8757</v>
      </c>
      <c r="B2924" t="s">
        <v>8758</v>
      </c>
      <c r="C2924" t="s">
        <v>8759</v>
      </c>
      <c r="D2924">
        <v>76.09</v>
      </c>
      <c r="E2924">
        <v>78.16</v>
      </c>
      <c r="F2924">
        <v>75.099999999999994</v>
      </c>
      <c r="G2924">
        <v>435</v>
      </c>
      <c r="H2924">
        <v>435</v>
      </c>
      <c r="I2924">
        <v>494</v>
      </c>
      <c r="J2924">
        <v>0</v>
      </c>
      <c r="K2924">
        <v>0</v>
      </c>
      <c r="L2924">
        <v>0</v>
      </c>
      <c r="M2924" s="3">
        <v>66.120999999999995</v>
      </c>
      <c r="N2924" s="3">
        <v>63.697899999999997</v>
      </c>
      <c r="O2924" s="3">
        <v>62.743699999999997</v>
      </c>
    </row>
    <row r="2925" spans="1:15" x14ac:dyDescent="0.25">
      <c r="A2925" t="s">
        <v>8760</v>
      </c>
      <c r="B2925" t="s">
        <v>8761</v>
      </c>
      <c r="C2925" t="s">
        <v>8762</v>
      </c>
      <c r="D2925">
        <v>85.53</v>
      </c>
      <c r="E2925">
        <v>86.67</v>
      </c>
      <c r="F2925">
        <v>84.27</v>
      </c>
      <c r="G2925">
        <v>380</v>
      </c>
      <c r="H2925">
        <v>375</v>
      </c>
      <c r="I2925">
        <v>375</v>
      </c>
      <c r="J2925">
        <v>0</v>
      </c>
      <c r="K2925">
        <v>1</v>
      </c>
      <c r="L2925">
        <v>1</v>
      </c>
      <c r="M2925" s="3">
        <v>64.926900000000003</v>
      </c>
      <c r="N2925" s="3">
        <v>60.890799999999999</v>
      </c>
      <c r="O2925" s="3">
        <v>53.445099999999996</v>
      </c>
    </row>
    <row r="2926" spans="1:15" x14ac:dyDescent="0.25">
      <c r="A2926" t="s">
        <v>8763</v>
      </c>
      <c r="B2926" t="s">
        <v>8764</v>
      </c>
      <c r="C2926" t="s">
        <v>8765</v>
      </c>
      <c r="D2926">
        <v>67.709999999999994</v>
      </c>
      <c r="E2926">
        <v>65.7</v>
      </c>
      <c r="F2926">
        <v>76.52</v>
      </c>
      <c r="G2926">
        <v>480</v>
      </c>
      <c r="H2926">
        <v>484</v>
      </c>
      <c r="I2926">
        <v>477</v>
      </c>
      <c r="J2926">
        <v>2</v>
      </c>
      <c r="K2926">
        <v>3</v>
      </c>
      <c r="L2926">
        <v>0</v>
      </c>
      <c r="M2926" s="3">
        <v>64.925700000000006</v>
      </c>
      <c r="N2926" s="3">
        <v>59.574800000000003</v>
      </c>
      <c r="O2926" s="3">
        <v>61.7301</v>
      </c>
    </row>
    <row r="2927" spans="1:15" x14ac:dyDescent="0.25">
      <c r="A2927" t="s">
        <v>8766</v>
      </c>
      <c r="B2927" t="s">
        <v>8767</v>
      </c>
      <c r="C2927" t="s">
        <v>8768</v>
      </c>
      <c r="D2927">
        <v>80.55</v>
      </c>
      <c r="E2927">
        <v>72</v>
      </c>
      <c r="F2927">
        <v>69.8</v>
      </c>
      <c r="G2927">
        <v>401</v>
      </c>
      <c r="H2927">
        <v>425</v>
      </c>
      <c r="I2927">
        <v>404</v>
      </c>
      <c r="J2927">
        <v>0</v>
      </c>
      <c r="K2927">
        <v>0</v>
      </c>
      <c r="L2927">
        <v>0</v>
      </c>
      <c r="M2927" s="3">
        <v>64.525700000000001</v>
      </c>
      <c r="N2927" s="3">
        <v>57.328800000000001</v>
      </c>
      <c r="O2927" s="3">
        <v>47.691400000000002</v>
      </c>
    </row>
    <row r="2928" spans="1:15" x14ac:dyDescent="0.25">
      <c r="A2928" t="s">
        <v>8769</v>
      </c>
      <c r="B2928" t="s">
        <v>8770</v>
      </c>
      <c r="C2928" t="s">
        <v>8771</v>
      </c>
      <c r="D2928">
        <v>98.53</v>
      </c>
      <c r="E2928">
        <v>98.82</v>
      </c>
      <c r="F2928">
        <v>97.94</v>
      </c>
      <c r="G2928">
        <v>340</v>
      </c>
      <c r="H2928">
        <v>340</v>
      </c>
      <c r="I2928">
        <v>340</v>
      </c>
      <c r="J2928">
        <v>0</v>
      </c>
      <c r="K2928">
        <v>0</v>
      </c>
      <c r="L2928">
        <v>0</v>
      </c>
      <c r="M2928" s="3">
        <v>66.922200000000004</v>
      </c>
      <c r="N2928" s="3">
        <v>62.947000000000003</v>
      </c>
      <c r="O2928" s="3">
        <v>56.317399999999999</v>
      </c>
    </row>
    <row r="2929" spans="1:15" x14ac:dyDescent="0.25">
      <c r="A2929" t="s">
        <v>8772</v>
      </c>
      <c r="B2929" t="s">
        <v>8773</v>
      </c>
      <c r="C2929" t="s">
        <v>8774</v>
      </c>
      <c r="D2929">
        <v>64.3</v>
      </c>
      <c r="E2929">
        <v>67.48</v>
      </c>
      <c r="F2929">
        <v>66.790000000000006</v>
      </c>
      <c r="G2929">
        <v>535</v>
      </c>
      <c r="H2929">
        <v>532</v>
      </c>
      <c r="I2929">
        <v>533</v>
      </c>
      <c r="J2929">
        <v>5</v>
      </c>
      <c r="K2929">
        <v>5</v>
      </c>
      <c r="L2929">
        <v>4</v>
      </c>
      <c r="M2929" s="3">
        <v>68.720699999999994</v>
      </c>
      <c r="N2929" s="3">
        <v>67.257099999999994</v>
      </c>
      <c r="O2929" s="3">
        <v>60.206299999999999</v>
      </c>
    </row>
    <row r="2930" spans="1:15" x14ac:dyDescent="0.25">
      <c r="A2930" t="s">
        <v>8775</v>
      </c>
      <c r="B2930" t="s">
        <v>8776</v>
      </c>
      <c r="C2930" t="s">
        <v>8777</v>
      </c>
      <c r="D2930">
        <v>84.83</v>
      </c>
      <c r="E2930">
        <v>77.599999999999994</v>
      </c>
      <c r="F2930">
        <v>76.36</v>
      </c>
      <c r="G2930">
        <v>435</v>
      </c>
      <c r="H2930">
        <v>433</v>
      </c>
      <c r="I2930">
        <v>423</v>
      </c>
      <c r="J2930">
        <v>4</v>
      </c>
      <c r="K2930">
        <v>4</v>
      </c>
      <c r="L2930">
        <v>4</v>
      </c>
      <c r="M2930" s="3">
        <v>73.715999999999994</v>
      </c>
      <c r="N2930" s="3">
        <v>62.950800000000001</v>
      </c>
      <c r="O2930" s="3">
        <v>54.627299999999998</v>
      </c>
    </row>
    <row r="2931" spans="1:15" x14ac:dyDescent="0.25">
      <c r="A2931" t="s">
        <v>8778</v>
      </c>
      <c r="B2931" t="s">
        <v>8779</v>
      </c>
      <c r="C2931" t="s">
        <v>8780</v>
      </c>
      <c r="D2931">
        <v>63.89</v>
      </c>
      <c r="E2931">
        <v>61.41</v>
      </c>
      <c r="F2931">
        <v>55.5</v>
      </c>
      <c r="G2931">
        <v>529</v>
      </c>
      <c r="H2931">
        <v>539</v>
      </c>
      <c r="I2931">
        <v>755</v>
      </c>
      <c r="J2931">
        <v>7</v>
      </c>
      <c r="K2931">
        <v>3</v>
      </c>
      <c r="L2931">
        <v>8</v>
      </c>
      <c r="M2931" s="3">
        <v>67.5167</v>
      </c>
      <c r="N2931" s="3">
        <v>62.012500000000003</v>
      </c>
      <c r="O2931" s="3">
        <v>70.866900000000001</v>
      </c>
    </row>
    <row r="2932" spans="1:15" x14ac:dyDescent="0.25">
      <c r="A2932" t="s">
        <v>8781</v>
      </c>
      <c r="B2932" t="s">
        <v>8782</v>
      </c>
      <c r="C2932" t="s">
        <v>8783</v>
      </c>
      <c r="D2932">
        <v>99.12</v>
      </c>
      <c r="E2932">
        <v>95.59</v>
      </c>
      <c r="F2932">
        <v>95.01</v>
      </c>
      <c r="G2932">
        <v>341</v>
      </c>
      <c r="H2932">
        <v>340</v>
      </c>
      <c r="I2932">
        <v>341</v>
      </c>
      <c r="J2932">
        <v>1</v>
      </c>
      <c r="K2932">
        <v>0</v>
      </c>
      <c r="L2932">
        <v>1</v>
      </c>
      <c r="M2932" s="3">
        <v>67.521000000000001</v>
      </c>
      <c r="N2932" s="3">
        <v>60.889600000000002</v>
      </c>
      <c r="O2932" s="3">
        <v>54.793300000000002</v>
      </c>
    </row>
    <row r="2933" spans="1:15" x14ac:dyDescent="0.25">
      <c r="A2933" t="s">
        <v>8784</v>
      </c>
      <c r="B2933" t="s">
        <v>8785</v>
      </c>
      <c r="C2933" t="s">
        <v>8786</v>
      </c>
      <c r="D2933">
        <v>65.209999999999994</v>
      </c>
      <c r="E2933">
        <v>70.650000000000006</v>
      </c>
      <c r="F2933">
        <v>60.3</v>
      </c>
      <c r="G2933">
        <v>526</v>
      </c>
      <c r="H2933">
        <v>535</v>
      </c>
      <c r="I2933">
        <v>1461</v>
      </c>
      <c r="J2933">
        <v>6</v>
      </c>
      <c r="K2933">
        <v>5</v>
      </c>
      <c r="L2933">
        <v>22</v>
      </c>
      <c r="M2933" s="3">
        <v>68.520899999999997</v>
      </c>
      <c r="N2933" s="3">
        <v>70.813699999999997</v>
      </c>
      <c r="O2933" s="3">
        <v>148.995</v>
      </c>
    </row>
    <row r="2934" spans="1:15" x14ac:dyDescent="0.25">
      <c r="A2934" t="s">
        <v>8787</v>
      </c>
      <c r="B2934" t="s">
        <v>8788</v>
      </c>
      <c r="C2934" t="s">
        <v>8789</v>
      </c>
      <c r="D2934">
        <v>85.53</v>
      </c>
      <c r="E2934">
        <v>88.89</v>
      </c>
      <c r="F2934">
        <v>85.12</v>
      </c>
      <c r="G2934">
        <v>387</v>
      </c>
      <c r="H2934">
        <v>369</v>
      </c>
      <c r="I2934">
        <v>383</v>
      </c>
      <c r="J2934">
        <v>1</v>
      </c>
      <c r="K2934">
        <v>0</v>
      </c>
      <c r="L2934">
        <v>1</v>
      </c>
      <c r="M2934" s="3">
        <v>66.123000000000005</v>
      </c>
      <c r="N2934" s="3">
        <v>61.451300000000003</v>
      </c>
      <c r="O2934" s="3">
        <v>55.135800000000003</v>
      </c>
    </row>
    <row r="2935" spans="1:15" x14ac:dyDescent="0.25">
      <c r="A2935" t="s">
        <v>8790</v>
      </c>
      <c r="B2935" t="s">
        <v>8791</v>
      </c>
      <c r="C2935" t="s">
        <v>8792</v>
      </c>
      <c r="D2935">
        <v>90.5</v>
      </c>
      <c r="E2935">
        <v>94.12</v>
      </c>
      <c r="F2935">
        <v>91.92</v>
      </c>
      <c r="G2935">
        <v>421</v>
      </c>
      <c r="H2935">
        <v>425</v>
      </c>
      <c r="I2935">
        <v>421</v>
      </c>
      <c r="J2935">
        <v>2</v>
      </c>
      <c r="K2935">
        <v>4</v>
      </c>
      <c r="L2935">
        <v>1</v>
      </c>
      <c r="M2935" s="3">
        <v>76.112099999999998</v>
      </c>
      <c r="N2935" s="3">
        <v>74.941500000000005</v>
      </c>
      <c r="O2935" s="3">
        <v>65.447900000000004</v>
      </c>
    </row>
    <row r="2936" spans="1:15" x14ac:dyDescent="0.25">
      <c r="A2936" t="s">
        <v>8793</v>
      </c>
      <c r="B2936" t="s">
        <v>8794</v>
      </c>
      <c r="C2936" t="s">
        <v>8795</v>
      </c>
      <c r="D2936">
        <v>64.319999999999993</v>
      </c>
      <c r="E2936">
        <v>75.11</v>
      </c>
      <c r="F2936">
        <v>68.069999999999993</v>
      </c>
      <c r="G2936">
        <v>597</v>
      </c>
      <c r="H2936">
        <v>695</v>
      </c>
      <c r="I2936">
        <v>592</v>
      </c>
      <c r="J2936">
        <v>11</v>
      </c>
      <c r="K2936">
        <v>4</v>
      </c>
      <c r="L2936">
        <v>6</v>
      </c>
      <c r="M2936" s="3">
        <v>76.708500000000001</v>
      </c>
      <c r="N2936" s="3">
        <v>97.798900000000003</v>
      </c>
      <c r="O2936" s="3">
        <v>68.1524</v>
      </c>
    </row>
    <row r="2937" spans="1:15" x14ac:dyDescent="0.25">
      <c r="A2937" t="s">
        <v>8796</v>
      </c>
      <c r="B2937" t="s">
        <v>8797</v>
      </c>
      <c r="C2937" t="s">
        <v>8798</v>
      </c>
      <c r="D2937">
        <v>90.86</v>
      </c>
      <c r="E2937">
        <v>89.97</v>
      </c>
      <c r="F2937">
        <v>88.37</v>
      </c>
      <c r="G2937">
        <v>372</v>
      </c>
      <c r="H2937">
        <v>389</v>
      </c>
      <c r="I2937">
        <v>516</v>
      </c>
      <c r="J2937">
        <v>0</v>
      </c>
      <c r="K2937">
        <v>0</v>
      </c>
      <c r="L2937">
        <v>2</v>
      </c>
      <c r="M2937" s="3">
        <v>67.521000000000001</v>
      </c>
      <c r="N2937" s="3">
        <v>65.569000000000003</v>
      </c>
      <c r="O2937" s="3">
        <v>77.118399999999994</v>
      </c>
    </row>
    <row r="2938" spans="1:15" x14ac:dyDescent="0.25">
      <c r="A2938" t="s">
        <v>8799</v>
      </c>
      <c r="B2938" t="s">
        <v>8800</v>
      </c>
      <c r="C2938" t="s">
        <v>8801</v>
      </c>
      <c r="D2938">
        <v>94.79</v>
      </c>
      <c r="E2938">
        <v>96.53</v>
      </c>
      <c r="F2938">
        <v>95.77</v>
      </c>
      <c r="G2938">
        <v>403</v>
      </c>
      <c r="H2938">
        <v>403</v>
      </c>
      <c r="I2938">
        <v>402</v>
      </c>
      <c r="J2938">
        <v>1</v>
      </c>
      <c r="K2938">
        <v>1</v>
      </c>
      <c r="L2938">
        <v>1</v>
      </c>
      <c r="M2938" s="3">
        <v>76.311599999999999</v>
      </c>
      <c r="N2938" s="3">
        <v>72.881799999999998</v>
      </c>
      <c r="O2938" s="3">
        <v>65.111699999999999</v>
      </c>
    </row>
    <row r="2939" spans="1:15" x14ac:dyDescent="0.25">
      <c r="A2939" t="s">
        <v>8802</v>
      </c>
      <c r="B2939" t="s">
        <v>8803</v>
      </c>
      <c r="C2939" t="s">
        <v>8804</v>
      </c>
      <c r="D2939">
        <v>85.32</v>
      </c>
      <c r="E2939">
        <v>87.93</v>
      </c>
      <c r="F2939">
        <v>83.74</v>
      </c>
      <c r="G2939">
        <v>395</v>
      </c>
      <c r="H2939">
        <v>406</v>
      </c>
      <c r="I2939">
        <v>406</v>
      </c>
      <c r="J2939">
        <v>1</v>
      </c>
      <c r="K2939">
        <v>1</v>
      </c>
      <c r="L2939">
        <v>0</v>
      </c>
      <c r="M2939" s="3">
        <v>67.324100000000001</v>
      </c>
      <c r="N2939" s="3">
        <v>66.882800000000003</v>
      </c>
      <c r="O2939" s="3">
        <v>57.499299999999998</v>
      </c>
    </row>
    <row r="2940" spans="1:15" x14ac:dyDescent="0.25">
      <c r="A2940" t="s">
        <v>8805</v>
      </c>
      <c r="B2940" t="s">
        <v>8806</v>
      </c>
      <c r="C2940" t="s">
        <v>8807</v>
      </c>
      <c r="D2940">
        <v>65.290000000000006</v>
      </c>
      <c r="E2940">
        <v>65.400000000000006</v>
      </c>
      <c r="F2940">
        <v>65.84</v>
      </c>
      <c r="G2940">
        <v>510</v>
      </c>
      <c r="H2940">
        <v>500</v>
      </c>
      <c r="I2940">
        <v>442</v>
      </c>
      <c r="J2940">
        <v>3</v>
      </c>
      <c r="K2940">
        <v>2</v>
      </c>
      <c r="L2940">
        <v>0</v>
      </c>
      <c r="M2940" s="3">
        <v>66.518100000000004</v>
      </c>
      <c r="N2940" s="3">
        <v>61.263100000000001</v>
      </c>
      <c r="O2940" s="3">
        <v>49.216999999999999</v>
      </c>
    </row>
    <row r="2941" spans="1:15" x14ac:dyDescent="0.25">
      <c r="A2941" t="s">
        <v>8808</v>
      </c>
      <c r="B2941" t="s">
        <v>8809</v>
      </c>
      <c r="C2941" t="s">
        <v>8810</v>
      </c>
      <c r="D2941">
        <v>88.86</v>
      </c>
      <c r="E2941">
        <v>76.67</v>
      </c>
      <c r="F2941">
        <v>86.41</v>
      </c>
      <c r="G2941">
        <v>368</v>
      </c>
      <c r="H2941">
        <v>1196</v>
      </c>
      <c r="I2941">
        <v>368</v>
      </c>
      <c r="J2941">
        <v>0</v>
      </c>
      <c r="K2941">
        <v>10</v>
      </c>
      <c r="L2941">
        <v>1</v>
      </c>
      <c r="M2941" s="3">
        <v>65.324600000000004</v>
      </c>
      <c r="N2941" s="3">
        <v>171.79400000000001</v>
      </c>
      <c r="O2941" s="3">
        <v>53.779299999999999</v>
      </c>
    </row>
    <row r="2942" spans="1:15" x14ac:dyDescent="0.25">
      <c r="A2942" t="s">
        <v>8811</v>
      </c>
      <c r="B2942" t="s">
        <v>8812</v>
      </c>
      <c r="C2942" t="s">
        <v>8813</v>
      </c>
      <c r="D2942">
        <v>80.34</v>
      </c>
      <c r="E2942">
        <v>83.21</v>
      </c>
      <c r="F2942">
        <v>89.39</v>
      </c>
      <c r="G2942">
        <v>412</v>
      </c>
      <c r="H2942">
        <v>411</v>
      </c>
      <c r="I2942">
        <v>377</v>
      </c>
      <c r="J2942">
        <v>3</v>
      </c>
      <c r="K2942">
        <v>1</v>
      </c>
      <c r="L2942">
        <v>2</v>
      </c>
      <c r="M2942" s="3">
        <v>66.122900000000001</v>
      </c>
      <c r="N2942" s="3">
        <v>64.072100000000006</v>
      </c>
      <c r="O2942" s="3">
        <v>56.994599999999998</v>
      </c>
    </row>
    <row r="2943" spans="1:15" x14ac:dyDescent="0.25">
      <c r="A2943" t="s">
        <v>8814</v>
      </c>
      <c r="B2943" t="s">
        <v>8815</v>
      </c>
      <c r="C2943" t="s">
        <v>8816</v>
      </c>
      <c r="D2943">
        <v>67.61</v>
      </c>
      <c r="E2943">
        <v>72.75</v>
      </c>
      <c r="F2943">
        <v>68.94</v>
      </c>
      <c r="G2943">
        <v>460</v>
      </c>
      <c r="H2943">
        <v>466</v>
      </c>
      <c r="I2943">
        <v>470</v>
      </c>
      <c r="J2943">
        <v>2</v>
      </c>
      <c r="K2943">
        <v>1</v>
      </c>
      <c r="L2943">
        <v>1</v>
      </c>
      <c r="M2943" s="3">
        <v>62.128599999999999</v>
      </c>
      <c r="N2943" s="3">
        <v>63.514099999999999</v>
      </c>
      <c r="O2943" s="3">
        <v>54.798999999999999</v>
      </c>
    </row>
    <row r="2944" spans="1:15" x14ac:dyDescent="0.25">
      <c r="A2944" t="s">
        <v>8817</v>
      </c>
      <c r="B2944" t="s">
        <v>8818</v>
      </c>
      <c r="C2944" t="s">
        <v>8819</v>
      </c>
      <c r="D2944">
        <v>98.81</v>
      </c>
      <c r="E2944">
        <v>88.29</v>
      </c>
      <c r="F2944">
        <v>88.29</v>
      </c>
      <c r="G2944">
        <v>335</v>
      </c>
      <c r="H2944">
        <v>350</v>
      </c>
      <c r="I2944">
        <v>350</v>
      </c>
      <c r="J2944">
        <v>0</v>
      </c>
      <c r="K2944">
        <v>1</v>
      </c>
      <c r="L2944">
        <v>1</v>
      </c>
      <c r="M2944" s="3">
        <v>66.125399999999999</v>
      </c>
      <c r="N2944" s="3">
        <v>57.893700000000003</v>
      </c>
      <c r="O2944" s="3">
        <v>52.261600000000001</v>
      </c>
    </row>
    <row r="2945" spans="1:15" x14ac:dyDescent="0.25">
      <c r="A2945" t="s">
        <v>8820</v>
      </c>
      <c r="B2945" t="s">
        <v>8821</v>
      </c>
      <c r="C2945" t="s">
        <v>8822</v>
      </c>
      <c r="D2945">
        <v>80.95</v>
      </c>
      <c r="E2945">
        <v>86.72</v>
      </c>
      <c r="F2945">
        <v>80.760000000000005</v>
      </c>
      <c r="G2945">
        <v>399</v>
      </c>
      <c r="H2945">
        <v>399</v>
      </c>
      <c r="I2945">
        <v>447</v>
      </c>
      <c r="J2945">
        <v>0</v>
      </c>
      <c r="K2945">
        <v>0</v>
      </c>
      <c r="L2945">
        <v>0</v>
      </c>
      <c r="M2945" s="3">
        <v>64.5227</v>
      </c>
      <c r="N2945" s="3">
        <v>64.825199999999995</v>
      </c>
      <c r="O2945" s="3">
        <v>61.052999999999997</v>
      </c>
    </row>
    <row r="2946" spans="1:15" x14ac:dyDescent="0.25">
      <c r="A2946" t="s">
        <v>8823</v>
      </c>
      <c r="B2946" t="s">
        <v>8824</v>
      </c>
      <c r="C2946" t="s">
        <v>8825</v>
      </c>
      <c r="D2946">
        <v>74.83</v>
      </c>
      <c r="E2946">
        <v>80.62</v>
      </c>
      <c r="F2946">
        <v>73.650000000000006</v>
      </c>
      <c r="G2946">
        <v>449</v>
      </c>
      <c r="H2946">
        <v>454</v>
      </c>
      <c r="I2946">
        <v>444</v>
      </c>
      <c r="J2946">
        <v>1</v>
      </c>
      <c r="K2946">
        <v>1</v>
      </c>
      <c r="L2946">
        <v>1</v>
      </c>
      <c r="M2946" s="3">
        <v>67.118899999999996</v>
      </c>
      <c r="N2946" s="3">
        <v>68.572500000000005</v>
      </c>
      <c r="O2946" s="3">
        <v>55.304299999999998</v>
      </c>
    </row>
    <row r="2947" spans="1:15" x14ac:dyDescent="0.25">
      <c r="A2947" t="s">
        <v>8826</v>
      </c>
      <c r="B2947" t="s">
        <v>8827</v>
      </c>
      <c r="C2947" t="s">
        <v>8828</v>
      </c>
      <c r="D2947">
        <v>51.09</v>
      </c>
      <c r="E2947">
        <v>55.16</v>
      </c>
      <c r="F2947">
        <v>54.75</v>
      </c>
      <c r="G2947">
        <v>779</v>
      </c>
      <c r="H2947">
        <v>765</v>
      </c>
      <c r="I2947">
        <v>1253</v>
      </c>
      <c r="J2947">
        <v>9</v>
      </c>
      <c r="K2947">
        <v>4</v>
      </c>
      <c r="L2947">
        <v>11</v>
      </c>
      <c r="M2947" s="3">
        <v>79.505300000000005</v>
      </c>
      <c r="N2947" s="3">
        <v>79.056399999999996</v>
      </c>
      <c r="O2947" s="3">
        <v>116.02200000000001</v>
      </c>
    </row>
    <row r="2948" spans="1:15" x14ac:dyDescent="0.25">
      <c r="A2948" t="s">
        <v>8829</v>
      </c>
      <c r="B2948" t="s">
        <v>8830</v>
      </c>
      <c r="C2948" t="s">
        <v>8831</v>
      </c>
      <c r="D2948">
        <v>59.62</v>
      </c>
      <c r="E2948">
        <v>64.430000000000007</v>
      </c>
      <c r="F2948">
        <v>62.41</v>
      </c>
      <c r="G2948">
        <v>572</v>
      </c>
      <c r="H2948">
        <v>641</v>
      </c>
      <c r="I2948">
        <v>548</v>
      </c>
      <c r="J2948">
        <v>5</v>
      </c>
      <c r="K2948">
        <v>8</v>
      </c>
      <c r="L2948">
        <v>3</v>
      </c>
      <c r="M2948" s="3">
        <v>68.125699999999995</v>
      </c>
      <c r="N2948" s="3">
        <v>77.374499999999998</v>
      </c>
      <c r="O2948" s="3">
        <v>57.841299999999997</v>
      </c>
    </row>
    <row r="2949" spans="1:15" x14ac:dyDescent="0.25">
      <c r="A2949" t="s">
        <v>8832</v>
      </c>
      <c r="B2949" t="s">
        <v>8833</v>
      </c>
      <c r="C2949" t="s">
        <v>8834</v>
      </c>
      <c r="D2949">
        <v>69.64</v>
      </c>
      <c r="E2949">
        <v>69.510000000000005</v>
      </c>
      <c r="F2949">
        <v>71.400000000000006</v>
      </c>
      <c r="G2949">
        <v>504</v>
      </c>
      <c r="H2949">
        <v>856</v>
      </c>
      <c r="I2949">
        <v>500</v>
      </c>
      <c r="J2949">
        <v>6</v>
      </c>
      <c r="K2949">
        <v>15</v>
      </c>
      <c r="L2949">
        <v>5</v>
      </c>
      <c r="M2949" s="3">
        <v>70.115200000000002</v>
      </c>
      <c r="N2949" s="3">
        <v>111.474</v>
      </c>
      <c r="O2949" s="3">
        <v>60.377000000000002</v>
      </c>
    </row>
    <row r="2950" spans="1:15" x14ac:dyDescent="0.25">
      <c r="A2950" t="s">
        <v>8835</v>
      </c>
      <c r="B2950" t="s">
        <v>8836</v>
      </c>
      <c r="C2950" t="s">
        <v>8837</v>
      </c>
      <c r="D2950">
        <v>78.459999999999994</v>
      </c>
      <c r="E2950">
        <v>93.28</v>
      </c>
      <c r="F2950">
        <v>81.08</v>
      </c>
      <c r="G2950">
        <v>557</v>
      </c>
      <c r="H2950">
        <v>551</v>
      </c>
      <c r="I2950">
        <v>555</v>
      </c>
      <c r="J2950">
        <v>6</v>
      </c>
      <c r="K2950">
        <v>2</v>
      </c>
      <c r="L2950">
        <v>4</v>
      </c>
      <c r="M2950" s="3">
        <v>87.302400000000006</v>
      </c>
      <c r="N2950" s="3">
        <v>96.292299999999997</v>
      </c>
      <c r="O2950" s="3">
        <v>76.104500000000002</v>
      </c>
    </row>
    <row r="2951" spans="1:15" x14ac:dyDescent="0.25">
      <c r="A2951" t="s">
        <v>8838</v>
      </c>
      <c r="B2951" t="s">
        <v>8839</v>
      </c>
      <c r="C2951" t="s">
        <v>8840</v>
      </c>
      <c r="D2951">
        <v>73.02</v>
      </c>
      <c r="E2951">
        <v>80.12</v>
      </c>
      <c r="F2951">
        <v>71.23</v>
      </c>
      <c r="G2951">
        <v>493</v>
      </c>
      <c r="H2951">
        <v>483</v>
      </c>
      <c r="I2951">
        <v>657</v>
      </c>
      <c r="J2951">
        <v>4</v>
      </c>
      <c r="K2951">
        <v>2</v>
      </c>
      <c r="L2951">
        <v>4</v>
      </c>
      <c r="M2951" s="3">
        <v>71.913700000000006</v>
      </c>
      <c r="N2951" s="3">
        <v>72.500299999999996</v>
      </c>
      <c r="O2951" s="3">
        <v>79.146500000000003</v>
      </c>
    </row>
    <row r="2952" spans="1:15" x14ac:dyDescent="0.25">
      <c r="A2952" t="s">
        <v>8841</v>
      </c>
      <c r="B2952" t="s">
        <v>8842</v>
      </c>
      <c r="C2952" t="s">
        <v>8843</v>
      </c>
      <c r="D2952">
        <v>73.41</v>
      </c>
      <c r="E2952">
        <v>72.11</v>
      </c>
      <c r="F2952">
        <v>69.13</v>
      </c>
      <c r="G2952">
        <v>440</v>
      </c>
      <c r="H2952">
        <v>570</v>
      </c>
      <c r="I2952">
        <v>460</v>
      </c>
      <c r="J2952">
        <v>1</v>
      </c>
      <c r="K2952">
        <v>1</v>
      </c>
      <c r="L2952">
        <v>1</v>
      </c>
      <c r="M2952" s="3">
        <v>64.525400000000005</v>
      </c>
      <c r="N2952" s="3">
        <v>77.005499999999998</v>
      </c>
      <c r="O2952" s="3">
        <v>53.780900000000003</v>
      </c>
    </row>
    <row r="2953" spans="1:15" x14ac:dyDescent="0.25">
      <c r="A2953" t="s">
        <v>8844</v>
      </c>
      <c r="B2953" t="s">
        <v>8845</v>
      </c>
      <c r="C2953" t="s">
        <v>8846</v>
      </c>
      <c r="D2953">
        <v>96.1</v>
      </c>
      <c r="E2953">
        <v>96.4</v>
      </c>
      <c r="F2953">
        <v>96.43</v>
      </c>
      <c r="G2953">
        <v>359</v>
      </c>
      <c r="H2953">
        <v>361</v>
      </c>
      <c r="I2953">
        <v>336</v>
      </c>
      <c r="J2953">
        <v>1</v>
      </c>
      <c r="K2953">
        <v>0</v>
      </c>
      <c r="L2953">
        <v>0</v>
      </c>
      <c r="M2953" s="3">
        <v>68.919300000000007</v>
      </c>
      <c r="N2953" s="3">
        <v>65.1982</v>
      </c>
      <c r="O2953" s="3">
        <v>54.796799999999998</v>
      </c>
    </row>
    <row r="2954" spans="1:15" x14ac:dyDescent="0.25">
      <c r="A2954" t="s">
        <v>8847</v>
      </c>
      <c r="B2954" t="s">
        <v>8848</v>
      </c>
      <c r="C2954" t="s">
        <v>8849</v>
      </c>
      <c r="D2954">
        <v>78.38</v>
      </c>
      <c r="E2954">
        <v>84.62</v>
      </c>
      <c r="F2954">
        <v>79.5</v>
      </c>
      <c r="G2954">
        <v>444</v>
      </c>
      <c r="H2954">
        <v>442</v>
      </c>
      <c r="I2954">
        <v>439</v>
      </c>
      <c r="J2954">
        <v>4</v>
      </c>
      <c r="K2954">
        <v>2</v>
      </c>
      <c r="L2954">
        <v>1</v>
      </c>
      <c r="M2954" s="3">
        <v>69.520200000000003</v>
      </c>
      <c r="N2954" s="3">
        <v>70.072400000000002</v>
      </c>
      <c r="O2954" s="3">
        <v>59.024900000000002</v>
      </c>
    </row>
    <row r="2955" spans="1:15" x14ac:dyDescent="0.25">
      <c r="A2955" t="s">
        <v>8850</v>
      </c>
      <c r="B2955" t="s">
        <v>8851</v>
      </c>
      <c r="C2955" t="s">
        <v>8852</v>
      </c>
      <c r="D2955">
        <v>96.79</v>
      </c>
      <c r="E2955">
        <v>94.46</v>
      </c>
      <c r="F2955">
        <v>95.92</v>
      </c>
      <c r="G2955">
        <v>343</v>
      </c>
      <c r="H2955">
        <v>343</v>
      </c>
      <c r="I2955">
        <v>343</v>
      </c>
      <c r="J2955">
        <v>0</v>
      </c>
      <c r="K2955">
        <v>0</v>
      </c>
      <c r="L2955">
        <v>0</v>
      </c>
      <c r="M2955" s="3">
        <v>66.320499999999996</v>
      </c>
      <c r="N2955" s="3">
        <v>60.700699999999998</v>
      </c>
      <c r="O2955" s="3">
        <v>55.642499999999998</v>
      </c>
    </row>
    <row r="2956" spans="1:15" x14ac:dyDescent="0.25">
      <c r="A2956" t="s">
        <v>8853</v>
      </c>
      <c r="B2956" t="s">
        <v>8854</v>
      </c>
      <c r="C2956" t="s">
        <v>8855</v>
      </c>
      <c r="D2956">
        <v>63.37</v>
      </c>
      <c r="E2956">
        <v>68.06</v>
      </c>
      <c r="F2956">
        <v>68.17</v>
      </c>
      <c r="G2956">
        <v>587</v>
      </c>
      <c r="H2956">
        <v>692</v>
      </c>
      <c r="I2956">
        <v>578</v>
      </c>
      <c r="J2956">
        <v>9</v>
      </c>
      <c r="K2956">
        <v>7</v>
      </c>
      <c r="L2956">
        <v>5</v>
      </c>
      <c r="M2956" s="3">
        <v>74.309600000000003</v>
      </c>
      <c r="N2956" s="3">
        <v>88.236800000000002</v>
      </c>
      <c r="O2956" s="3">
        <v>66.638400000000004</v>
      </c>
    </row>
    <row r="2957" spans="1:15" x14ac:dyDescent="0.25">
      <c r="A2957" t="s">
        <v>8856</v>
      </c>
      <c r="B2957" t="s">
        <v>8857</v>
      </c>
      <c r="C2957" t="s">
        <v>8858</v>
      </c>
      <c r="D2957">
        <v>72.510000000000005</v>
      </c>
      <c r="E2957">
        <v>78.98</v>
      </c>
      <c r="F2957">
        <v>72.290000000000006</v>
      </c>
      <c r="G2957">
        <v>451</v>
      </c>
      <c r="H2957">
        <v>452</v>
      </c>
      <c r="I2957">
        <v>480</v>
      </c>
      <c r="J2957">
        <v>2</v>
      </c>
      <c r="K2957">
        <v>1</v>
      </c>
      <c r="L2957">
        <v>1</v>
      </c>
      <c r="M2957" s="3">
        <v>65.327699999999993</v>
      </c>
      <c r="N2957" s="3">
        <v>66.881699999999995</v>
      </c>
      <c r="O2957" s="3">
        <v>58.684399999999997</v>
      </c>
    </row>
    <row r="2958" spans="1:15" x14ac:dyDescent="0.25">
      <c r="A2958" t="s">
        <v>8859</v>
      </c>
      <c r="B2958" t="s">
        <v>8860</v>
      </c>
      <c r="C2958" t="s">
        <v>8861</v>
      </c>
      <c r="D2958">
        <v>81.95</v>
      </c>
      <c r="E2958">
        <v>88.06</v>
      </c>
      <c r="F2958">
        <v>83.5</v>
      </c>
      <c r="G2958">
        <v>399</v>
      </c>
      <c r="H2958">
        <v>427</v>
      </c>
      <c r="I2958">
        <v>400</v>
      </c>
      <c r="J2958">
        <v>1</v>
      </c>
      <c r="K2958">
        <v>1</v>
      </c>
      <c r="L2958">
        <v>2</v>
      </c>
      <c r="M2958" s="3">
        <v>65.319800000000001</v>
      </c>
      <c r="N2958" s="3">
        <v>70.446299999999994</v>
      </c>
      <c r="O2958" s="3">
        <v>56.487200000000001</v>
      </c>
    </row>
    <row r="2959" spans="1:15" x14ac:dyDescent="0.25">
      <c r="A2959" t="s">
        <v>8862</v>
      </c>
      <c r="B2959" t="s">
        <v>8863</v>
      </c>
      <c r="C2959" t="s">
        <v>8864</v>
      </c>
      <c r="D2959">
        <v>86.89</v>
      </c>
      <c r="E2959">
        <v>88.69</v>
      </c>
      <c r="F2959">
        <v>83.03</v>
      </c>
      <c r="G2959">
        <v>389</v>
      </c>
      <c r="H2959">
        <v>451</v>
      </c>
      <c r="I2959">
        <v>389</v>
      </c>
      <c r="J2959">
        <v>2</v>
      </c>
      <c r="K2959">
        <v>1</v>
      </c>
      <c r="L2959">
        <v>3</v>
      </c>
      <c r="M2959" s="3">
        <v>67.521500000000003</v>
      </c>
      <c r="N2959" s="3">
        <v>74.938100000000006</v>
      </c>
      <c r="O2959" s="3">
        <v>54.624600000000001</v>
      </c>
    </row>
    <row r="2960" spans="1:15" x14ac:dyDescent="0.25">
      <c r="A2960" t="s">
        <v>8865</v>
      </c>
      <c r="B2960" t="s">
        <v>8866</v>
      </c>
      <c r="C2960" t="s">
        <v>8867</v>
      </c>
      <c r="D2960">
        <v>73</v>
      </c>
      <c r="E2960">
        <v>66.89</v>
      </c>
      <c r="F2960">
        <v>66.61</v>
      </c>
      <c r="G2960">
        <v>500</v>
      </c>
      <c r="H2960">
        <v>586</v>
      </c>
      <c r="I2960">
        <v>551</v>
      </c>
      <c r="J2960">
        <v>7</v>
      </c>
      <c r="K2960">
        <v>9</v>
      </c>
      <c r="L2960">
        <v>12</v>
      </c>
      <c r="M2960" s="3">
        <v>72.9148</v>
      </c>
      <c r="N2960" s="3">
        <v>73.436199999999999</v>
      </c>
      <c r="O2960" s="3">
        <v>62.071800000000003</v>
      </c>
    </row>
    <row r="2961" spans="1:15" x14ac:dyDescent="0.25">
      <c r="A2961" t="s">
        <v>8868</v>
      </c>
      <c r="B2961" t="s">
        <v>8869</v>
      </c>
      <c r="C2961" t="s">
        <v>8870</v>
      </c>
      <c r="D2961">
        <v>85.53</v>
      </c>
      <c r="E2961">
        <v>80.709999999999994</v>
      </c>
      <c r="F2961">
        <v>84.84</v>
      </c>
      <c r="G2961">
        <v>394</v>
      </c>
      <c r="H2961">
        <v>394</v>
      </c>
      <c r="I2961">
        <v>521</v>
      </c>
      <c r="J2961">
        <v>1</v>
      </c>
      <c r="K2961">
        <v>1</v>
      </c>
      <c r="L2961">
        <v>1</v>
      </c>
      <c r="M2961" s="3">
        <v>67.319000000000003</v>
      </c>
      <c r="N2961" s="3">
        <v>59.576500000000003</v>
      </c>
      <c r="O2961" s="3">
        <v>74.755300000000005</v>
      </c>
    </row>
    <row r="2962" spans="1:15" x14ac:dyDescent="0.25">
      <c r="A2962" t="s">
        <v>8871</v>
      </c>
      <c r="B2962" t="s">
        <v>8872</v>
      </c>
      <c r="C2962" t="s">
        <v>8873</v>
      </c>
      <c r="D2962">
        <v>92.71</v>
      </c>
      <c r="E2962">
        <v>96.1</v>
      </c>
      <c r="F2962">
        <v>92.71</v>
      </c>
      <c r="G2962">
        <v>425</v>
      </c>
      <c r="H2962">
        <v>487</v>
      </c>
      <c r="I2962">
        <v>425</v>
      </c>
      <c r="J2962">
        <v>0</v>
      </c>
      <c r="K2962">
        <v>0</v>
      </c>
      <c r="L2962">
        <v>0</v>
      </c>
      <c r="M2962" s="3">
        <v>78.711500000000001</v>
      </c>
      <c r="N2962" s="3">
        <v>87.680700000000002</v>
      </c>
      <c r="O2962" s="3">
        <v>66.637500000000003</v>
      </c>
    </row>
    <row r="2963" spans="1:15" x14ac:dyDescent="0.25">
      <c r="A2963" t="s">
        <v>8874</v>
      </c>
      <c r="B2963" t="s">
        <v>8875</v>
      </c>
      <c r="C2963" t="s">
        <v>8876</v>
      </c>
      <c r="D2963">
        <v>76.03</v>
      </c>
      <c r="E2963">
        <v>76.819999999999993</v>
      </c>
      <c r="F2963">
        <v>93.31</v>
      </c>
      <c r="G2963">
        <v>509</v>
      </c>
      <c r="H2963">
        <v>509</v>
      </c>
      <c r="I2963">
        <v>508</v>
      </c>
      <c r="J2963">
        <v>5</v>
      </c>
      <c r="K2963">
        <v>5</v>
      </c>
      <c r="L2963">
        <v>0</v>
      </c>
      <c r="M2963" s="3">
        <v>77.308199999999999</v>
      </c>
      <c r="N2963" s="3">
        <v>73.256100000000004</v>
      </c>
      <c r="O2963" s="3">
        <v>80.166899999999998</v>
      </c>
    </row>
    <row r="2964" spans="1:15" x14ac:dyDescent="0.25">
      <c r="A2964" t="s">
        <v>8877</v>
      </c>
      <c r="B2964" t="s">
        <v>8878</v>
      </c>
      <c r="C2964" t="s">
        <v>8879</v>
      </c>
      <c r="D2964">
        <v>88.97</v>
      </c>
      <c r="E2964">
        <v>89.07</v>
      </c>
      <c r="F2964">
        <v>97.34</v>
      </c>
      <c r="G2964">
        <v>390</v>
      </c>
      <c r="H2964">
        <v>375</v>
      </c>
      <c r="I2964">
        <v>376</v>
      </c>
      <c r="J2964">
        <v>3</v>
      </c>
      <c r="K2964">
        <v>2</v>
      </c>
      <c r="L2964">
        <v>1</v>
      </c>
      <c r="M2964" s="3">
        <v>69.315600000000003</v>
      </c>
      <c r="N2964" s="3">
        <v>62.576900000000002</v>
      </c>
      <c r="O2964" s="3">
        <v>61.898800000000001</v>
      </c>
    </row>
    <row r="2965" spans="1:15" x14ac:dyDescent="0.25">
      <c r="A2965" t="s">
        <v>8880</v>
      </c>
      <c r="B2965" t="s">
        <v>8881</v>
      </c>
      <c r="C2965" t="s">
        <v>8882</v>
      </c>
      <c r="D2965">
        <v>64.55</v>
      </c>
      <c r="E2965">
        <v>82.29</v>
      </c>
      <c r="F2965">
        <v>63.59</v>
      </c>
      <c r="G2965">
        <v>584</v>
      </c>
      <c r="H2965">
        <v>593</v>
      </c>
      <c r="I2965">
        <v>585</v>
      </c>
      <c r="J2965">
        <v>7</v>
      </c>
      <c r="K2965">
        <v>3</v>
      </c>
      <c r="L2965">
        <v>8</v>
      </c>
      <c r="M2965" s="3">
        <v>75.306399999999996</v>
      </c>
      <c r="N2965" s="3">
        <v>91.422499999999999</v>
      </c>
      <c r="O2965" s="3">
        <v>62.914099999999998</v>
      </c>
    </row>
    <row r="2966" spans="1:15" x14ac:dyDescent="0.25">
      <c r="A2966" t="s">
        <v>8883</v>
      </c>
      <c r="B2966" t="s">
        <v>8884</v>
      </c>
      <c r="C2966" t="s">
        <v>8885</v>
      </c>
      <c r="D2966">
        <v>93.91</v>
      </c>
      <c r="E2966">
        <v>92.55</v>
      </c>
      <c r="F2966">
        <v>89.49</v>
      </c>
      <c r="G2966">
        <v>345</v>
      </c>
      <c r="H2966">
        <v>349</v>
      </c>
      <c r="I2966">
        <v>352</v>
      </c>
      <c r="J2966">
        <v>1</v>
      </c>
      <c r="K2966">
        <v>1</v>
      </c>
      <c r="L2966">
        <v>0</v>
      </c>
      <c r="M2966" s="3">
        <v>64.722300000000004</v>
      </c>
      <c r="N2966" s="3">
        <v>60.5137</v>
      </c>
      <c r="O2966" s="3">
        <v>53.2746</v>
      </c>
    </row>
    <row r="2967" spans="1:15" x14ac:dyDescent="0.25">
      <c r="A2967" t="s">
        <v>8886</v>
      </c>
      <c r="B2967" t="s">
        <v>8887</v>
      </c>
      <c r="C2967" t="s">
        <v>8888</v>
      </c>
      <c r="D2967">
        <v>68.67</v>
      </c>
      <c r="E2967">
        <v>74.900000000000006</v>
      </c>
      <c r="F2967">
        <v>68.709999999999994</v>
      </c>
      <c r="G2967">
        <v>498</v>
      </c>
      <c r="H2967">
        <v>490</v>
      </c>
      <c r="I2967">
        <v>489</v>
      </c>
      <c r="J2967">
        <v>3</v>
      </c>
      <c r="K2967">
        <v>2</v>
      </c>
      <c r="L2967">
        <v>2</v>
      </c>
      <c r="M2967" s="3">
        <v>68.3155</v>
      </c>
      <c r="N2967" s="3">
        <v>68.759</v>
      </c>
      <c r="O2967" s="3">
        <v>56.824100000000001</v>
      </c>
    </row>
    <row r="2968" spans="1:15" x14ac:dyDescent="0.25">
      <c r="A2968" t="s">
        <v>8889</v>
      </c>
      <c r="B2968" t="s">
        <v>8890</v>
      </c>
      <c r="C2968" t="s">
        <v>8891</v>
      </c>
      <c r="D2968">
        <v>63.49</v>
      </c>
      <c r="E2968">
        <v>71.88</v>
      </c>
      <c r="F2968">
        <v>64.58</v>
      </c>
      <c r="G2968">
        <v>482</v>
      </c>
      <c r="H2968">
        <v>480</v>
      </c>
      <c r="I2968">
        <v>847</v>
      </c>
      <c r="J2968">
        <v>2</v>
      </c>
      <c r="K2968">
        <v>1</v>
      </c>
      <c r="L2968">
        <v>6</v>
      </c>
      <c r="M2968" s="3">
        <v>61.132899999999999</v>
      </c>
      <c r="N2968" s="3">
        <v>64.639899999999997</v>
      </c>
      <c r="O2968" s="3">
        <v>92.509200000000007</v>
      </c>
    </row>
    <row r="2969" spans="1:15" x14ac:dyDescent="0.25">
      <c r="A2969" t="s">
        <v>8892</v>
      </c>
      <c r="B2969" t="s">
        <v>8893</v>
      </c>
      <c r="C2969" t="s">
        <v>8894</v>
      </c>
      <c r="D2969">
        <v>75.64</v>
      </c>
      <c r="E2969">
        <v>73.06</v>
      </c>
      <c r="F2969">
        <v>67.209999999999994</v>
      </c>
      <c r="G2969">
        <v>431</v>
      </c>
      <c r="H2969">
        <v>438</v>
      </c>
      <c r="I2969">
        <v>433</v>
      </c>
      <c r="J2969">
        <v>2</v>
      </c>
      <c r="K2969">
        <v>1</v>
      </c>
      <c r="L2969">
        <v>1</v>
      </c>
      <c r="M2969" s="3">
        <v>65.125600000000006</v>
      </c>
      <c r="N2969" s="3">
        <v>59.952199999999998</v>
      </c>
      <c r="O2969" s="3">
        <v>49.2181</v>
      </c>
    </row>
    <row r="2970" spans="1:15" x14ac:dyDescent="0.25">
      <c r="A2970" t="s">
        <v>8895</v>
      </c>
      <c r="B2970" t="s">
        <v>8896</v>
      </c>
      <c r="C2970" t="s">
        <v>8897</v>
      </c>
      <c r="D2970">
        <v>71.010000000000005</v>
      </c>
      <c r="E2970">
        <v>75.2</v>
      </c>
      <c r="F2970">
        <v>72.290000000000006</v>
      </c>
      <c r="G2970">
        <v>476</v>
      </c>
      <c r="H2970">
        <v>492</v>
      </c>
      <c r="I2970">
        <v>545</v>
      </c>
      <c r="J2970">
        <v>3</v>
      </c>
      <c r="K2970">
        <v>6</v>
      </c>
      <c r="L2970">
        <v>4</v>
      </c>
      <c r="M2970" s="3">
        <v>67.522599999999997</v>
      </c>
      <c r="N2970" s="3">
        <v>69.316199999999995</v>
      </c>
      <c r="O2970" s="3">
        <v>66.631299999999996</v>
      </c>
    </row>
    <row r="2971" spans="1:15" x14ac:dyDescent="0.25">
      <c r="A2971" t="s">
        <v>8898</v>
      </c>
      <c r="B2971" t="s">
        <v>8899</v>
      </c>
      <c r="C2971" t="s">
        <v>8900</v>
      </c>
      <c r="D2971">
        <v>91.88</v>
      </c>
      <c r="E2971">
        <v>93.54</v>
      </c>
      <c r="F2971">
        <v>94.05</v>
      </c>
      <c r="G2971">
        <v>357</v>
      </c>
      <c r="H2971">
        <v>542</v>
      </c>
      <c r="I2971">
        <v>353</v>
      </c>
      <c r="J2971">
        <v>0</v>
      </c>
      <c r="K2971">
        <v>2</v>
      </c>
      <c r="L2971">
        <v>0</v>
      </c>
      <c r="M2971" s="3">
        <v>65.525800000000004</v>
      </c>
      <c r="N2971" s="3">
        <v>94.983500000000006</v>
      </c>
      <c r="O2971" s="3">
        <v>56.148299999999999</v>
      </c>
    </row>
    <row r="2972" spans="1:15" x14ac:dyDescent="0.25">
      <c r="A2972" t="s">
        <v>8901</v>
      </c>
      <c r="B2972" t="s">
        <v>8902</v>
      </c>
      <c r="C2972" t="s">
        <v>8903</v>
      </c>
      <c r="D2972">
        <v>64.98</v>
      </c>
      <c r="E2972">
        <v>68.59</v>
      </c>
      <c r="F2972">
        <v>79.55</v>
      </c>
      <c r="G2972">
        <v>534</v>
      </c>
      <c r="H2972">
        <v>538</v>
      </c>
      <c r="I2972">
        <v>582</v>
      </c>
      <c r="J2972">
        <v>6</v>
      </c>
      <c r="K2972">
        <v>6</v>
      </c>
      <c r="L2972">
        <v>2</v>
      </c>
      <c r="M2972" s="3">
        <v>69.317700000000002</v>
      </c>
      <c r="N2972" s="3">
        <v>69.134500000000003</v>
      </c>
      <c r="O2972" s="3">
        <v>78.300899999999999</v>
      </c>
    </row>
    <row r="2973" spans="1:15" x14ac:dyDescent="0.25">
      <c r="A2973" t="s">
        <v>8904</v>
      </c>
      <c r="B2973" t="s">
        <v>8905</v>
      </c>
      <c r="C2973" t="s">
        <v>8906</v>
      </c>
      <c r="D2973">
        <v>80.66</v>
      </c>
      <c r="E2973">
        <v>91.84</v>
      </c>
      <c r="F2973">
        <v>78.319999999999993</v>
      </c>
      <c r="G2973">
        <v>424</v>
      </c>
      <c r="H2973">
        <v>441</v>
      </c>
      <c r="I2973">
        <v>452</v>
      </c>
      <c r="J2973">
        <v>2</v>
      </c>
      <c r="K2973">
        <v>1</v>
      </c>
      <c r="L2973">
        <v>5</v>
      </c>
      <c r="M2973" s="3">
        <v>68.319900000000004</v>
      </c>
      <c r="N2973" s="3">
        <v>75.879099999999994</v>
      </c>
      <c r="O2973" s="3">
        <v>59.870699999999999</v>
      </c>
    </row>
    <row r="2974" spans="1:15" x14ac:dyDescent="0.25">
      <c r="A2974" t="s">
        <v>8907</v>
      </c>
      <c r="B2974" t="s">
        <v>8908</v>
      </c>
      <c r="C2974" t="s">
        <v>8909</v>
      </c>
      <c r="D2974">
        <v>85</v>
      </c>
      <c r="E2974">
        <v>88.16</v>
      </c>
      <c r="F2974">
        <v>87.5</v>
      </c>
      <c r="G2974">
        <v>400</v>
      </c>
      <c r="H2974">
        <v>414</v>
      </c>
      <c r="I2974">
        <v>400</v>
      </c>
      <c r="J2974">
        <v>2</v>
      </c>
      <c r="K2974">
        <v>0</v>
      </c>
      <c r="L2974">
        <v>2</v>
      </c>
      <c r="M2974" s="3">
        <v>67.920599999999993</v>
      </c>
      <c r="N2974" s="3">
        <v>68.379099999999994</v>
      </c>
      <c r="O2974" s="3">
        <v>59.193100000000001</v>
      </c>
    </row>
    <row r="2975" spans="1:15" x14ac:dyDescent="0.25">
      <c r="A2975" t="s">
        <v>8910</v>
      </c>
      <c r="B2975" t="s">
        <v>8911</v>
      </c>
      <c r="C2975" t="s">
        <v>8912</v>
      </c>
      <c r="D2975">
        <v>74.88</v>
      </c>
      <c r="E2975">
        <v>75.7</v>
      </c>
      <c r="F2975">
        <v>73.040000000000006</v>
      </c>
      <c r="G2975">
        <v>434</v>
      </c>
      <c r="H2975">
        <v>461</v>
      </c>
      <c r="I2975">
        <v>434</v>
      </c>
      <c r="J2975">
        <v>0</v>
      </c>
      <c r="K2975">
        <v>0</v>
      </c>
      <c r="L2975">
        <v>0</v>
      </c>
      <c r="M2975" s="3">
        <v>64.92</v>
      </c>
      <c r="N2975" s="3">
        <v>65.380499999999998</v>
      </c>
      <c r="O2975" s="3">
        <v>53.610999999999997</v>
      </c>
    </row>
    <row r="2976" spans="1:15" x14ac:dyDescent="0.25">
      <c r="A2976" t="s">
        <v>8913</v>
      </c>
      <c r="B2976" t="s">
        <v>8914</v>
      </c>
      <c r="C2976" t="s">
        <v>8915</v>
      </c>
      <c r="D2976">
        <v>71.62</v>
      </c>
      <c r="E2976">
        <v>71.010000000000005</v>
      </c>
      <c r="F2976">
        <v>93.49</v>
      </c>
      <c r="G2976">
        <v>525</v>
      </c>
      <c r="H2976">
        <v>576</v>
      </c>
      <c r="I2976">
        <v>614</v>
      </c>
      <c r="J2976">
        <v>7</v>
      </c>
      <c r="K2976">
        <v>6</v>
      </c>
      <c r="L2976">
        <v>5</v>
      </c>
      <c r="M2976" s="3">
        <v>75.113200000000006</v>
      </c>
      <c r="N2976" s="3">
        <v>76.629099999999994</v>
      </c>
      <c r="O2976" s="3">
        <v>97.081599999999995</v>
      </c>
    </row>
    <row r="2977" spans="1:15" x14ac:dyDescent="0.25">
      <c r="A2977" t="s">
        <v>8916</v>
      </c>
      <c r="B2977" t="s">
        <v>8917</v>
      </c>
      <c r="C2977" t="s">
        <v>8918</v>
      </c>
      <c r="D2977">
        <v>78.959999999999994</v>
      </c>
      <c r="E2977">
        <v>78.11</v>
      </c>
      <c r="F2977">
        <v>94.6</v>
      </c>
      <c r="G2977">
        <v>461</v>
      </c>
      <c r="H2977">
        <v>475</v>
      </c>
      <c r="I2977">
        <v>556</v>
      </c>
      <c r="J2977">
        <v>6</v>
      </c>
      <c r="K2977">
        <v>7</v>
      </c>
      <c r="L2977">
        <v>0</v>
      </c>
      <c r="M2977" s="3">
        <v>72.716200000000001</v>
      </c>
      <c r="N2977" s="3">
        <v>69.5107</v>
      </c>
      <c r="O2977" s="3">
        <v>88.954800000000006</v>
      </c>
    </row>
    <row r="2978" spans="1:15" x14ac:dyDescent="0.25">
      <c r="A2978" t="s">
        <v>8919</v>
      </c>
      <c r="B2978" t="s">
        <v>8920</v>
      </c>
      <c r="C2978" t="s">
        <v>8921</v>
      </c>
      <c r="D2978">
        <v>92.71</v>
      </c>
      <c r="E2978">
        <v>94.74</v>
      </c>
      <c r="F2978">
        <v>91.8</v>
      </c>
      <c r="G2978">
        <v>343</v>
      </c>
      <c r="H2978">
        <v>342</v>
      </c>
      <c r="I2978">
        <v>366</v>
      </c>
      <c r="J2978">
        <v>0</v>
      </c>
      <c r="K2978">
        <v>0</v>
      </c>
      <c r="L2978">
        <v>0</v>
      </c>
      <c r="M2978" s="3">
        <v>63.524799999999999</v>
      </c>
      <c r="N2978" s="3">
        <v>60.703099999999999</v>
      </c>
      <c r="O2978" s="3">
        <v>56.823399999999999</v>
      </c>
    </row>
    <row r="2979" spans="1:15" x14ac:dyDescent="0.25">
      <c r="A2979" t="s">
        <v>8922</v>
      </c>
      <c r="B2979" t="s">
        <v>8923</v>
      </c>
      <c r="C2979" t="s">
        <v>8924</v>
      </c>
      <c r="D2979">
        <v>70.58</v>
      </c>
      <c r="E2979">
        <v>73.150000000000006</v>
      </c>
      <c r="F2979">
        <v>71.09</v>
      </c>
      <c r="G2979">
        <v>503</v>
      </c>
      <c r="H2979">
        <v>499</v>
      </c>
      <c r="I2979">
        <v>626</v>
      </c>
      <c r="J2979">
        <v>8</v>
      </c>
      <c r="K2979">
        <v>6</v>
      </c>
      <c r="L2979">
        <v>6</v>
      </c>
      <c r="M2979" s="3">
        <v>70.920599999999993</v>
      </c>
      <c r="N2979" s="3">
        <v>68.385900000000007</v>
      </c>
      <c r="O2979" s="3">
        <v>75.263800000000003</v>
      </c>
    </row>
    <row r="2980" spans="1:15" x14ac:dyDescent="0.25">
      <c r="A2980" t="s">
        <v>8925</v>
      </c>
      <c r="B2980" t="s">
        <v>8926</v>
      </c>
      <c r="C2980" t="s">
        <v>8927</v>
      </c>
      <c r="D2980">
        <v>54.6</v>
      </c>
      <c r="E2980">
        <v>59.37</v>
      </c>
      <c r="F2980">
        <v>51.15</v>
      </c>
      <c r="G2980">
        <v>663</v>
      </c>
      <c r="H2980">
        <v>662</v>
      </c>
      <c r="I2980">
        <v>698</v>
      </c>
      <c r="J2980">
        <v>11</v>
      </c>
      <c r="K2980">
        <v>10</v>
      </c>
      <c r="L2980">
        <v>15</v>
      </c>
      <c r="M2980" s="3">
        <v>72.315100000000001</v>
      </c>
      <c r="N2980" s="3">
        <v>73.633700000000005</v>
      </c>
      <c r="O2980" s="3">
        <v>60.381599999999999</v>
      </c>
    </row>
    <row r="2981" spans="1:15" x14ac:dyDescent="0.25">
      <c r="A2981" t="s">
        <v>8928</v>
      </c>
      <c r="B2981" t="s">
        <v>8929</v>
      </c>
      <c r="C2981" t="s">
        <v>8930</v>
      </c>
      <c r="D2981">
        <v>88.92</v>
      </c>
      <c r="E2981">
        <v>82.81</v>
      </c>
      <c r="F2981">
        <v>88.92</v>
      </c>
      <c r="G2981">
        <v>379</v>
      </c>
      <c r="H2981">
        <v>442</v>
      </c>
      <c r="I2981">
        <v>379</v>
      </c>
      <c r="J2981">
        <v>2</v>
      </c>
      <c r="K2981">
        <v>2</v>
      </c>
      <c r="L2981">
        <v>1</v>
      </c>
      <c r="M2981" s="3">
        <v>67.322699999999998</v>
      </c>
      <c r="N2981" s="3">
        <v>68.573499999999996</v>
      </c>
      <c r="O2981" s="3">
        <v>56.995699999999999</v>
      </c>
    </row>
    <row r="2982" spans="1:15" x14ac:dyDescent="0.25">
      <c r="A2982" t="s">
        <v>8931</v>
      </c>
      <c r="B2982" t="s">
        <v>8932</v>
      </c>
      <c r="C2982" t="s">
        <v>8933</v>
      </c>
      <c r="D2982">
        <v>87.3</v>
      </c>
      <c r="E2982">
        <v>91.29</v>
      </c>
      <c r="F2982">
        <v>88.37</v>
      </c>
      <c r="G2982">
        <v>370</v>
      </c>
      <c r="H2982">
        <v>356</v>
      </c>
      <c r="I2982">
        <v>404</v>
      </c>
      <c r="J2982">
        <v>0</v>
      </c>
      <c r="K2982">
        <v>0</v>
      </c>
      <c r="L2982">
        <v>0</v>
      </c>
      <c r="M2982" s="3">
        <v>64.526600000000002</v>
      </c>
      <c r="N2982" s="3">
        <v>60.887</v>
      </c>
      <c r="O2982" s="3">
        <v>60.3795</v>
      </c>
    </row>
    <row r="2983" spans="1:15" x14ac:dyDescent="0.25">
      <c r="A2983" t="s">
        <v>8934</v>
      </c>
      <c r="B2983" t="s">
        <v>8935</v>
      </c>
      <c r="C2983" t="s">
        <v>8936</v>
      </c>
      <c r="D2983">
        <v>75.64</v>
      </c>
      <c r="E2983">
        <v>80.489999999999995</v>
      </c>
      <c r="F2983">
        <v>74.709999999999994</v>
      </c>
      <c r="G2983">
        <v>431</v>
      </c>
      <c r="H2983">
        <v>446</v>
      </c>
      <c r="I2983">
        <v>431</v>
      </c>
      <c r="J2983">
        <v>3</v>
      </c>
      <c r="K2983">
        <v>1</v>
      </c>
      <c r="L2983">
        <v>3</v>
      </c>
      <c r="M2983" s="3">
        <v>65.125600000000006</v>
      </c>
      <c r="N2983" s="3">
        <v>67.255600000000001</v>
      </c>
      <c r="O2983" s="3">
        <v>54.457700000000003</v>
      </c>
    </row>
    <row r="2984" spans="1:15" x14ac:dyDescent="0.25">
      <c r="A2984" t="s">
        <v>8937</v>
      </c>
      <c r="B2984" t="s">
        <v>8938</v>
      </c>
      <c r="C2984" t="s">
        <v>8939</v>
      </c>
      <c r="D2984">
        <v>62.27</v>
      </c>
      <c r="E2984">
        <v>61.88</v>
      </c>
      <c r="F2984">
        <v>64.25</v>
      </c>
      <c r="G2984">
        <v>554</v>
      </c>
      <c r="H2984">
        <v>564</v>
      </c>
      <c r="I2984">
        <v>786</v>
      </c>
      <c r="J2984">
        <v>8</v>
      </c>
      <c r="K2984">
        <v>8</v>
      </c>
      <c r="L2984">
        <v>12</v>
      </c>
      <c r="M2984" s="3">
        <v>68.914599999999993</v>
      </c>
      <c r="N2984" s="3">
        <v>65.385400000000004</v>
      </c>
      <c r="O2984" s="3">
        <v>85.408100000000005</v>
      </c>
    </row>
    <row r="2985" spans="1:15" x14ac:dyDescent="0.25">
      <c r="A2985" t="s">
        <v>8940</v>
      </c>
      <c r="B2985" t="s">
        <v>8941</v>
      </c>
      <c r="C2985" t="s">
        <v>8942</v>
      </c>
      <c r="D2985">
        <v>92.88</v>
      </c>
      <c r="E2985">
        <v>90.81</v>
      </c>
      <c r="F2985">
        <v>89.74</v>
      </c>
      <c r="G2985">
        <v>351</v>
      </c>
      <c r="H2985">
        <v>359</v>
      </c>
      <c r="I2985">
        <v>351</v>
      </c>
      <c r="J2985">
        <v>0</v>
      </c>
      <c r="K2985">
        <v>0</v>
      </c>
      <c r="L2985">
        <v>0</v>
      </c>
      <c r="M2985" s="3">
        <v>65.125699999999995</v>
      </c>
      <c r="N2985" s="3">
        <v>61.077300000000001</v>
      </c>
      <c r="O2985" s="3">
        <v>53.271700000000003</v>
      </c>
    </row>
    <row r="2986" spans="1:15" x14ac:dyDescent="0.25">
      <c r="A2986" t="s">
        <v>8943</v>
      </c>
      <c r="B2986" t="s">
        <v>8944</v>
      </c>
      <c r="C2986" t="s">
        <v>8945</v>
      </c>
      <c r="D2986">
        <v>67.599999999999994</v>
      </c>
      <c r="E2986">
        <v>69.58</v>
      </c>
      <c r="F2986">
        <v>69.510000000000005</v>
      </c>
      <c r="G2986">
        <v>574</v>
      </c>
      <c r="H2986">
        <v>572</v>
      </c>
      <c r="I2986">
        <v>574</v>
      </c>
      <c r="J2986">
        <v>5</v>
      </c>
      <c r="K2986">
        <v>5</v>
      </c>
      <c r="L2986">
        <v>5</v>
      </c>
      <c r="M2986" s="3">
        <v>77.514200000000002</v>
      </c>
      <c r="N2986" s="3">
        <v>74.564499999999995</v>
      </c>
      <c r="O2986" s="3">
        <v>67.478099999999998</v>
      </c>
    </row>
    <row r="2987" spans="1:15" x14ac:dyDescent="0.25">
      <c r="A2987" t="s">
        <v>8946</v>
      </c>
      <c r="B2987" t="s">
        <v>8947</v>
      </c>
      <c r="C2987" t="s">
        <v>8948</v>
      </c>
      <c r="D2987">
        <v>90.79</v>
      </c>
      <c r="E2987">
        <v>93.68</v>
      </c>
      <c r="F2987">
        <v>91.34</v>
      </c>
      <c r="G2987">
        <v>380</v>
      </c>
      <c r="H2987">
        <v>380</v>
      </c>
      <c r="I2987">
        <v>381</v>
      </c>
      <c r="J2987">
        <v>1</v>
      </c>
      <c r="K2987">
        <v>0</v>
      </c>
      <c r="L2987">
        <v>1</v>
      </c>
      <c r="M2987" s="3">
        <v>68.919899999999998</v>
      </c>
      <c r="N2987" s="3">
        <v>66.693299999999994</v>
      </c>
      <c r="O2987" s="3">
        <v>58.855800000000002</v>
      </c>
    </row>
    <row r="2988" spans="1:15" x14ac:dyDescent="0.25">
      <c r="A2988" t="s">
        <v>8949</v>
      </c>
      <c r="B2988" t="s">
        <v>8950</v>
      </c>
      <c r="C2988" t="s">
        <v>8951</v>
      </c>
      <c r="D2988">
        <v>70.650000000000006</v>
      </c>
      <c r="E2988">
        <v>85.39</v>
      </c>
      <c r="F2988">
        <v>71.37</v>
      </c>
      <c r="G2988">
        <v>494</v>
      </c>
      <c r="H2988">
        <v>486</v>
      </c>
      <c r="I2988">
        <v>489</v>
      </c>
      <c r="J2988">
        <v>7</v>
      </c>
      <c r="K2988">
        <v>2</v>
      </c>
      <c r="L2988">
        <v>6</v>
      </c>
      <c r="M2988" s="3">
        <v>69.720699999999994</v>
      </c>
      <c r="N2988" s="3">
        <v>77.748999999999995</v>
      </c>
      <c r="O2988" s="3">
        <v>59.023899999999998</v>
      </c>
    </row>
    <row r="2989" spans="1:15" x14ac:dyDescent="0.25">
      <c r="A2989" t="s">
        <v>8952</v>
      </c>
      <c r="B2989" t="s">
        <v>8953</v>
      </c>
      <c r="C2989" t="s">
        <v>8954</v>
      </c>
      <c r="D2989">
        <v>57.79</v>
      </c>
      <c r="E2989">
        <v>65.86</v>
      </c>
      <c r="F2989">
        <v>56.52</v>
      </c>
      <c r="G2989">
        <v>597</v>
      </c>
      <c r="H2989">
        <v>662</v>
      </c>
      <c r="I2989">
        <v>598</v>
      </c>
      <c r="J2989">
        <v>8</v>
      </c>
      <c r="K2989">
        <v>5</v>
      </c>
      <c r="L2989">
        <v>6</v>
      </c>
      <c r="M2989" s="3">
        <v>68.920699999999997</v>
      </c>
      <c r="N2989" s="3">
        <v>81.682900000000004</v>
      </c>
      <c r="O2989" s="3">
        <v>57.161900000000003</v>
      </c>
    </row>
    <row r="2990" spans="1:15" x14ac:dyDescent="0.25">
      <c r="A2990" t="s">
        <v>8955</v>
      </c>
      <c r="B2990" t="s">
        <v>8956</v>
      </c>
      <c r="C2990" t="s">
        <v>8957</v>
      </c>
      <c r="D2990">
        <v>89.97</v>
      </c>
      <c r="E2990">
        <v>94.44</v>
      </c>
      <c r="F2990">
        <v>89.04</v>
      </c>
      <c r="G2990">
        <v>359</v>
      </c>
      <c r="H2990">
        <v>360</v>
      </c>
      <c r="I2990">
        <v>374</v>
      </c>
      <c r="J2990">
        <v>1</v>
      </c>
      <c r="K2990">
        <v>0</v>
      </c>
      <c r="L2990">
        <v>1</v>
      </c>
      <c r="M2990" s="3">
        <v>64.523099999999999</v>
      </c>
      <c r="N2990" s="3">
        <v>63.695700000000002</v>
      </c>
      <c r="O2990" s="3">
        <v>56.319699999999997</v>
      </c>
    </row>
    <row r="2991" spans="1:15" x14ac:dyDescent="0.25">
      <c r="A2991" t="s">
        <v>8958</v>
      </c>
      <c r="B2991" t="s">
        <v>8959</v>
      </c>
      <c r="C2991" t="s">
        <v>8960</v>
      </c>
      <c r="D2991">
        <v>92.15</v>
      </c>
      <c r="E2991">
        <v>92.73</v>
      </c>
      <c r="F2991">
        <v>90.91</v>
      </c>
      <c r="G2991">
        <v>344</v>
      </c>
      <c r="H2991">
        <v>344</v>
      </c>
      <c r="I2991">
        <v>352</v>
      </c>
      <c r="J2991">
        <v>0</v>
      </c>
      <c r="K2991">
        <v>0</v>
      </c>
      <c r="L2991">
        <v>0</v>
      </c>
      <c r="M2991" s="3">
        <v>63.325200000000002</v>
      </c>
      <c r="N2991" s="3">
        <v>59.762700000000002</v>
      </c>
      <c r="O2991" s="3">
        <v>54.12</v>
      </c>
    </row>
    <row r="2992" spans="1:15" x14ac:dyDescent="0.25">
      <c r="A2992" t="s">
        <v>8961</v>
      </c>
      <c r="B2992" t="s">
        <v>8962</v>
      </c>
      <c r="C2992" t="s">
        <v>8963</v>
      </c>
      <c r="D2992">
        <v>77.92</v>
      </c>
      <c r="E2992">
        <v>85.94</v>
      </c>
      <c r="F2992">
        <v>76.16</v>
      </c>
      <c r="G2992">
        <v>453</v>
      </c>
      <c r="H2992">
        <v>512</v>
      </c>
      <c r="I2992">
        <v>453</v>
      </c>
      <c r="J2992">
        <v>5</v>
      </c>
      <c r="K2992">
        <v>1</v>
      </c>
      <c r="L2992">
        <v>4</v>
      </c>
      <c r="M2992" s="3">
        <v>70.513099999999994</v>
      </c>
      <c r="N2992" s="3">
        <v>82.436000000000007</v>
      </c>
      <c r="O2992" s="3">
        <v>58.348300000000002</v>
      </c>
    </row>
    <row r="2993" spans="1:15" x14ac:dyDescent="0.25">
      <c r="A2993" t="s">
        <v>8964</v>
      </c>
      <c r="B2993" t="s">
        <v>8965</v>
      </c>
      <c r="C2993" t="s">
        <v>8966</v>
      </c>
      <c r="D2993">
        <v>81.19</v>
      </c>
      <c r="E2993">
        <v>84.2</v>
      </c>
      <c r="F2993">
        <v>82.56</v>
      </c>
      <c r="G2993">
        <v>388</v>
      </c>
      <c r="H2993">
        <v>443</v>
      </c>
      <c r="I2993">
        <v>390</v>
      </c>
      <c r="J2993">
        <v>1</v>
      </c>
      <c r="K2993">
        <v>2</v>
      </c>
      <c r="L2993">
        <v>1</v>
      </c>
      <c r="M2993" s="3">
        <v>62.929900000000004</v>
      </c>
      <c r="N2993" s="3">
        <v>69.882300000000001</v>
      </c>
      <c r="O2993" s="3">
        <v>54.454999999999998</v>
      </c>
    </row>
    <row r="2994" spans="1:15" x14ac:dyDescent="0.25">
      <c r="A2994" t="s">
        <v>8967</v>
      </c>
      <c r="B2994" t="s">
        <v>8968</v>
      </c>
      <c r="C2994" t="s">
        <v>8969</v>
      </c>
      <c r="D2994">
        <v>99.39</v>
      </c>
      <c r="E2994">
        <v>99.2</v>
      </c>
      <c r="F2994">
        <v>90.02</v>
      </c>
      <c r="G2994">
        <v>330</v>
      </c>
      <c r="H2994">
        <v>377</v>
      </c>
      <c r="I2994">
        <v>471</v>
      </c>
      <c r="J2994">
        <v>0</v>
      </c>
      <c r="K2994">
        <v>0</v>
      </c>
      <c r="L2994">
        <v>3</v>
      </c>
      <c r="M2994" s="3">
        <v>65.520799999999994</v>
      </c>
      <c r="N2994" s="3">
        <v>70.065600000000003</v>
      </c>
      <c r="O2994" s="3">
        <v>71.707300000000004</v>
      </c>
    </row>
    <row r="2995" spans="1:15" x14ac:dyDescent="0.25">
      <c r="A2995" t="s">
        <v>8970</v>
      </c>
      <c r="B2995" t="s">
        <v>8971</v>
      </c>
      <c r="C2995" t="s">
        <v>8972</v>
      </c>
      <c r="D2995">
        <v>92.96</v>
      </c>
      <c r="E2995">
        <v>93.52</v>
      </c>
      <c r="F2995">
        <v>95.63</v>
      </c>
      <c r="G2995">
        <v>355</v>
      </c>
      <c r="H2995">
        <v>355</v>
      </c>
      <c r="I2995">
        <v>366</v>
      </c>
      <c r="J2995">
        <v>1</v>
      </c>
      <c r="K2995">
        <v>1</v>
      </c>
      <c r="L2995">
        <v>0</v>
      </c>
      <c r="M2995" s="3">
        <v>65.924599999999998</v>
      </c>
      <c r="N2995" s="3">
        <v>62.199100000000001</v>
      </c>
      <c r="O2995" s="3">
        <v>59.194099999999999</v>
      </c>
    </row>
    <row r="2996" spans="1:15" x14ac:dyDescent="0.25">
      <c r="A2996" t="s">
        <v>8973</v>
      </c>
      <c r="B2996" t="s">
        <v>8974</v>
      </c>
      <c r="C2996" t="s">
        <v>8975</v>
      </c>
      <c r="D2996">
        <v>59.32</v>
      </c>
      <c r="E2996">
        <v>59.58</v>
      </c>
      <c r="F2996">
        <v>68.3</v>
      </c>
      <c r="G2996">
        <v>622</v>
      </c>
      <c r="H2996">
        <v>616</v>
      </c>
      <c r="I2996">
        <v>2218</v>
      </c>
      <c r="J2996">
        <v>9</v>
      </c>
      <c r="K2996">
        <v>11</v>
      </c>
      <c r="L2996">
        <v>32</v>
      </c>
      <c r="M2996" s="3">
        <v>73.707999999999998</v>
      </c>
      <c r="N2996" s="3">
        <v>68.759500000000003</v>
      </c>
      <c r="O2996" s="3">
        <v>256.20400000000001</v>
      </c>
    </row>
    <row r="2997" spans="1:15" x14ac:dyDescent="0.25">
      <c r="A2997" t="s">
        <v>8976</v>
      </c>
      <c r="B2997" t="s">
        <v>8977</v>
      </c>
      <c r="C2997" t="s">
        <v>8978</v>
      </c>
      <c r="D2997">
        <v>90.13</v>
      </c>
      <c r="E2997">
        <v>89.07</v>
      </c>
      <c r="F2997">
        <v>94.42</v>
      </c>
      <c r="G2997">
        <v>375</v>
      </c>
      <c r="H2997">
        <v>375</v>
      </c>
      <c r="I2997">
        <v>466</v>
      </c>
      <c r="J2997">
        <v>2</v>
      </c>
      <c r="K2997">
        <v>2</v>
      </c>
      <c r="L2997">
        <v>0</v>
      </c>
      <c r="M2997" s="3">
        <v>67.518600000000006</v>
      </c>
      <c r="N2997" s="3">
        <v>62.576900000000002</v>
      </c>
      <c r="O2997" s="3">
        <v>74.413799999999995</v>
      </c>
    </row>
    <row r="2998" spans="1:15" x14ac:dyDescent="0.25">
      <c r="A2998" t="s">
        <v>8979</v>
      </c>
      <c r="B2998" t="s">
        <v>8980</v>
      </c>
      <c r="C2998" t="s">
        <v>8981</v>
      </c>
      <c r="D2998">
        <v>74.41</v>
      </c>
      <c r="E2998">
        <v>66.599999999999994</v>
      </c>
      <c r="F2998">
        <v>79.7</v>
      </c>
      <c r="G2998">
        <v>465</v>
      </c>
      <c r="H2998">
        <v>536</v>
      </c>
      <c r="I2998">
        <v>468</v>
      </c>
      <c r="J2998">
        <v>4</v>
      </c>
      <c r="K2998">
        <v>5</v>
      </c>
      <c r="L2998">
        <v>3</v>
      </c>
      <c r="M2998" s="3">
        <v>69.120500000000007</v>
      </c>
      <c r="N2998" s="3">
        <v>66.879099999999994</v>
      </c>
      <c r="O2998" s="3">
        <v>63.082299999999996</v>
      </c>
    </row>
    <row r="2999" spans="1:15" x14ac:dyDescent="0.25">
      <c r="A2999" t="s">
        <v>8982</v>
      </c>
      <c r="B2999" t="s">
        <v>8983</v>
      </c>
      <c r="C2999" t="s">
        <v>8984</v>
      </c>
      <c r="D2999">
        <v>74.239999999999995</v>
      </c>
      <c r="E2999">
        <v>77.040000000000006</v>
      </c>
      <c r="F2999">
        <v>71.209999999999994</v>
      </c>
      <c r="G2999">
        <v>458</v>
      </c>
      <c r="H2999">
        <v>453</v>
      </c>
      <c r="I2999">
        <v>455</v>
      </c>
      <c r="J2999">
        <v>2</v>
      </c>
      <c r="K2999">
        <v>0</v>
      </c>
      <c r="L2999">
        <v>2</v>
      </c>
      <c r="M2999" s="3">
        <v>67.924499999999995</v>
      </c>
      <c r="N2999" s="3">
        <v>65.383200000000002</v>
      </c>
      <c r="O2999" s="3">
        <v>54.796900000000001</v>
      </c>
    </row>
    <row r="3000" spans="1:15" x14ac:dyDescent="0.25">
      <c r="A3000" t="s">
        <v>8985</v>
      </c>
      <c r="B3000" t="s">
        <v>8986</v>
      </c>
      <c r="C3000" t="s">
        <v>8987</v>
      </c>
      <c r="D3000">
        <v>97.27</v>
      </c>
      <c r="E3000">
        <v>97.58</v>
      </c>
      <c r="F3000">
        <v>95.73</v>
      </c>
      <c r="G3000">
        <v>330</v>
      </c>
      <c r="H3000">
        <v>330</v>
      </c>
      <c r="I3000">
        <v>351</v>
      </c>
      <c r="J3000">
        <v>0</v>
      </c>
      <c r="K3000">
        <v>0</v>
      </c>
      <c r="L3000">
        <v>0</v>
      </c>
      <c r="M3000" s="3">
        <v>64.1233</v>
      </c>
      <c r="N3000" s="3">
        <v>60.329000000000001</v>
      </c>
      <c r="O3000" s="3">
        <v>56.827500000000001</v>
      </c>
    </row>
    <row r="3001" spans="1:15" x14ac:dyDescent="0.25">
      <c r="A3001" t="s">
        <v>8988</v>
      </c>
      <c r="B3001" t="s">
        <v>8989</v>
      </c>
      <c r="C3001" t="s">
        <v>8990</v>
      </c>
      <c r="D3001">
        <v>78.260000000000005</v>
      </c>
      <c r="E3001">
        <v>66.67</v>
      </c>
      <c r="F3001">
        <v>69.150000000000006</v>
      </c>
      <c r="G3001">
        <v>483</v>
      </c>
      <c r="H3001">
        <v>492</v>
      </c>
      <c r="I3001">
        <v>684</v>
      </c>
      <c r="J3001">
        <v>4</v>
      </c>
      <c r="K3001">
        <v>10</v>
      </c>
      <c r="L3001">
        <v>15</v>
      </c>
      <c r="M3001" s="3">
        <v>75.510900000000007</v>
      </c>
      <c r="N3001" s="3">
        <v>61.453600000000002</v>
      </c>
      <c r="O3001" s="3">
        <v>79.992900000000006</v>
      </c>
    </row>
    <row r="3002" spans="1:15" x14ac:dyDescent="0.25">
      <c r="A3002" t="s">
        <v>8991</v>
      </c>
      <c r="B3002" t="s">
        <v>8992</v>
      </c>
      <c r="C3002" t="s">
        <v>8993</v>
      </c>
      <c r="D3002">
        <v>88.86</v>
      </c>
      <c r="E3002">
        <v>91.72</v>
      </c>
      <c r="F3002">
        <v>89.8</v>
      </c>
      <c r="G3002">
        <v>377</v>
      </c>
      <c r="H3002">
        <v>302</v>
      </c>
      <c r="I3002">
        <v>304</v>
      </c>
      <c r="J3002">
        <v>3</v>
      </c>
      <c r="K3002">
        <v>0</v>
      </c>
      <c r="L3002">
        <v>1</v>
      </c>
      <c r="M3002" s="3">
        <v>66.922300000000007</v>
      </c>
      <c r="N3002" s="3">
        <v>51.894599999999997</v>
      </c>
      <c r="O3002" s="3">
        <v>46.1693</v>
      </c>
    </row>
    <row r="3003" spans="1:15" x14ac:dyDescent="0.25">
      <c r="A3003" t="s">
        <v>8994</v>
      </c>
      <c r="B3003" t="s">
        <v>8995</v>
      </c>
      <c r="C3003" t="s">
        <v>8996</v>
      </c>
      <c r="D3003">
        <v>94.19</v>
      </c>
      <c r="E3003">
        <v>94.15</v>
      </c>
      <c r="F3003">
        <v>97.07</v>
      </c>
      <c r="G3003">
        <v>344</v>
      </c>
      <c r="H3003">
        <v>342</v>
      </c>
      <c r="I3003">
        <v>341</v>
      </c>
      <c r="J3003">
        <v>1</v>
      </c>
      <c r="K3003">
        <v>1</v>
      </c>
      <c r="L3003">
        <v>0</v>
      </c>
      <c r="M3003" s="3">
        <v>64.727099999999993</v>
      </c>
      <c r="N3003" s="3">
        <v>60.325099999999999</v>
      </c>
      <c r="O3003" s="3">
        <v>55.981299999999997</v>
      </c>
    </row>
    <row r="3004" spans="1:15" x14ac:dyDescent="0.25">
      <c r="A3004" t="s">
        <v>8997</v>
      </c>
      <c r="B3004" t="s">
        <v>8998</v>
      </c>
      <c r="C3004" t="s">
        <v>8999</v>
      </c>
      <c r="D3004">
        <v>88.36</v>
      </c>
      <c r="E3004">
        <v>94.61</v>
      </c>
      <c r="F3004">
        <v>88.89</v>
      </c>
      <c r="G3004">
        <v>378</v>
      </c>
      <c r="H3004">
        <v>408</v>
      </c>
      <c r="I3004">
        <v>387</v>
      </c>
      <c r="J3004">
        <v>2</v>
      </c>
      <c r="K3004">
        <v>0</v>
      </c>
      <c r="L3004">
        <v>2</v>
      </c>
      <c r="M3004" s="3">
        <v>66.722200000000001</v>
      </c>
      <c r="N3004" s="3">
        <v>72.318399999999997</v>
      </c>
      <c r="O3004" s="3">
        <v>58.179099999999998</v>
      </c>
    </row>
    <row r="3005" spans="1:15" x14ac:dyDescent="0.25">
      <c r="A3005" t="s">
        <v>9000</v>
      </c>
      <c r="B3005" t="s">
        <v>9001</v>
      </c>
      <c r="C3005" t="s">
        <v>9002</v>
      </c>
      <c r="D3005">
        <v>74.08</v>
      </c>
      <c r="E3005">
        <v>82.11</v>
      </c>
      <c r="F3005">
        <v>76.150000000000006</v>
      </c>
      <c r="G3005">
        <v>436</v>
      </c>
      <c r="H3005">
        <v>436</v>
      </c>
      <c r="I3005">
        <v>436</v>
      </c>
      <c r="J3005">
        <v>1</v>
      </c>
      <c r="K3005">
        <v>1</v>
      </c>
      <c r="L3005">
        <v>0</v>
      </c>
      <c r="M3005" s="3">
        <v>64.522400000000005</v>
      </c>
      <c r="N3005" s="3">
        <v>67.070899999999995</v>
      </c>
      <c r="O3005" s="3">
        <v>56.151299999999999</v>
      </c>
    </row>
    <row r="3006" spans="1:15" x14ac:dyDescent="0.25">
      <c r="A3006" t="s">
        <v>9003</v>
      </c>
      <c r="B3006" t="s">
        <v>9004</v>
      </c>
      <c r="C3006" t="s">
        <v>9005</v>
      </c>
      <c r="D3006">
        <v>77.319999999999993</v>
      </c>
      <c r="E3006">
        <v>84.06</v>
      </c>
      <c r="F3006">
        <v>74.05</v>
      </c>
      <c r="G3006">
        <v>441</v>
      </c>
      <c r="H3006">
        <v>433</v>
      </c>
      <c r="I3006">
        <v>447</v>
      </c>
      <c r="J3006">
        <v>2</v>
      </c>
      <c r="K3006">
        <v>2</v>
      </c>
      <c r="L3006">
        <v>2</v>
      </c>
      <c r="M3006" s="3">
        <v>68.116699999999994</v>
      </c>
      <c r="N3006" s="3">
        <v>68.191299999999998</v>
      </c>
      <c r="O3006" s="3">
        <v>55.980400000000003</v>
      </c>
    </row>
    <row r="3007" spans="1:15" x14ac:dyDescent="0.25">
      <c r="A3007" t="s">
        <v>9006</v>
      </c>
      <c r="B3007" t="s">
        <v>9007</v>
      </c>
      <c r="C3007" t="s">
        <v>9008</v>
      </c>
      <c r="D3007">
        <v>88.06</v>
      </c>
      <c r="E3007">
        <v>98.76</v>
      </c>
      <c r="F3007">
        <v>86.71</v>
      </c>
      <c r="G3007">
        <v>402</v>
      </c>
      <c r="H3007">
        <v>404</v>
      </c>
      <c r="I3007">
        <v>459</v>
      </c>
      <c r="J3007">
        <v>2</v>
      </c>
      <c r="K3007">
        <v>0</v>
      </c>
      <c r="L3007">
        <v>3</v>
      </c>
      <c r="M3007" s="3">
        <v>70.717600000000004</v>
      </c>
      <c r="N3007" s="3">
        <v>74.750500000000002</v>
      </c>
      <c r="O3007" s="3">
        <v>67.310900000000004</v>
      </c>
    </row>
    <row r="3008" spans="1:15" x14ac:dyDescent="0.25">
      <c r="A3008" t="s">
        <v>9009</v>
      </c>
      <c r="B3008" t="s">
        <v>9010</v>
      </c>
      <c r="C3008" t="s">
        <v>9011</v>
      </c>
      <c r="D3008">
        <v>76.22</v>
      </c>
      <c r="E3008">
        <v>66.14</v>
      </c>
      <c r="F3008">
        <v>61.91</v>
      </c>
      <c r="G3008">
        <v>450</v>
      </c>
      <c r="H3008">
        <v>502</v>
      </c>
      <c r="I3008">
        <v>512</v>
      </c>
      <c r="J3008">
        <v>5</v>
      </c>
      <c r="K3008">
        <v>7</v>
      </c>
      <c r="L3008">
        <v>5</v>
      </c>
      <c r="M3008" s="3">
        <v>68.517899999999997</v>
      </c>
      <c r="N3008" s="3">
        <v>62.2042</v>
      </c>
      <c r="O3008" s="3">
        <v>53.608600000000003</v>
      </c>
    </row>
    <row r="3009" spans="1:15" x14ac:dyDescent="0.25">
      <c r="A3009" t="s">
        <v>9012</v>
      </c>
      <c r="B3009" t="s">
        <v>9013</v>
      </c>
      <c r="C3009" t="s">
        <v>9014</v>
      </c>
      <c r="D3009">
        <v>90.16</v>
      </c>
      <c r="E3009">
        <v>87.82</v>
      </c>
      <c r="F3009">
        <v>89.34</v>
      </c>
      <c r="G3009">
        <v>386</v>
      </c>
      <c r="H3009">
        <v>386</v>
      </c>
      <c r="I3009">
        <v>394</v>
      </c>
      <c r="J3009">
        <v>1</v>
      </c>
      <c r="K3009">
        <v>0</v>
      </c>
      <c r="L3009">
        <v>1</v>
      </c>
      <c r="M3009" s="3">
        <v>69.522300000000001</v>
      </c>
      <c r="N3009" s="3">
        <v>63.508600000000001</v>
      </c>
      <c r="O3009" s="3">
        <v>59.531300000000002</v>
      </c>
    </row>
    <row r="3010" spans="1:15" x14ac:dyDescent="0.25">
      <c r="A3010" t="s">
        <v>9015</v>
      </c>
      <c r="B3010" t="s">
        <v>9016</v>
      </c>
      <c r="C3010" t="s">
        <v>9017</v>
      </c>
      <c r="D3010">
        <v>58.25</v>
      </c>
      <c r="E3010">
        <v>67.290000000000006</v>
      </c>
      <c r="F3010">
        <v>62.93</v>
      </c>
      <c r="G3010">
        <v>582</v>
      </c>
      <c r="H3010">
        <v>587</v>
      </c>
      <c r="I3010">
        <v>1098</v>
      </c>
      <c r="J3010">
        <v>1</v>
      </c>
      <c r="K3010">
        <v>2</v>
      </c>
      <c r="L3010">
        <v>3</v>
      </c>
      <c r="M3010" s="3">
        <v>67.7239</v>
      </c>
      <c r="N3010" s="3">
        <v>74.001400000000004</v>
      </c>
      <c r="O3010" s="3">
        <v>116.85899999999999</v>
      </c>
    </row>
    <row r="3011" spans="1:15" x14ac:dyDescent="0.25">
      <c r="A3011" t="s">
        <v>9018</v>
      </c>
      <c r="B3011" t="s">
        <v>9019</v>
      </c>
      <c r="C3011" t="s">
        <v>9020</v>
      </c>
      <c r="D3011">
        <v>72.400000000000006</v>
      </c>
      <c r="E3011">
        <v>82.54</v>
      </c>
      <c r="F3011">
        <v>74.55</v>
      </c>
      <c r="G3011">
        <v>442</v>
      </c>
      <c r="H3011">
        <v>441</v>
      </c>
      <c r="I3011">
        <v>444</v>
      </c>
      <c r="J3011">
        <v>3</v>
      </c>
      <c r="K3011">
        <v>2</v>
      </c>
      <c r="L3011">
        <v>1</v>
      </c>
      <c r="M3011" s="3">
        <v>63.926900000000003</v>
      </c>
      <c r="N3011" s="3">
        <v>68.195300000000003</v>
      </c>
      <c r="O3011" s="3">
        <v>55.9801</v>
      </c>
    </row>
    <row r="3012" spans="1:15" x14ac:dyDescent="0.25">
      <c r="A3012" t="s">
        <v>9021</v>
      </c>
      <c r="B3012" t="s">
        <v>9022</v>
      </c>
      <c r="C3012" t="s">
        <v>9023</v>
      </c>
      <c r="D3012">
        <v>73.06</v>
      </c>
      <c r="E3012">
        <v>75</v>
      </c>
      <c r="F3012">
        <v>71.900000000000006</v>
      </c>
      <c r="G3012">
        <v>464</v>
      </c>
      <c r="H3012">
        <v>464</v>
      </c>
      <c r="I3012">
        <v>630</v>
      </c>
      <c r="J3012">
        <v>5</v>
      </c>
      <c r="K3012">
        <v>3</v>
      </c>
      <c r="L3012">
        <v>3</v>
      </c>
      <c r="M3012" s="3">
        <v>67.720600000000005</v>
      </c>
      <c r="N3012" s="3">
        <v>65.197500000000005</v>
      </c>
      <c r="O3012" s="3">
        <v>76.607799999999997</v>
      </c>
    </row>
    <row r="3013" spans="1:15" x14ac:dyDescent="0.25">
      <c r="A3013" t="s">
        <v>9024</v>
      </c>
      <c r="B3013" t="s">
        <v>9025</v>
      </c>
      <c r="C3013" t="s">
        <v>9026</v>
      </c>
      <c r="D3013">
        <v>78.23</v>
      </c>
      <c r="E3013">
        <v>78.97</v>
      </c>
      <c r="F3013">
        <v>69.36</v>
      </c>
      <c r="G3013">
        <v>418</v>
      </c>
      <c r="H3013">
        <v>428</v>
      </c>
      <c r="I3013">
        <v>421</v>
      </c>
      <c r="J3013">
        <v>1</v>
      </c>
      <c r="K3013">
        <v>1</v>
      </c>
      <c r="L3013">
        <v>0</v>
      </c>
      <c r="M3013" s="3">
        <v>65.323999999999998</v>
      </c>
      <c r="N3013" s="3">
        <v>63.322400000000002</v>
      </c>
      <c r="O3013" s="3">
        <v>49.384900000000002</v>
      </c>
    </row>
    <row r="3014" spans="1:15" x14ac:dyDescent="0.25">
      <c r="A3014" t="s">
        <v>9027</v>
      </c>
      <c r="B3014" t="s">
        <v>9028</v>
      </c>
      <c r="C3014" t="s">
        <v>9029</v>
      </c>
      <c r="D3014">
        <v>72.959999999999994</v>
      </c>
      <c r="E3014">
        <v>78.510000000000005</v>
      </c>
      <c r="F3014">
        <v>71.489999999999995</v>
      </c>
      <c r="G3014">
        <v>466</v>
      </c>
      <c r="H3014">
        <v>470</v>
      </c>
      <c r="I3014">
        <v>463</v>
      </c>
      <c r="J3014">
        <v>4</v>
      </c>
      <c r="K3014">
        <v>1</v>
      </c>
      <c r="L3014">
        <v>3</v>
      </c>
      <c r="M3014" s="3">
        <v>67.919399999999996</v>
      </c>
      <c r="N3014" s="3">
        <v>69.131200000000007</v>
      </c>
      <c r="O3014" s="3">
        <v>55.979599999999998</v>
      </c>
    </row>
    <row r="3015" spans="1:15" x14ac:dyDescent="0.25">
      <c r="A3015" t="s">
        <v>9030</v>
      </c>
      <c r="B3015" t="s">
        <v>9031</v>
      </c>
      <c r="C3015" t="s">
        <v>9032</v>
      </c>
      <c r="D3015">
        <v>87.4</v>
      </c>
      <c r="E3015">
        <v>87.93</v>
      </c>
      <c r="F3015">
        <v>99.47</v>
      </c>
      <c r="G3015">
        <v>381</v>
      </c>
      <c r="H3015">
        <v>381</v>
      </c>
      <c r="I3015">
        <v>378</v>
      </c>
      <c r="J3015">
        <v>1</v>
      </c>
      <c r="K3015">
        <v>1</v>
      </c>
      <c r="L3015">
        <v>0</v>
      </c>
      <c r="M3015" s="3">
        <v>66.521100000000004</v>
      </c>
      <c r="N3015" s="3">
        <v>62.764400000000002</v>
      </c>
      <c r="O3015" s="3">
        <v>63.589799999999997</v>
      </c>
    </row>
    <row r="3016" spans="1:15" x14ac:dyDescent="0.25">
      <c r="A3016" t="s">
        <v>9033</v>
      </c>
      <c r="B3016" t="s">
        <v>9034</v>
      </c>
      <c r="C3016" t="s">
        <v>9035</v>
      </c>
      <c r="D3016">
        <v>76.819999999999993</v>
      </c>
      <c r="E3016">
        <v>80.16</v>
      </c>
      <c r="F3016">
        <v>77.95</v>
      </c>
      <c r="G3016">
        <v>440</v>
      </c>
      <c r="H3016">
        <v>489</v>
      </c>
      <c r="I3016">
        <v>440</v>
      </c>
      <c r="J3016">
        <v>2</v>
      </c>
      <c r="K3016">
        <v>2</v>
      </c>
      <c r="L3016">
        <v>2</v>
      </c>
      <c r="M3016" s="3">
        <v>67.5227</v>
      </c>
      <c r="N3016" s="3">
        <v>73.4375</v>
      </c>
      <c r="O3016" s="3">
        <v>58.005899999999997</v>
      </c>
    </row>
    <row r="3017" spans="1:15" x14ac:dyDescent="0.25">
      <c r="A3017" t="s">
        <v>9036</v>
      </c>
      <c r="B3017" t="s">
        <v>9037</v>
      </c>
      <c r="C3017" t="s">
        <v>9038</v>
      </c>
      <c r="D3017">
        <v>87.2</v>
      </c>
      <c r="E3017">
        <v>92</v>
      </c>
      <c r="F3017">
        <v>85.87</v>
      </c>
      <c r="G3017">
        <v>375</v>
      </c>
      <c r="H3017">
        <v>375</v>
      </c>
      <c r="I3017">
        <v>375</v>
      </c>
      <c r="J3017">
        <v>0</v>
      </c>
      <c r="K3017">
        <v>0</v>
      </c>
      <c r="L3017">
        <v>0</v>
      </c>
      <c r="M3017" s="3">
        <v>65.323700000000002</v>
      </c>
      <c r="N3017" s="3">
        <v>64.635400000000004</v>
      </c>
      <c r="O3017" s="3">
        <v>54.459800000000001</v>
      </c>
    </row>
    <row r="3018" spans="1:15" x14ac:dyDescent="0.25">
      <c r="A3018" t="s">
        <v>9039</v>
      </c>
      <c r="B3018" t="s">
        <v>9040</v>
      </c>
      <c r="C3018" t="s">
        <v>9041</v>
      </c>
      <c r="D3018">
        <v>70.55</v>
      </c>
      <c r="E3018">
        <v>73.400000000000006</v>
      </c>
      <c r="F3018">
        <v>69.900000000000006</v>
      </c>
      <c r="G3018">
        <v>472</v>
      </c>
      <c r="H3018">
        <v>470</v>
      </c>
      <c r="I3018">
        <v>495</v>
      </c>
      <c r="J3018">
        <v>3</v>
      </c>
      <c r="K3018">
        <v>2</v>
      </c>
      <c r="L3018">
        <v>1</v>
      </c>
      <c r="M3018" s="3">
        <v>66.521500000000003</v>
      </c>
      <c r="N3018" s="3">
        <v>64.631699999999995</v>
      </c>
      <c r="O3018" s="3">
        <v>58.517499999999998</v>
      </c>
    </row>
    <row r="3019" spans="1:15" x14ac:dyDescent="0.25">
      <c r="A3019" t="s">
        <v>9042</v>
      </c>
      <c r="B3019" t="s">
        <v>9043</v>
      </c>
      <c r="C3019" t="s">
        <v>9044</v>
      </c>
      <c r="D3019">
        <v>46.68</v>
      </c>
      <c r="E3019">
        <v>54.73</v>
      </c>
      <c r="F3019">
        <v>49.36</v>
      </c>
      <c r="G3019">
        <v>737</v>
      </c>
      <c r="H3019">
        <v>645</v>
      </c>
      <c r="I3019">
        <v>626</v>
      </c>
      <c r="J3019">
        <v>6</v>
      </c>
      <c r="K3019">
        <v>4</v>
      </c>
      <c r="L3019">
        <v>4</v>
      </c>
      <c r="M3019" s="3">
        <v>68.725999999999999</v>
      </c>
      <c r="N3019" s="3">
        <v>66.135800000000003</v>
      </c>
      <c r="O3019" s="3">
        <v>52.258000000000003</v>
      </c>
    </row>
    <row r="3020" spans="1:15" x14ac:dyDescent="0.25">
      <c r="A3020" t="s">
        <v>9045</v>
      </c>
      <c r="B3020" t="s">
        <v>9046</v>
      </c>
      <c r="C3020" t="s">
        <v>9047</v>
      </c>
      <c r="D3020">
        <v>77.83</v>
      </c>
      <c r="E3020">
        <v>81.88</v>
      </c>
      <c r="F3020">
        <v>78.069999999999993</v>
      </c>
      <c r="G3020">
        <v>415</v>
      </c>
      <c r="H3020">
        <v>447</v>
      </c>
      <c r="I3020">
        <v>415</v>
      </c>
      <c r="J3020">
        <v>0</v>
      </c>
      <c r="K3020">
        <v>0</v>
      </c>
      <c r="L3020">
        <v>0</v>
      </c>
      <c r="M3020" s="3">
        <v>64.523499999999999</v>
      </c>
      <c r="N3020" s="3">
        <v>68.570400000000006</v>
      </c>
      <c r="O3020" s="3">
        <v>54.7943</v>
      </c>
    </row>
    <row r="3021" spans="1:15" x14ac:dyDescent="0.25">
      <c r="A3021" t="s">
        <v>9048</v>
      </c>
      <c r="B3021" t="s">
        <v>9049</v>
      </c>
      <c r="C3021" t="s">
        <v>9050</v>
      </c>
      <c r="D3021">
        <v>79.91</v>
      </c>
      <c r="E3021">
        <v>87.31</v>
      </c>
      <c r="F3021">
        <v>83.01</v>
      </c>
      <c r="G3021">
        <v>458</v>
      </c>
      <c r="H3021">
        <v>457</v>
      </c>
      <c r="I3021">
        <v>459</v>
      </c>
      <c r="J3021">
        <v>4</v>
      </c>
      <c r="K3021">
        <v>1</v>
      </c>
      <c r="L3021">
        <v>5</v>
      </c>
      <c r="M3021" s="3">
        <v>73.112099999999998</v>
      </c>
      <c r="N3021" s="3">
        <v>74.753500000000003</v>
      </c>
      <c r="O3021" s="3">
        <v>64.438699999999997</v>
      </c>
    </row>
    <row r="3022" spans="1:15" x14ac:dyDescent="0.25">
      <c r="A3022" t="s">
        <v>9051</v>
      </c>
      <c r="B3022" t="s">
        <v>9052</v>
      </c>
      <c r="C3022" t="s">
        <v>9053</v>
      </c>
      <c r="D3022">
        <v>87.2</v>
      </c>
      <c r="E3022">
        <v>86.38</v>
      </c>
      <c r="F3022">
        <v>89.8</v>
      </c>
      <c r="G3022">
        <v>492</v>
      </c>
      <c r="H3022">
        <v>492</v>
      </c>
      <c r="I3022">
        <v>490</v>
      </c>
      <c r="J3022">
        <v>2</v>
      </c>
      <c r="K3022">
        <v>3</v>
      </c>
      <c r="L3022">
        <v>1</v>
      </c>
      <c r="M3022" s="3">
        <v>85.704700000000003</v>
      </c>
      <c r="N3022" s="3">
        <v>79.621399999999994</v>
      </c>
      <c r="O3022" s="3">
        <v>74.417599999999993</v>
      </c>
    </row>
    <row r="3023" spans="1:15" x14ac:dyDescent="0.25">
      <c r="A3023" t="s">
        <v>9054</v>
      </c>
      <c r="B3023" t="s">
        <v>9055</v>
      </c>
      <c r="C3023" t="s">
        <v>9056</v>
      </c>
      <c r="D3023">
        <v>71.760000000000005</v>
      </c>
      <c r="E3023">
        <v>79.5</v>
      </c>
      <c r="F3023">
        <v>68.42</v>
      </c>
      <c r="G3023">
        <v>478</v>
      </c>
      <c r="H3023">
        <v>478</v>
      </c>
      <c r="I3023">
        <v>798</v>
      </c>
      <c r="J3023">
        <v>5</v>
      </c>
      <c r="K3023">
        <v>1</v>
      </c>
      <c r="L3023">
        <v>6</v>
      </c>
      <c r="M3023" s="3">
        <v>68.522499999999994</v>
      </c>
      <c r="N3023" s="3">
        <v>71.194500000000005</v>
      </c>
      <c r="O3023" s="3">
        <v>92.3399</v>
      </c>
    </row>
    <row r="3024" spans="1:15" x14ac:dyDescent="0.25">
      <c r="A3024" t="s">
        <v>9057</v>
      </c>
      <c r="B3024" t="s">
        <v>9058</v>
      </c>
      <c r="C3024" t="s">
        <v>9059</v>
      </c>
      <c r="D3024">
        <v>77.489999999999995</v>
      </c>
      <c r="E3024">
        <v>78.489999999999995</v>
      </c>
      <c r="F3024">
        <v>90.78</v>
      </c>
      <c r="G3024">
        <v>431</v>
      </c>
      <c r="H3024">
        <v>423</v>
      </c>
      <c r="I3024">
        <v>434</v>
      </c>
      <c r="J3024">
        <v>3</v>
      </c>
      <c r="K3024">
        <v>3</v>
      </c>
      <c r="L3024">
        <v>4</v>
      </c>
      <c r="M3024" s="3">
        <v>66.718400000000003</v>
      </c>
      <c r="N3024" s="3">
        <v>62.202300000000001</v>
      </c>
      <c r="O3024" s="3">
        <v>66.632099999999994</v>
      </c>
    </row>
    <row r="3025" spans="1:15" x14ac:dyDescent="0.25">
      <c r="A3025" t="s">
        <v>9060</v>
      </c>
      <c r="B3025" t="s">
        <v>9061</v>
      </c>
      <c r="C3025" t="s">
        <v>9062</v>
      </c>
      <c r="D3025">
        <v>94.84</v>
      </c>
      <c r="E3025">
        <v>92.26</v>
      </c>
      <c r="F3025">
        <v>94.62</v>
      </c>
      <c r="G3025">
        <v>349</v>
      </c>
      <c r="H3025">
        <v>349</v>
      </c>
      <c r="I3025">
        <v>372</v>
      </c>
      <c r="J3025">
        <v>1</v>
      </c>
      <c r="K3025">
        <v>1</v>
      </c>
      <c r="L3025">
        <v>0</v>
      </c>
      <c r="M3025" s="3">
        <v>66.121099999999998</v>
      </c>
      <c r="N3025" s="3">
        <v>60.323999999999998</v>
      </c>
      <c r="O3025" s="3">
        <v>59.5291</v>
      </c>
    </row>
    <row r="3026" spans="1:15" x14ac:dyDescent="0.25">
      <c r="A3026" t="s">
        <v>9063</v>
      </c>
      <c r="B3026" t="s">
        <v>9064</v>
      </c>
      <c r="C3026" t="s">
        <v>9065</v>
      </c>
      <c r="D3026">
        <v>93.91</v>
      </c>
      <c r="E3026">
        <v>92.49</v>
      </c>
      <c r="F3026">
        <v>93.64</v>
      </c>
      <c r="G3026">
        <v>345</v>
      </c>
      <c r="H3026">
        <v>346</v>
      </c>
      <c r="I3026">
        <v>346</v>
      </c>
      <c r="J3026">
        <v>0</v>
      </c>
      <c r="K3026">
        <v>1</v>
      </c>
      <c r="L3026">
        <v>1</v>
      </c>
      <c r="M3026" s="3">
        <v>64.722300000000004</v>
      </c>
      <c r="N3026" s="3">
        <v>59.954599999999999</v>
      </c>
      <c r="O3026" s="3">
        <v>54.795000000000002</v>
      </c>
    </row>
    <row r="3027" spans="1:15" x14ac:dyDescent="0.25">
      <c r="A3027" t="s">
        <v>9066</v>
      </c>
      <c r="B3027" t="s">
        <v>9067</v>
      </c>
      <c r="C3027" t="s">
        <v>9068</v>
      </c>
      <c r="D3027">
        <v>83.1</v>
      </c>
      <c r="E3027">
        <v>80.790000000000006</v>
      </c>
      <c r="F3027">
        <v>88.66</v>
      </c>
      <c r="G3027">
        <v>432</v>
      </c>
      <c r="H3027">
        <v>432</v>
      </c>
      <c r="I3027">
        <v>688</v>
      </c>
      <c r="J3027">
        <v>0</v>
      </c>
      <c r="K3027">
        <v>0</v>
      </c>
      <c r="L3027">
        <v>0</v>
      </c>
      <c r="M3027" s="3">
        <v>71.714600000000004</v>
      </c>
      <c r="N3027" s="3">
        <v>65.387200000000007</v>
      </c>
      <c r="O3027" s="3">
        <v>103.16200000000001</v>
      </c>
    </row>
    <row r="3028" spans="1:15" x14ac:dyDescent="0.25">
      <c r="A3028" t="s">
        <v>9069</v>
      </c>
      <c r="B3028" t="s">
        <v>9070</v>
      </c>
      <c r="C3028" t="s">
        <v>9071</v>
      </c>
      <c r="D3028">
        <v>84.95</v>
      </c>
      <c r="E3028">
        <v>87.96</v>
      </c>
      <c r="F3028">
        <v>89.01</v>
      </c>
      <c r="G3028">
        <v>392</v>
      </c>
      <c r="H3028">
        <v>382</v>
      </c>
      <c r="I3028">
        <v>382</v>
      </c>
      <c r="J3028">
        <v>0</v>
      </c>
      <c r="K3028">
        <v>0</v>
      </c>
      <c r="L3028">
        <v>0</v>
      </c>
      <c r="M3028" s="3">
        <v>66.523099999999999</v>
      </c>
      <c r="N3028" s="3">
        <v>62.950600000000001</v>
      </c>
      <c r="O3028" s="3">
        <v>57.505000000000003</v>
      </c>
    </row>
    <row r="3029" spans="1:15" x14ac:dyDescent="0.25">
      <c r="A3029" t="s">
        <v>9072</v>
      </c>
      <c r="B3029" t="s">
        <v>9073</v>
      </c>
      <c r="C3029" t="s">
        <v>9074</v>
      </c>
      <c r="D3029">
        <v>45.9</v>
      </c>
      <c r="E3029">
        <v>52.61</v>
      </c>
      <c r="F3029">
        <v>51.17</v>
      </c>
      <c r="G3029">
        <v>830</v>
      </c>
      <c r="H3029">
        <v>823</v>
      </c>
      <c r="I3029">
        <v>856</v>
      </c>
      <c r="J3029">
        <v>14</v>
      </c>
      <c r="K3029">
        <v>12</v>
      </c>
      <c r="L3029">
        <v>4</v>
      </c>
      <c r="M3029" s="3">
        <v>76.105099999999993</v>
      </c>
      <c r="N3029" s="3">
        <v>81.118499999999997</v>
      </c>
      <c r="O3029" s="3">
        <v>74.078599999999994</v>
      </c>
    </row>
    <row r="3030" spans="1:15" x14ac:dyDescent="0.25">
      <c r="A3030" t="s">
        <v>9075</v>
      </c>
      <c r="B3030" t="s">
        <v>9076</v>
      </c>
      <c r="C3030" t="s">
        <v>9077</v>
      </c>
      <c r="D3030">
        <v>71.989999999999995</v>
      </c>
      <c r="E3030">
        <v>70.78</v>
      </c>
      <c r="F3030">
        <v>83.56</v>
      </c>
      <c r="G3030">
        <v>482</v>
      </c>
      <c r="H3030">
        <v>527</v>
      </c>
      <c r="I3030">
        <v>523</v>
      </c>
      <c r="J3030">
        <v>4</v>
      </c>
      <c r="K3030">
        <v>3</v>
      </c>
      <c r="L3030">
        <v>1</v>
      </c>
      <c r="M3030" s="3">
        <v>69.317400000000006</v>
      </c>
      <c r="N3030" s="3">
        <v>69.883200000000002</v>
      </c>
      <c r="O3030" s="3">
        <v>73.9101</v>
      </c>
    </row>
    <row r="3031" spans="1:15" x14ac:dyDescent="0.25">
      <c r="A3031" t="s">
        <v>9078</v>
      </c>
      <c r="B3031" t="s">
        <v>9079</v>
      </c>
      <c r="C3031" t="s">
        <v>9080</v>
      </c>
      <c r="D3031">
        <v>76.790000000000006</v>
      </c>
      <c r="E3031">
        <v>74.83</v>
      </c>
      <c r="F3031">
        <v>71.39</v>
      </c>
      <c r="G3031">
        <v>418</v>
      </c>
      <c r="H3031">
        <v>429</v>
      </c>
      <c r="I3031">
        <v>423</v>
      </c>
      <c r="J3031">
        <v>1</v>
      </c>
      <c r="K3031">
        <v>2</v>
      </c>
      <c r="L3031">
        <v>2</v>
      </c>
      <c r="M3031" s="3">
        <v>64.121499999999997</v>
      </c>
      <c r="N3031" s="3">
        <v>60.142899999999997</v>
      </c>
      <c r="O3031" s="3">
        <v>51.071800000000003</v>
      </c>
    </row>
    <row r="3032" spans="1:15" x14ac:dyDescent="0.25">
      <c r="A3032" t="s">
        <v>9081</v>
      </c>
      <c r="B3032" t="s">
        <v>9082</v>
      </c>
      <c r="C3032" t="s">
        <v>9083</v>
      </c>
      <c r="D3032">
        <v>93.02</v>
      </c>
      <c r="E3032">
        <v>94.69</v>
      </c>
      <c r="F3032">
        <v>92.74</v>
      </c>
      <c r="G3032">
        <v>358</v>
      </c>
      <c r="H3032">
        <v>358</v>
      </c>
      <c r="I3032">
        <v>358</v>
      </c>
      <c r="J3032">
        <v>0</v>
      </c>
      <c r="K3032">
        <v>1</v>
      </c>
      <c r="L3032">
        <v>1</v>
      </c>
      <c r="M3032" s="3">
        <v>66.524600000000007</v>
      </c>
      <c r="N3032" s="3">
        <v>63.509500000000003</v>
      </c>
      <c r="O3032" s="3">
        <v>56.150500000000001</v>
      </c>
    </row>
    <row r="3033" spans="1:15" x14ac:dyDescent="0.25">
      <c r="A3033" t="s">
        <v>9084</v>
      </c>
      <c r="B3033" t="s">
        <v>9085</v>
      </c>
      <c r="C3033" t="s">
        <v>9086</v>
      </c>
      <c r="D3033">
        <v>75.52</v>
      </c>
      <c r="E3033">
        <v>76.91</v>
      </c>
      <c r="F3033">
        <v>73.52</v>
      </c>
      <c r="G3033">
        <v>433</v>
      </c>
      <c r="H3033">
        <v>433</v>
      </c>
      <c r="I3033">
        <v>676</v>
      </c>
      <c r="J3033">
        <v>4</v>
      </c>
      <c r="K3033">
        <v>3</v>
      </c>
      <c r="L3033">
        <v>9</v>
      </c>
      <c r="M3033" s="3">
        <v>65.323999999999998</v>
      </c>
      <c r="N3033" s="3">
        <v>62.390999999999998</v>
      </c>
      <c r="O3033" s="3">
        <v>84.0535</v>
      </c>
    </row>
    <row r="3034" spans="1:15" x14ac:dyDescent="0.25">
      <c r="A3034" t="s">
        <v>9087</v>
      </c>
      <c r="B3034" t="s">
        <v>9088</v>
      </c>
      <c r="C3034" t="s">
        <v>9089</v>
      </c>
      <c r="D3034">
        <v>92.58</v>
      </c>
      <c r="E3034">
        <v>94.43</v>
      </c>
      <c r="F3034">
        <v>89.52</v>
      </c>
      <c r="G3034">
        <v>391</v>
      </c>
      <c r="H3034">
        <v>413</v>
      </c>
      <c r="I3034">
        <v>868</v>
      </c>
      <c r="J3034">
        <v>1</v>
      </c>
      <c r="K3034">
        <v>2</v>
      </c>
      <c r="L3034">
        <v>8</v>
      </c>
      <c r="M3034" s="3">
        <v>72.313100000000006</v>
      </c>
      <c r="N3034" s="3">
        <v>73.065399999999997</v>
      </c>
      <c r="O3034" s="3">
        <v>131.41399999999999</v>
      </c>
    </row>
    <row r="3035" spans="1:15" x14ac:dyDescent="0.25">
      <c r="A3035" t="s">
        <v>9090</v>
      </c>
      <c r="B3035" t="s">
        <v>9091</v>
      </c>
      <c r="C3035" t="s">
        <v>9092</v>
      </c>
      <c r="D3035">
        <v>79.23</v>
      </c>
      <c r="E3035">
        <v>69.790000000000006</v>
      </c>
      <c r="F3035">
        <v>73.010000000000005</v>
      </c>
      <c r="G3035">
        <v>390</v>
      </c>
      <c r="H3035">
        <v>523</v>
      </c>
      <c r="I3035">
        <v>389</v>
      </c>
      <c r="J3035">
        <v>0</v>
      </c>
      <c r="K3035">
        <v>2</v>
      </c>
      <c r="L3035">
        <v>0</v>
      </c>
      <c r="M3035" s="3">
        <v>61.7273</v>
      </c>
      <c r="N3035" s="3">
        <v>68.3827</v>
      </c>
      <c r="O3035" s="3">
        <v>48.032499999999999</v>
      </c>
    </row>
    <row r="3036" spans="1:15" x14ac:dyDescent="0.25">
      <c r="A3036" t="s">
        <v>9093</v>
      </c>
      <c r="B3036" t="s">
        <v>9094</v>
      </c>
      <c r="C3036" t="s">
        <v>9095</v>
      </c>
      <c r="D3036">
        <v>87.47</v>
      </c>
      <c r="E3036">
        <v>91.84</v>
      </c>
      <c r="F3036">
        <v>86.36</v>
      </c>
      <c r="G3036">
        <v>375</v>
      </c>
      <c r="H3036">
        <v>380</v>
      </c>
      <c r="I3036">
        <v>374</v>
      </c>
      <c r="J3036">
        <v>1</v>
      </c>
      <c r="K3036">
        <v>1</v>
      </c>
      <c r="L3036">
        <v>1</v>
      </c>
      <c r="M3036" s="3">
        <v>65.525899999999993</v>
      </c>
      <c r="N3036" s="3">
        <v>65.383300000000006</v>
      </c>
      <c r="O3036" s="3">
        <v>54.624499999999998</v>
      </c>
    </row>
    <row r="3037" spans="1:15" x14ac:dyDescent="0.25">
      <c r="A3037" t="s">
        <v>9096</v>
      </c>
      <c r="B3037" t="s">
        <v>9097</v>
      </c>
      <c r="C3037" t="s">
        <v>9098</v>
      </c>
      <c r="D3037">
        <v>81.89</v>
      </c>
      <c r="E3037">
        <v>83.93</v>
      </c>
      <c r="F3037">
        <v>80.56</v>
      </c>
      <c r="G3037">
        <v>392</v>
      </c>
      <c r="H3037">
        <v>392</v>
      </c>
      <c r="I3037">
        <v>396</v>
      </c>
      <c r="J3037">
        <v>1</v>
      </c>
      <c r="K3037">
        <v>0</v>
      </c>
      <c r="L3037">
        <v>1</v>
      </c>
      <c r="M3037" s="3">
        <v>64.126800000000003</v>
      </c>
      <c r="N3037" s="3">
        <v>61.6389</v>
      </c>
      <c r="O3037" s="3">
        <v>53.953299999999999</v>
      </c>
    </row>
    <row r="3038" spans="1:15" x14ac:dyDescent="0.25">
      <c r="A3038" t="s">
        <v>9099</v>
      </c>
      <c r="B3038" t="s">
        <v>9100</v>
      </c>
      <c r="C3038" t="s">
        <v>9101</v>
      </c>
      <c r="D3038">
        <v>47.15</v>
      </c>
      <c r="E3038">
        <v>52.18</v>
      </c>
      <c r="F3038">
        <v>46.92</v>
      </c>
      <c r="G3038">
        <v>931</v>
      </c>
      <c r="H3038">
        <v>1077</v>
      </c>
      <c r="I3038">
        <v>957</v>
      </c>
      <c r="J3038">
        <v>27</v>
      </c>
      <c r="K3038">
        <v>19</v>
      </c>
      <c r="L3038">
        <v>17</v>
      </c>
      <c r="M3038" s="3">
        <v>87.690799999999996</v>
      </c>
      <c r="N3038" s="3">
        <v>105.286</v>
      </c>
      <c r="O3038" s="3">
        <v>75.9405</v>
      </c>
    </row>
    <row r="3039" spans="1:15" x14ac:dyDescent="0.25">
      <c r="A3039" t="s">
        <v>9102</v>
      </c>
      <c r="B3039" t="s">
        <v>9103</v>
      </c>
      <c r="C3039" t="s">
        <v>9104</v>
      </c>
      <c r="D3039">
        <v>93.39</v>
      </c>
      <c r="E3039">
        <v>93.68</v>
      </c>
      <c r="F3039">
        <v>93.44</v>
      </c>
      <c r="G3039">
        <v>348</v>
      </c>
      <c r="H3039">
        <v>348</v>
      </c>
      <c r="I3039">
        <v>427</v>
      </c>
      <c r="J3039">
        <v>1</v>
      </c>
      <c r="K3039">
        <v>1</v>
      </c>
      <c r="L3039">
        <v>0</v>
      </c>
      <c r="M3039" s="3">
        <v>64.923599999999993</v>
      </c>
      <c r="N3039" s="3">
        <v>61.076999999999998</v>
      </c>
      <c r="O3039" s="3">
        <v>67.478300000000004</v>
      </c>
    </row>
    <row r="3040" spans="1:15" x14ac:dyDescent="0.25">
      <c r="A3040" t="s">
        <v>9105</v>
      </c>
      <c r="B3040" t="s">
        <v>9106</v>
      </c>
      <c r="C3040" t="s">
        <v>9107</v>
      </c>
      <c r="D3040">
        <v>53.54</v>
      </c>
      <c r="E3040">
        <v>56.31</v>
      </c>
      <c r="F3040">
        <v>57.16</v>
      </c>
      <c r="G3040">
        <v>762</v>
      </c>
      <c r="H3040">
        <v>769</v>
      </c>
      <c r="I3040">
        <v>824</v>
      </c>
      <c r="J3040">
        <v>13</v>
      </c>
      <c r="K3040">
        <v>10</v>
      </c>
      <c r="L3040">
        <v>13</v>
      </c>
      <c r="M3040" s="3">
        <v>81.499700000000004</v>
      </c>
      <c r="N3040" s="3">
        <v>81.126599999999996</v>
      </c>
      <c r="O3040" s="3">
        <v>79.656800000000004</v>
      </c>
    </row>
    <row r="3041" spans="1:15" x14ac:dyDescent="0.25">
      <c r="A3041" t="s">
        <v>9108</v>
      </c>
      <c r="B3041" t="s">
        <v>9109</v>
      </c>
      <c r="C3041" t="s">
        <v>9110</v>
      </c>
      <c r="D3041">
        <v>75.94</v>
      </c>
      <c r="E3041">
        <v>86</v>
      </c>
      <c r="F3041">
        <v>76.42</v>
      </c>
      <c r="G3041">
        <v>424</v>
      </c>
      <c r="H3041">
        <v>443</v>
      </c>
      <c r="I3041">
        <v>424</v>
      </c>
      <c r="J3041">
        <v>1</v>
      </c>
      <c r="K3041">
        <v>0</v>
      </c>
      <c r="L3041">
        <v>1</v>
      </c>
      <c r="M3041" s="3">
        <v>64.322000000000003</v>
      </c>
      <c r="N3041" s="3">
        <v>71.376199999999997</v>
      </c>
      <c r="O3041" s="3">
        <v>54.799500000000002</v>
      </c>
    </row>
    <row r="3042" spans="1:15" x14ac:dyDescent="0.25">
      <c r="A3042" t="s">
        <v>9111</v>
      </c>
      <c r="B3042" t="s">
        <v>9112</v>
      </c>
      <c r="C3042" t="s">
        <v>9113</v>
      </c>
      <c r="D3042">
        <v>81.349999999999994</v>
      </c>
      <c r="E3042">
        <v>86.01</v>
      </c>
      <c r="F3042">
        <v>81.61</v>
      </c>
      <c r="G3042">
        <v>386</v>
      </c>
      <c r="H3042">
        <v>386</v>
      </c>
      <c r="I3042">
        <v>386</v>
      </c>
      <c r="J3042">
        <v>2</v>
      </c>
      <c r="K3042">
        <v>2</v>
      </c>
      <c r="L3042">
        <v>2</v>
      </c>
      <c r="M3042" s="3">
        <v>62.728900000000003</v>
      </c>
      <c r="N3042" s="3">
        <v>62.199599999999997</v>
      </c>
      <c r="O3042" s="3">
        <v>53.276299999999999</v>
      </c>
    </row>
    <row r="3043" spans="1:15" x14ac:dyDescent="0.25">
      <c r="A3043" t="s">
        <v>9114</v>
      </c>
      <c r="B3043" t="s">
        <v>9115</v>
      </c>
      <c r="C3043" t="s">
        <v>9116</v>
      </c>
      <c r="D3043">
        <v>74.599999999999994</v>
      </c>
      <c r="E3043">
        <v>81.8</v>
      </c>
      <c r="F3043">
        <v>76.14</v>
      </c>
      <c r="G3043">
        <v>433</v>
      </c>
      <c r="H3043">
        <v>434</v>
      </c>
      <c r="I3043">
        <v>440</v>
      </c>
      <c r="J3043">
        <v>1</v>
      </c>
      <c r="K3043">
        <v>3</v>
      </c>
      <c r="L3043">
        <v>3</v>
      </c>
      <c r="M3043" s="3">
        <v>64.528199999999998</v>
      </c>
      <c r="N3043" s="3">
        <v>66.511200000000002</v>
      </c>
      <c r="O3043" s="3">
        <v>56.658999999999999</v>
      </c>
    </row>
    <row r="3044" spans="1:15" x14ac:dyDescent="0.25">
      <c r="A3044" t="s">
        <v>9117</v>
      </c>
      <c r="B3044" t="s">
        <v>9118</v>
      </c>
      <c r="C3044" t="s">
        <v>9119</v>
      </c>
      <c r="D3044">
        <v>73.959999999999994</v>
      </c>
      <c r="E3044">
        <v>78.209999999999994</v>
      </c>
      <c r="F3044">
        <v>71.02</v>
      </c>
      <c r="G3044">
        <v>434</v>
      </c>
      <c r="H3044">
        <v>413</v>
      </c>
      <c r="I3044">
        <v>421</v>
      </c>
      <c r="J3044">
        <v>2</v>
      </c>
      <c r="K3044">
        <v>1</v>
      </c>
      <c r="L3044">
        <v>1</v>
      </c>
      <c r="M3044" s="3">
        <v>64.122399999999999</v>
      </c>
      <c r="N3044" s="3">
        <v>60.515099999999997</v>
      </c>
      <c r="O3044" s="3">
        <v>50.566899999999997</v>
      </c>
    </row>
    <row r="3045" spans="1:15" x14ac:dyDescent="0.25">
      <c r="A3045" t="s">
        <v>9120</v>
      </c>
      <c r="B3045" t="s">
        <v>9121</v>
      </c>
      <c r="C3045" t="s">
        <v>9122</v>
      </c>
      <c r="D3045">
        <v>78.08</v>
      </c>
      <c r="E3045">
        <v>88</v>
      </c>
      <c r="F3045">
        <v>78.680000000000007</v>
      </c>
      <c r="G3045">
        <v>406</v>
      </c>
      <c r="H3045">
        <v>400</v>
      </c>
      <c r="I3045">
        <v>408</v>
      </c>
      <c r="J3045">
        <v>1</v>
      </c>
      <c r="K3045">
        <v>0</v>
      </c>
      <c r="L3045">
        <v>2</v>
      </c>
      <c r="M3045" s="3">
        <v>63.326999999999998</v>
      </c>
      <c r="N3045" s="3">
        <v>65.946899999999999</v>
      </c>
      <c r="O3045" s="3">
        <v>54.290999999999997</v>
      </c>
    </row>
    <row r="3046" spans="1:15" x14ac:dyDescent="0.25">
      <c r="A3046" t="s">
        <v>9123</v>
      </c>
      <c r="B3046" t="s">
        <v>9124</v>
      </c>
      <c r="C3046" t="s">
        <v>9125</v>
      </c>
      <c r="D3046">
        <v>74.400000000000006</v>
      </c>
      <c r="E3046">
        <v>76.83</v>
      </c>
      <c r="F3046">
        <v>69.66</v>
      </c>
      <c r="G3046">
        <v>461</v>
      </c>
      <c r="H3046">
        <v>479</v>
      </c>
      <c r="I3046">
        <v>468</v>
      </c>
      <c r="J3046">
        <v>4</v>
      </c>
      <c r="K3046">
        <v>5</v>
      </c>
      <c r="L3046">
        <v>6</v>
      </c>
      <c r="M3046" s="3">
        <v>68.5167</v>
      </c>
      <c r="N3046" s="3">
        <v>68.947400000000002</v>
      </c>
      <c r="O3046" s="3">
        <v>55.1357</v>
      </c>
    </row>
    <row r="3047" spans="1:15" x14ac:dyDescent="0.25">
      <c r="A3047" t="s">
        <v>9126</v>
      </c>
      <c r="B3047" t="s">
        <v>9127</v>
      </c>
      <c r="C3047" t="s">
        <v>9128</v>
      </c>
      <c r="D3047">
        <v>84.43</v>
      </c>
      <c r="E3047">
        <v>57.25</v>
      </c>
      <c r="F3047">
        <v>83.52</v>
      </c>
      <c r="G3047">
        <v>366</v>
      </c>
      <c r="H3047">
        <v>966</v>
      </c>
      <c r="I3047">
        <v>364</v>
      </c>
      <c r="J3047">
        <v>1</v>
      </c>
      <c r="K3047">
        <v>16</v>
      </c>
      <c r="L3047">
        <v>0</v>
      </c>
      <c r="M3047" s="3">
        <v>61.730600000000003</v>
      </c>
      <c r="N3047" s="3">
        <v>103.611</v>
      </c>
      <c r="O3047" s="3">
        <v>51.415599999999998</v>
      </c>
    </row>
    <row r="3048" spans="1:15" x14ac:dyDescent="0.25">
      <c r="A3048" t="s">
        <v>9129</v>
      </c>
      <c r="B3048" t="s">
        <v>9130</v>
      </c>
      <c r="C3048" t="s">
        <v>9131</v>
      </c>
      <c r="D3048">
        <v>70.27</v>
      </c>
      <c r="E3048">
        <v>75</v>
      </c>
      <c r="F3048">
        <v>63.07</v>
      </c>
      <c r="G3048">
        <v>481</v>
      </c>
      <c r="H3048">
        <v>524</v>
      </c>
      <c r="I3048">
        <v>482</v>
      </c>
      <c r="J3048">
        <v>4</v>
      </c>
      <c r="K3048">
        <v>3</v>
      </c>
      <c r="L3048">
        <v>5</v>
      </c>
      <c r="M3048" s="3">
        <v>67.520899999999997</v>
      </c>
      <c r="N3048" s="3">
        <v>73.628200000000007</v>
      </c>
      <c r="O3048" s="3">
        <v>51.412999999999997</v>
      </c>
    </row>
    <row r="3049" spans="1:15" x14ac:dyDescent="0.25">
      <c r="A3049" t="s">
        <v>9132</v>
      </c>
      <c r="B3049" t="s">
        <v>9133</v>
      </c>
      <c r="C3049" t="s">
        <v>9134</v>
      </c>
      <c r="D3049">
        <v>67.05</v>
      </c>
      <c r="E3049">
        <v>82.75</v>
      </c>
      <c r="F3049">
        <v>64.19</v>
      </c>
      <c r="G3049">
        <v>525</v>
      </c>
      <c r="H3049">
        <v>800</v>
      </c>
      <c r="I3049">
        <v>525</v>
      </c>
      <c r="J3049">
        <v>6</v>
      </c>
      <c r="K3049">
        <v>0</v>
      </c>
      <c r="L3049">
        <v>6</v>
      </c>
      <c r="M3049" s="3">
        <v>70.320300000000003</v>
      </c>
      <c r="N3049" s="3">
        <v>124.02500000000001</v>
      </c>
      <c r="O3049" s="3">
        <v>56.994100000000003</v>
      </c>
    </row>
    <row r="3050" spans="1:15" x14ac:dyDescent="0.25">
      <c r="A3050" t="s">
        <v>9135</v>
      </c>
      <c r="B3050" t="s">
        <v>9136</v>
      </c>
      <c r="C3050" t="s">
        <v>9137</v>
      </c>
      <c r="D3050">
        <v>87.37</v>
      </c>
      <c r="E3050">
        <v>89.95</v>
      </c>
      <c r="F3050">
        <v>83.89</v>
      </c>
      <c r="G3050">
        <v>396</v>
      </c>
      <c r="H3050">
        <v>418</v>
      </c>
      <c r="I3050">
        <v>391</v>
      </c>
      <c r="J3050">
        <v>0</v>
      </c>
      <c r="K3050">
        <v>0</v>
      </c>
      <c r="L3050">
        <v>0</v>
      </c>
      <c r="M3050" s="3">
        <v>69.116299999999995</v>
      </c>
      <c r="N3050" s="3">
        <v>70.441599999999994</v>
      </c>
      <c r="O3050" s="3">
        <v>55.4741</v>
      </c>
    </row>
    <row r="3051" spans="1:15" x14ac:dyDescent="0.25">
      <c r="A3051" t="s">
        <v>9138</v>
      </c>
      <c r="B3051" t="s">
        <v>9139</v>
      </c>
      <c r="C3051" t="s">
        <v>9140</v>
      </c>
      <c r="D3051">
        <v>91.19</v>
      </c>
      <c r="E3051">
        <v>86.37</v>
      </c>
      <c r="F3051">
        <v>90.94</v>
      </c>
      <c r="G3051">
        <v>352</v>
      </c>
      <c r="H3051">
        <v>543</v>
      </c>
      <c r="I3051">
        <v>342</v>
      </c>
      <c r="J3051">
        <v>0</v>
      </c>
      <c r="K3051">
        <v>2</v>
      </c>
      <c r="L3051">
        <v>0</v>
      </c>
      <c r="M3051" s="3">
        <v>64.122799999999998</v>
      </c>
      <c r="N3051" s="3">
        <v>87.864699999999999</v>
      </c>
      <c r="O3051" s="3">
        <v>52.599800000000002</v>
      </c>
    </row>
    <row r="3052" spans="1:15" x14ac:dyDescent="0.25">
      <c r="A3052" t="s">
        <v>9141</v>
      </c>
      <c r="B3052" t="s">
        <v>9142</v>
      </c>
      <c r="C3052" t="s">
        <v>9143</v>
      </c>
      <c r="D3052">
        <v>87.18</v>
      </c>
      <c r="E3052">
        <v>83.01</v>
      </c>
      <c r="F3052">
        <v>83.58</v>
      </c>
      <c r="G3052">
        <v>468</v>
      </c>
      <c r="H3052">
        <v>612</v>
      </c>
      <c r="I3052">
        <v>469</v>
      </c>
      <c r="J3052">
        <v>4</v>
      </c>
      <c r="K3052">
        <v>4</v>
      </c>
      <c r="L3052">
        <v>4</v>
      </c>
      <c r="M3052" s="3">
        <v>81.505300000000005</v>
      </c>
      <c r="N3052" s="3">
        <v>95.177300000000002</v>
      </c>
      <c r="O3052" s="3">
        <v>66.294700000000006</v>
      </c>
    </row>
    <row r="3053" spans="1:15" x14ac:dyDescent="0.25">
      <c r="A3053" t="s">
        <v>9144</v>
      </c>
      <c r="B3053" t="s">
        <v>9145</v>
      </c>
      <c r="C3053" t="s">
        <v>9146</v>
      </c>
      <c r="D3053">
        <v>66.87</v>
      </c>
      <c r="E3053">
        <v>67.19</v>
      </c>
      <c r="F3053">
        <v>61.54</v>
      </c>
      <c r="G3053">
        <v>504</v>
      </c>
      <c r="H3053">
        <v>573</v>
      </c>
      <c r="I3053">
        <v>507</v>
      </c>
      <c r="J3053">
        <v>6</v>
      </c>
      <c r="K3053">
        <v>4</v>
      </c>
      <c r="L3053">
        <v>5</v>
      </c>
      <c r="M3053" s="3">
        <v>67.326300000000003</v>
      </c>
      <c r="N3053" s="3">
        <v>72.129099999999994</v>
      </c>
      <c r="O3053" s="3">
        <v>52.767800000000001</v>
      </c>
    </row>
    <row r="3054" spans="1:15" x14ac:dyDescent="0.25">
      <c r="A3054" t="s">
        <v>9147</v>
      </c>
      <c r="B3054" t="s">
        <v>9148</v>
      </c>
      <c r="C3054" t="s">
        <v>9149</v>
      </c>
      <c r="D3054">
        <v>64.86</v>
      </c>
      <c r="E3054">
        <v>66.87</v>
      </c>
      <c r="F3054">
        <v>83.57</v>
      </c>
      <c r="G3054">
        <v>518</v>
      </c>
      <c r="H3054">
        <v>501</v>
      </c>
      <c r="I3054">
        <v>499</v>
      </c>
      <c r="J3054">
        <v>5</v>
      </c>
      <c r="K3054">
        <v>5</v>
      </c>
      <c r="L3054">
        <v>1</v>
      </c>
      <c r="M3054" s="3">
        <v>67.116500000000002</v>
      </c>
      <c r="N3054" s="3">
        <v>62.7654</v>
      </c>
      <c r="O3054" s="3">
        <v>70.526799999999994</v>
      </c>
    </row>
    <row r="3055" spans="1:15" x14ac:dyDescent="0.25">
      <c r="A3055" t="s">
        <v>9150</v>
      </c>
      <c r="B3055" t="s">
        <v>9151</v>
      </c>
      <c r="C3055" t="s">
        <v>9152</v>
      </c>
      <c r="D3055">
        <v>78.790000000000006</v>
      </c>
      <c r="E3055">
        <v>78.540000000000006</v>
      </c>
      <c r="F3055">
        <v>74.39</v>
      </c>
      <c r="G3055">
        <v>396</v>
      </c>
      <c r="H3055">
        <v>396</v>
      </c>
      <c r="I3055">
        <v>453</v>
      </c>
      <c r="J3055">
        <v>0</v>
      </c>
      <c r="K3055">
        <v>0</v>
      </c>
      <c r="L3055">
        <v>0</v>
      </c>
      <c r="M3055" s="3">
        <v>62.328899999999997</v>
      </c>
      <c r="N3055" s="3">
        <v>58.268999999999998</v>
      </c>
      <c r="O3055" s="3">
        <v>56.9923</v>
      </c>
    </row>
    <row r="3056" spans="1:15" x14ac:dyDescent="0.25">
      <c r="A3056" t="s">
        <v>9153</v>
      </c>
      <c r="B3056" t="s">
        <v>9154</v>
      </c>
      <c r="C3056" t="s">
        <v>9155</v>
      </c>
      <c r="D3056">
        <v>96.99</v>
      </c>
      <c r="E3056">
        <v>99.71</v>
      </c>
      <c r="F3056">
        <v>96.71</v>
      </c>
      <c r="G3056">
        <v>332</v>
      </c>
      <c r="H3056">
        <v>343</v>
      </c>
      <c r="I3056">
        <v>365</v>
      </c>
      <c r="J3056">
        <v>0</v>
      </c>
      <c r="K3056">
        <v>0</v>
      </c>
      <c r="L3056">
        <v>0</v>
      </c>
      <c r="M3056" s="3">
        <v>64.3262</v>
      </c>
      <c r="N3056" s="3">
        <v>64.074399999999997</v>
      </c>
      <c r="O3056" s="3">
        <v>59.699100000000001</v>
      </c>
    </row>
    <row r="3057" spans="1:15" x14ac:dyDescent="0.25">
      <c r="A3057" t="s">
        <v>9156</v>
      </c>
      <c r="B3057" t="s">
        <v>9157</v>
      </c>
      <c r="C3057" t="s">
        <v>9158</v>
      </c>
      <c r="D3057">
        <v>89.33</v>
      </c>
      <c r="E3057">
        <v>93.26</v>
      </c>
      <c r="F3057">
        <v>88.45</v>
      </c>
      <c r="G3057">
        <v>356</v>
      </c>
      <c r="H3057">
        <v>356</v>
      </c>
      <c r="I3057">
        <v>381</v>
      </c>
      <c r="J3057">
        <v>0</v>
      </c>
      <c r="K3057">
        <v>0</v>
      </c>
      <c r="L3057">
        <v>0</v>
      </c>
      <c r="M3057" s="3">
        <v>63.528700000000001</v>
      </c>
      <c r="N3057" s="3">
        <v>62.200899999999997</v>
      </c>
      <c r="O3057" s="3">
        <v>56.993600000000001</v>
      </c>
    </row>
    <row r="3058" spans="1:15" x14ac:dyDescent="0.25">
      <c r="A3058" t="s">
        <v>9159</v>
      </c>
      <c r="B3058" t="s">
        <v>9160</v>
      </c>
      <c r="C3058" t="s">
        <v>9161</v>
      </c>
      <c r="D3058">
        <v>73.38</v>
      </c>
      <c r="E3058">
        <v>70.47</v>
      </c>
      <c r="F3058">
        <v>73.400000000000006</v>
      </c>
      <c r="G3058">
        <v>432</v>
      </c>
      <c r="H3058">
        <v>430</v>
      </c>
      <c r="I3058">
        <v>579</v>
      </c>
      <c r="J3058">
        <v>3</v>
      </c>
      <c r="K3058">
        <v>3</v>
      </c>
      <c r="L3058">
        <v>4</v>
      </c>
      <c r="M3058" s="3">
        <v>63.326300000000003</v>
      </c>
      <c r="N3058" s="3">
        <v>56.770699999999998</v>
      </c>
      <c r="O3058" s="3">
        <v>71.875</v>
      </c>
    </row>
    <row r="3059" spans="1:15" x14ac:dyDescent="0.25">
      <c r="A3059" t="s">
        <v>9162</v>
      </c>
      <c r="B3059" t="s">
        <v>9163</v>
      </c>
      <c r="C3059" t="s">
        <v>9164</v>
      </c>
      <c r="D3059">
        <v>89.47</v>
      </c>
      <c r="E3059">
        <v>86.8</v>
      </c>
      <c r="F3059">
        <v>81.08</v>
      </c>
      <c r="G3059">
        <v>361</v>
      </c>
      <c r="H3059">
        <v>356</v>
      </c>
      <c r="I3059">
        <v>650</v>
      </c>
      <c r="J3059">
        <v>2</v>
      </c>
      <c r="K3059">
        <v>2</v>
      </c>
      <c r="L3059">
        <v>7</v>
      </c>
      <c r="M3059" s="3">
        <v>64.522000000000006</v>
      </c>
      <c r="N3059" s="3">
        <v>57.892400000000002</v>
      </c>
      <c r="O3059" s="3">
        <v>89.131299999999996</v>
      </c>
    </row>
    <row r="3060" spans="1:15" x14ac:dyDescent="0.25">
      <c r="A3060" t="s">
        <v>9165</v>
      </c>
      <c r="B3060" t="s">
        <v>9166</v>
      </c>
      <c r="C3060" t="s">
        <v>9167</v>
      </c>
      <c r="D3060">
        <v>97.24</v>
      </c>
      <c r="E3060">
        <v>95.71</v>
      </c>
      <c r="F3060">
        <v>95.09</v>
      </c>
      <c r="G3060">
        <v>326</v>
      </c>
      <c r="H3060">
        <v>326</v>
      </c>
      <c r="I3060">
        <v>326</v>
      </c>
      <c r="J3060">
        <v>0</v>
      </c>
      <c r="K3060">
        <v>0</v>
      </c>
      <c r="L3060">
        <v>0</v>
      </c>
      <c r="M3060" s="3">
        <v>63.326500000000003</v>
      </c>
      <c r="N3060" s="3">
        <v>58.455599999999997</v>
      </c>
      <c r="O3060" s="3">
        <v>52.427100000000003</v>
      </c>
    </row>
    <row r="3061" spans="1:15" x14ac:dyDescent="0.25">
      <c r="A3061" t="s">
        <v>9168</v>
      </c>
      <c r="B3061" t="s">
        <v>9169</v>
      </c>
      <c r="C3061" t="s">
        <v>9170</v>
      </c>
      <c r="D3061">
        <v>80.42</v>
      </c>
      <c r="E3061">
        <v>82.51</v>
      </c>
      <c r="F3061">
        <v>69.209999999999994</v>
      </c>
      <c r="G3061">
        <v>383</v>
      </c>
      <c r="H3061">
        <v>383</v>
      </c>
      <c r="I3061">
        <v>656</v>
      </c>
      <c r="J3061">
        <v>0</v>
      </c>
      <c r="K3061">
        <v>1</v>
      </c>
      <c r="L3061">
        <v>3</v>
      </c>
      <c r="M3061" s="3">
        <v>61.529800000000002</v>
      </c>
      <c r="N3061" s="3">
        <v>59.204799999999999</v>
      </c>
      <c r="O3061" s="3">
        <v>76.784899999999993</v>
      </c>
    </row>
    <row r="3062" spans="1:15" x14ac:dyDescent="0.25">
      <c r="A3062" t="s">
        <v>9171</v>
      </c>
      <c r="B3062" t="s">
        <v>9172</v>
      </c>
      <c r="C3062" t="s">
        <v>9173</v>
      </c>
      <c r="D3062">
        <v>67.87</v>
      </c>
      <c r="E3062">
        <v>68.489999999999995</v>
      </c>
      <c r="F3062">
        <v>71.05</v>
      </c>
      <c r="G3062">
        <v>607</v>
      </c>
      <c r="H3062">
        <v>622</v>
      </c>
      <c r="I3062">
        <v>1147</v>
      </c>
      <c r="J3062">
        <v>8</v>
      </c>
      <c r="K3062">
        <v>7</v>
      </c>
      <c r="L3062">
        <v>16</v>
      </c>
      <c r="M3062" s="3">
        <v>82.298000000000002</v>
      </c>
      <c r="N3062" s="3">
        <v>79.812200000000004</v>
      </c>
      <c r="O3062" s="3">
        <v>137.82599999999999</v>
      </c>
    </row>
    <row r="3063" spans="1:15" x14ac:dyDescent="0.25">
      <c r="A3063" t="s">
        <v>9174</v>
      </c>
      <c r="B3063" t="s">
        <v>9175</v>
      </c>
      <c r="C3063" t="s">
        <v>9176</v>
      </c>
      <c r="D3063">
        <v>77.28</v>
      </c>
      <c r="E3063">
        <v>59.01</v>
      </c>
      <c r="F3063">
        <v>58.51</v>
      </c>
      <c r="G3063">
        <v>449</v>
      </c>
      <c r="H3063">
        <v>805</v>
      </c>
      <c r="I3063">
        <v>899</v>
      </c>
      <c r="J3063">
        <v>6</v>
      </c>
      <c r="K3063">
        <v>15</v>
      </c>
      <c r="L3063">
        <v>16</v>
      </c>
      <c r="M3063" s="3">
        <v>69.316500000000005</v>
      </c>
      <c r="N3063" s="3">
        <v>88.996499999999997</v>
      </c>
      <c r="O3063" s="3">
        <v>88.959699999999998</v>
      </c>
    </row>
    <row r="3064" spans="1:15" x14ac:dyDescent="0.25">
      <c r="A3064" t="s">
        <v>9177</v>
      </c>
      <c r="B3064" t="s">
        <v>9178</v>
      </c>
      <c r="C3064" t="s">
        <v>9179</v>
      </c>
      <c r="D3064">
        <v>90.93</v>
      </c>
      <c r="E3064">
        <v>88.11</v>
      </c>
      <c r="F3064">
        <v>92.59</v>
      </c>
      <c r="G3064">
        <v>364</v>
      </c>
      <c r="H3064">
        <v>370</v>
      </c>
      <c r="I3064">
        <v>553</v>
      </c>
      <c r="J3064">
        <v>1</v>
      </c>
      <c r="K3064">
        <v>1</v>
      </c>
      <c r="L3064">
        <v>0</v>
      </c>
      <c r="M3064" s="3">
        <v>66.119799999999998</v>
      </c>
      <c r="N3064" s="3">
        <v>61.077100000000002</v>
      </c>
      <c r="O3064" s="3">
        <v>86.594999999999999</v>
      </c>
    </row>
    <row r="3065" spans="1:15" x14ac:dyDescent="0.25">
      <c r="A3065" t="s">
        <v>9180</v>
      </c>
      <c r="B3065" t="s">
        <v>9181</v>
      </c>
      <c r="C3065" t="s">
        <v>9182</v>
      </c>
      <c r="D3065">
        <v>91.04</v>
      </c>
      <c r="E3065">
        <v>79.63</v>
      </c>
      <c r="F3065">
        <v>89.92</v>
      </c>
      <c r="G3065">
        <v>357</v>
      </c>
      <c r="H3065">
        <v>491</v>
      </c>
      <c r="I3065">
        <v>357</v>
      </c>
      <c r="J3065">
        <v>0</v>
      </c>
      <c r="K3065">
        <v>3</v>
      </c>
      <c r="L3065">
        <v>0</v>
      </c>
      <c r="M3065" s="3">
        <v>64.926699999999997</v>
      </c>
      <c r="N3065" s="3">
        <v>73.250399999999999</v>
      </c>
      <c r="O3065" s="3">
        <v>54.290999999999997</v>
      </c>
    </row>
    <row r="3066" spans="1:15" x14ac:dyDescent="0.25">
      <c r="A3066" t="s">
        <v>9183</v>
      </c>
      <c r="B3066" t="s">
        <v>9184</v>
      </c>
      <c r="C3066" t="s">
        <v>9185</v>
      </c>
      <c r="D3066">
        <v>62.13</v>
      </c>
      <c r="E3066">
        <v>63.65</v>
      </c>
      <c r="F3066">
        <v>59.69</v>
      </c>
      <c r="G3066">
        <v>507</v>
      </c>
      <c r="H3066">
        <v>564</v>
      </c>
      <c r="I3066">
        <v>521</v>
      </c>
      <c r="J3066">
        <v>3</v>
      </c>
      <c r="K3066">
        <v>2</v>
      </c>
      <c r="L3066">
        <v>4</v>
      </c>
      <c r="M3066" s="3">
        <v>62.926299999999998</v>
      </c>
      <c r="N3066" s="3">
        <v>67.255700000000004</v>
      </c>
      <c r="O3066" s="3">
        <v>52.594799999999999</v>
      </c>
    </row>
    <row r="3067" spans="1:15" x14ac:dyDescent="0.25">
      <c r="A3067" t="s">
        <v>9186</v>
      </c>
      <c r="B3067" t="s">
        <v>9187</v>
      </c>
      <c r="C3067" t="s">
        <v>9188</v>
      </c>
      <c r="D3067">
        <v>66.260000000000005</v>
      </c>
      <c r="E3067">
        <v>57.32</v>
      </c>
      <c r="F3067">
        <v>56.63</v>
      </c>
      <c r="G3067">
        <v>486</v>
      </c>
      <c r="H3067">
        <v>471</v>
      </c>
      <c r="I3067">
        <v>505</v>
      </c>
      <c r="J3067">
        <v>1</v>
      </c>
      <c r="K3067">
        <v>3</v>
      </c>
      <c r="L3067">
        <v>5</v>
      </c>
      <c r="M3067" s="3">
        <v>64.329599999999999</v>
      </c>
      <c r="N3067" s="3">
        <v>50.58</v>
      </c>
      <c r="O3067" s="3">
        <v>48.366100000000003</v>
      </c>
    </row>
    <row r="3068" spans="1:15" x14ac:dyDescent="0.25">
      <c r="A3068" t="s">
        <v>9189</v>
      </c>
      <c r="B3068" t="s">
        <v>9190</v>
      </c>
      <c r="C3068" t="s">
        <v>9191</v>
      </c>
      <c r="D3068">
        <v>54.95</v>
      </c>
      <c r="E3068">
        <v>58.5</v>
      </c>
      <c r="F3068">
        <v>70.75</v>
      </c>
      <c r="G3068">
        <v>697</v>
      </c>
      <c r="H3068">
        <v>694</v>
      </c>
      <c r="I3068">
        <v>677</v>
      </c>
      <c r="J3068">
        <v>13</v>
      </c>
      <c r="K3068">
        <v>11</v>
      </c>
      <c r="L3068">
        <v>5</v>
      </c>
      <c r="M3068" s="3">
        <v>76.510900000000007</v>
      </c>
      <c r="N3068" s="3">
        <v>76.061800000000005</v>
      </c>
      <c r="O3068" s="3">
        <v>81.006200000000007</v>
      </c>
    </row>
    <row r="3069" spans="1:15" x14ac:dyDescent="0.25">
      <c r="A3069" t="s">
        <v>9192</v>
      </c>
      <c r="B3069" t="s">
        <v>9193</v>
      </c>
      <c r="C3069" t="s">
        <v>9194</v>
      </c>
      <c r="D3069">
        <v>61.75</v>
      </c>
      <c r="E3069">
        <v>67.790000000000006</v>
      </c>
      <c r="F3069">
        <v>81.12</v>
      </c>
      <c r="G3069">
        <v>604</v>
      </c>
      <c r="H3069">
        <v>593</v>
      </c>
      <c r="I3069">
        <v>1234</v>
      </c>
      <c r="J3069">
        <v>10</v>
      </c>
      <c r="K3069">
        <v>8</v>
      </c>
      <c r="L3069">
        <v>13</v>
      </c>
      <c r="M3069" s="3">
        <v>74.506900000000002</v>
      </c>
      <c r="N3069" s="3">
        <v>75.313299999999998</v>
      </c>
      <c r="O3069" s="3">
        <v>169.29599999999999</v>
      </c>
    </row>
    <row r="3070" spans="1:15" x14ac:dyDescent="0.25">
      <c r="A3070" t="s">
        <v>9195</v>
      </c>
      <c r="B3070" t="s">
        <v>9196</v>
      </c>
      <c r="C3070" t="s">
        <v>9197</v>
      </c>
      <c r="D3070">
        <v>89.75</v>
      </c>
      <c r="E3070">
        <v>91.97</v>
      </c>
      <c r="F3070">
        <v>86.72</v>
      </c>
      <c r="G3070">
        <v>361</v>
      </c>
      <c r="H3070">
        <v>361</v>
      </c>
      <c r="I3070">
        <v>911</v>
      </c>
      <c r="J3070">
        <v>0</v>
      </c>
      <c r="K3070">
        <v>0</v>
      </c>
      <c r="L3070">
        <v>1</v>
      </c>
      <c r="M3070" s="3">
        <v>64.7239</v>
      </c>
      <c r="N3070" s="3">
        <v>62.202100000000002</v>
      </c>
      <c r="O3070" s="3">
        <v>133.61099999999999</v>
      </c>
    </row>
    <row r="3071" spans="1:15" x14ac:dyDescent="0.25">
      <c r="A3071" t="s">
        <v>9198</v>
      </c>
      <c r="B3071" t="s">
        <v>9199</v>
      </c>
      <c r="C3071" t="s">
        <v>9200</v>
      </c>
      <c r="D3071">
        <v>51.7</v>
      </c>
      <c r="E3071">
        <v>51.29</v>
      </c>
      <c r="F3071">
        <v>49.8</v>
      </c>
      <c r="G3071">
        <v>795</v>
      </c>
      <c r="H3071">
        <v>1283</v>
      </c>
      <c r="I3071">
        <v>751</v>
      </c>
      <c r="J3071">
        <v>17</v>
      </c>
      <c r="K3071">
        <v>29</v>
      </c>
      <c r="L3071">
        <v>14</v>
      </c>
      <c r="M3071" s="3">
        <v>82.107100000000003</v>
      </c>
      <c r="N3071" s="3">
        <v>123.285</v>
      </c>
      <c r="O3071" s="3">
        <v>63.251800000000003</v>
      </c>
    </row>
    <row r="3072" spans="1:15" x14ac:dyDescent="0.25">
      <c r="A3072" t="s">
        <v>9201</v>
      </c>
      <c r="B3072" t="s">
        <v>9202</v>
      </c>
      <c r="C3072" t="s">
        <v>9203</v>
      </c>
      <c r="D3072">
        <v>63.88</v>
      </c>
      <c r="E3072">
        <v>61.15</v>
      </c>
      <c r="F3072">
        <v>53.76</v>
      </c>
      <c r="G3072">
        <v>515</v>
      </c>
      <c r="H3072">
        <v>520</v>
      </c>
      <c r="I3072">
        <v>519</v>
      </c>
      <c r="J3072">
        <v>0</v>
      </c>
      <c r="K3072">
        <v>3</v>
      </c>
      <c r="L3072">
        <v>3</v>
      </c>
      <c r="M3072" s="3">
        <v>65.7196</v>
      </c>
      <c r="N3072" s="3">
        <v>59.573300000000003</v>
      </c>
      <c r="O3072" s="3">
        <v>47.187800000000003</v>
      </c>
    </row>
    <row r="3073" spans="1:15" x14ac:dyDescent="0.25">
      <c r="A3073" t="s">
        <v>9204</v>
      </c>
      <c r="B3073" t="s">
        <v>9205</v>
      </c>
      <c r="C3073" t="s">
        <v>9206</v>
      </c>
      <c r="D3073">
        <v>98.15</v>
      </c>
      <c r="E3073">
        <v>98.46</v>
      </c>
      <c r="F3073">
        <v>99.38</v>
      </c>
      <c r="G3073">
        <v>324</v>
      </c>
      <c r="H3073">
        <v>324</v>
      </c>
      <c r="I3073">
        <v>324</v>
      </c>
      <c r="J3073">
        <v>0</v>
      </c>
      <c r="K3073">
        <v>0</v>
      </c>
      <c r="L3073">
        <v>0</v>
      </c>
      <c r="M3073" s="3">
        <v>63.527000000000001</v>
      </c>
      <c r="N3073" s="3">
        <v>59.766300000000001</v>
      </c>
      <c r="O3073" s="3">
        <v>54.456200000000003</v>
      </c>
    </row>
    <row r="3074" spans="1:15" x14ac:dyDescent="0.25">
      <c r="A3074" t="s">
        <v>9207</v>
      </c>
      <c r="B3074" t="s">
        <v>9208</v>
      </c>
      <c r="C3074" t="s">
        <v>9209</v>
      </c>
      <c r="D3074">
        <v>92.94</v>
      </c>
      <c r="E3074">
        <v>95.44</v>
      </c>
      <c r="F3074">
        <v>95.36</v>
      </c>
      <c r="G3074">
        <v>354</v>
      </c>
      <c r="H3074">
        <v>351</v>
      </c>
      <c r="I3074">
        <v>366</v>
      </c>
      <c r="J3074">
        <v>1</v>
      </c>
      <c r="K3074">
        <v>1</v>
      </c>
      <c r="L3074">
        <v>1</v>
      </c>
      <c r="M3074" s="3">
        <v>65.724699999999999</v>
      </c>
      <c r="N3074" s="3">
        <v>62.760899999999999</v>
      </c>
      <c r="O3074" s="3">
        <v>59.027000000000001</v>
      </c>
    </row>
    <row r="3075" spans="1:15" x14ac:dyDescent="0.25">
      <c r="A3075" t="s">
        <v>9210</v>
      </c>
      <c r="B3075" t="s">
        <v>9211</v>
      </c>
      <c r="C3075" t="s">
        <v>9212</v>
      </c>
      <c r="D3075">
        <v>52.35</v>
      </c>
      <c r="E3075">
        <v>61.99</v>
      </c>
      <c r="F3075">
        <v>57.19</v>
      </c>
      <c r="G3075">
        <v>722</v>
      </c>
      <c r="H3075">
        <v>713</v>
      </c>
      <c r="I3075">
        <v>876</v>
      </c>
      <c r="J3075">
        <v>12</v>
      </c>
      <c r="K3075">
        <v>5</v>
      </c>
      <c r="L3075">
        <v>8</v>
      </c>
      <c r="M3075" s="3">
        <v>75.505200000000002</v>
      </c>
      <c r="N3075" s="3">
        <v>82.806200000000004</v>
      </c>
      <c r="O3075" s="3">
        <v>84.728099999999998</v>
      </c>
    </row>
    <row r="3076" spans="1:15" x14ac:dyDescent="0.25">
      <c r="A3076" t="s">
        <v>9213</v>
      </c>
      <c r="B3076" t="s">
        <v>9214</v>
      </c>
      <c r="C3076" t="s">
        <v>9215</v>
      </c>
      <c r="D3076">
        <v>61.66</v>
      </c>
      <c r="E3076">
        <v>61.78</v>
      </c>
      <c r="F3076">
        <v>61.2</v>
      </c>
      <c r="G3076">
        <v>566</v>
      </c>
      <c r="H3076">
        <v>819</v>
      </c>
      <c r="I3076">
        <v>634</v>
      </c>
      <c r="J3076">
        <v>6</v>
      </c>
      <c r="K3076">
        <v>7</v>
      </c>
      <c r="L3076">
        <v>4</v>
      </c>
      <c r="M3076" s="3">
        <v>69.717699999999994</v>
      </c>
      <c r="N3076" s="3">
        <v>94.794499999999999</v>
      </c>
      <c r="O3076" s="3">
        <v>65.621200000000002</v>
      </c>
    </row>
    <row r="3077" spans="1:15" x14ac:dyDescent="0.25">
      <c r="A3077" t="s">
        <v>9216</v>
      </c>
      <c r="B3077" t="s">
        <v>9217</v>
      </c>
      <c r="C3077" t="s">
        <v>9218</v>
      </c>
      <c r="D3077">
        <v>81.56</v>
      </c>
      <c r="E3077">
        <v>72.62</v>
      </c>
      <c r="F3077">
        <v>83.1</v>
      </c>
      <c r="G3077">
        <v>488</v>
      </c>
      <c r="H3077">
        <v>694</v>
      </c>
      <c r="I3077">
        <v>491</v>
      </c>
      <c r="J3077">
        <v>1</v>
      </c>
      <c r="K3077">
        <v>7</v>
      </c>
      <c r="L3077">
        <v>2</v>
      </c>
      <c r="M3077" s="3">
        <v>79.509699999999995</v>
      </c>
      <c r="N3077" s="3">
        <v>94.420699999999997</v>
      </c>
      <c r="O3077" s="3">
        <v>69.005799999999994</v>
      </c>
    </row>
    <row r="3078" spans="1:15" x14ac:dyDescent="0.25">
      <c r="A3078" t="s">
        <v>9219</v>
      </c>
      <c r="B3078" t="s">
        <v>9220</v>
      </c>
      <c r="C3078" t="s">
        <v>9221</v>
      </c>
      <c r="D3078">
        <v>76.94</v>
      </c>
      <c r="E3078">
        <v>60.6</v>
      </c>
      <c r="F3078">
        <v>84.36</v>
      </c>
      <c r="G3078">
        <v>425</v>
      </c>
      <c r="H3078">
        <v>670</v>
      </c>
      <c r="I3078">
        <v>652</v>
      </c>
      <c r="J3078">
        <v>3</v>
      </c>
      <c r="K3078">
        <v>12</v>
      </c>
      <c r="L3078">
        <v>2</v>
      </c>
      <c r="M3078" s="3">
        <v>65.322699999999998</v>
      </c>
      <c r="N3078" s="3">
        <v>76.067499999999995</v>
      </c>
      <c r="O3078" s="3">
        <v>93.022400000000005</v>
      </c>
    </row>
    <row r="3079" spans="1:15" x14ac:dyDescent="0.25">
      <c r="A3079" t="s">
        <v>9222</v>
      </c>
      <c r="B3079" t="s">
        <v>9223</v>
      </c>
      <c r="C3079" t="s">
        <v>9224</v>
      </c>
      <c r="D3079">
        <v>88.58</v>
      </c>
      <c r="E3079">
        <v>94.43</v>
      </c>
      <c r="F3079">
        <v>88.58</v>
      </c>
      <c r="G3079">
        <v>359</v>
      </c>
      <c r="H3079">
        <v>359</v>
      </c>
      <c r="I3079">
        <v>359</v>
      </c>
      <c r="J3079">
        <v>1</v>
      </c>
      <c r="K3079">
        <v>1</v>
      </c>
      <c r="L3079">
        <v>0</v>
      </c>
      <c r="M3079" s="3">
        <v>63.526200000000003</v>
      </c>
      <c r="N3079" s="3">
        <v>63.512</v>
      </c>
      <c r="O3079" s="3">
        <v>53.781599999999997</v>
      </c>
    </row>
    <row r="3080" spans="1:15" x14ac:dyDescent="0.25">
      <c r="A3080" t="s">
        <v>9225</v>
      </c>
      <c r="B3080" t="s">
        <v>9226</v>
      </c>
      <c r="C3080" t="s">
        <v>9227</v>
      </c>
      <c r="D3080">
        <v>94.72</v>
      </c>
      <c r="E3080">
        <v>96.94</v>
      </c>
      <c r="F3080">
        <v>95.05</v>
      </c>
      <c r="G3080">
        <v>360</v>
      </c>
      <c r="H3080">
        <v>360</v>
      </c>
      <c r="I3080">
        <v>364</v>
      </c>
      <c r="J3080">
        <v>0</v>
      </c>
      <c r="K3080">
        <v>0</v>
      </c>
      <c r="L3080">
        <v>0</v>
      </c>
      <c r="M3080" s="3">
        <v>68.118799999999993</v>
      </c>
      <c r="N3080" s="3">
        <v>65.381799999999998</v>
      </c>
      <c r="O3080" s="3">
        <v>58.513599999999997</v>
      </c>
    </row>
    <row r="3081" spans="1:15" x14ac:dyDescent="0.25">
      <c r="A3081" t="s">
        <v>9228</v>
      </c>
      <c r="B3081" t="s">
        <v>9229</v>
      </c>
      <c r="C3081" t="s">
        <v>9230</v>
      </c>
      <c r="D3081">
        <v>75.849999999999994</v>
      </c>
      <c r="E3081">
        <v>79.61</v>
      </c>
      <c r="F3081">
        <v>70.959999999999994</v>
      </c>
      <c r="G3081">
        <v>414</v>
      </c>
      <c r="H3081">
        <v>412</v>
      </c>
      <c r="I3081">
        <v>551</v>
      </c>
      <c r="J3081">
        <v>0</v>
      </c>
      <c r="K3081">
        <v>0</v>
      </c>
      <c r="L3081">
        <v>1</v>
      </c>
      <c r="M3081" s="3">
        <v>62.730499999999999</v>
      </c>
      <c r="N3081" s="3">
        <v>61.449199999999998</v>
      </c>
      <c r="O3081" s="3">
        <v>66.125399999999999</v>
      </c>
    </row>
    <row r="3082" spans="1:15" x14ac:dyDescent="0.25">
      <c r="A3082" t="s">
        <v>9231</v>
      </c>
      <c r="B3082" t="s">
        <v>9232</v>
      </c>
      <c r="C3082" t="s">
        <v>9233</v>
      </c>
      <c r="D3082">
        <v>90.28</v>
      </c>
      <c r="E3082">
        <v>88.14</v>
      </c>
      <c r="F3082">
        <v>88.89</v>
      </c>
      <c r="G3082">
        <v>360</v>
      </c>
      <c r="H3082">
        <v>371</v>
      </c>
      <c r="I3082">
        <v>360</v>
      </c>
      <c r="J3082">
        <v>2</v>
      </c>
      <c r="K3082">
        <v>2</v>
      </c>
      <c r="L3082">
        <v>2</v>
      </c>
      <c r="M3082" s="3">
        <v>64.925700000000006</v>
      </c>
      <c r="N3082" s="3">
        <v>61.262999999999998</v>
      </c>
      <c r="O3082" s="3">
        <v>54.120100000000001</v>
      </c>
    </row>
    <row r="3083" spans="1:15" x14ac:dyDescent="0.25">
      <c r="A3083" t="s">
        <v>9234</v>
      </c>
      <c r="B3083" t="s">
        <v>9235</v>
      </c>
      <c r="C3083" t="s">
        <v>9236</v>
      </c>
      <c r="D3083">
        <v>88.12</v>
      </c>
      <c r="E3083">
        <v>89.18</v>
      </c>
      <c r="F3083">
        <v>87.61</v>
      </c>
      <c r="G3083">
        <v>446</v>
      </c>
      <c r="H3083">
        <v>453</v>
      </c>
      <c r="I3083">
        <v>662</v>
      </c>
      <c r="J3083">
        <v>3</v>
      </c>
      <c r="K3083">
        <v>3</v>
      </c>
      <c r="L3083">
        <v>6</v>
      </c>
      <c r="M3083" s="3">
        <v>78.511300000000006</v>
      </c>
      <c r="N3083" s="3">
        <v>75.686300000000003</v>
      </c>
      <c r="O3083" s="3">
        <v>98.087800000000001</v>
      </c>
    </row>
    <row r="3084" spans="1:15" x14ac:dyDescent="0.25">
      <c r="A3084" t="s">
        <v>9237</v>
      </c>
      <c r="B3084" t="s">
        <v>9238</v>
      </c>
      <c r="C3084" t="s">
        <v>9239</v>
      </c>
      <c r="D3084">
        <v>60</v>
      </c>
      <c r="E3084">
        <v>62.6</v>
      </c>
      <c r="F3084">
        <v>56</v>
      </c>
      <c r="G3084">
        <v>600</v>
      </c>
      <c r="H3084">
        <v>599</v>
      </c>
      <c r="I3084">
        <v>959</v>
      </c>
      <c r="J3084">
        <v>8</v>
      </c>
      <c r="K3084">
        <v>11</v>
      </c>
      <c r="L3084">
        <v>13</v>
      </c>
      <c r="M3084" s="3">
        <v>71.915999999999997</v>
      </c>
      <c r="N3084" s="3">
        <v>70.251000000000005</v>
      </c>
      <c r="O3084" s="3">
        <v>90.825999999999993</v>
      </c>
    </row>
    <row r="3085" spans="1:15" x14ac:dyDescent="0.25">
      <c r="A3085" t="s">
        <v>9240</v>
      </c>
      <c r="B3085" t="s">
        <v>9241</v>
      </c>
      <c r="C3085" t="s">
        <v>9242</v>
      </c>
      <c r="D3085">
        <v>68.39</v>
      </c>
      <c r="E3085">
        <v>66.849999999999994</v>
      </c>
      <c r="F3085">
        <v>69.66</v>
      </c>
      <c r="G3085">
        <v>541</v>
      </c>
      <c r="H3085">
        <v>546</v>
      </c>
      <c r="I3085">
        <v>791</v>
      </c>
      <c r="J3085">
        <v>7</v>
      </c>
      <c r="K3085">
        <v>11</v>
      </c>
      <c r="L3085">
        <v>5</v>
      </c>
      <c r="M3085" s="3">
        <v>73.911600000000007</v>
      </c>
      <c r="N3085" s="3">
        <v>68.382599999999996</v>
      </c>
      <c r="O3085" s="3">
        <v>93.188699999999997</v>
      </c>
    </row>
    <row r="3086" spans="1:15" x14ac:dyDescent="0.25">
      <c r="A3086" t="s">
        <v>9243</v>
      </c>
      <c r="B3086" t="s">
        <v>9244</v>
      </c>
      <c r="C3086" t="s">
        <v>9245</v>
      </c>
      <c r="D3086">
        <v>77.16</v>
      </c>
      <c r="E3086">
        <v>79.47</v>
      </c>
      <c r="F3086">
        <v>78.930000000000007</v>
      </c>
      <c r="G3086">
        <v>451</v>
      </c>
      <c r="H3086">
        <v>453</v>
      </c>
      <c r="I3086">
        <v>707</v>
      </c>
      <c r="J3086">
        <v>4</v>
      </c>
      <c r="K3086">
        <v>4</v>
      </c>
      <c r="L3086">
        <v>7</v>
      </c>
      <c r="M3086" s="3">
        <v>69.517099999999999</v>
      </c>
      <c r="N3086" s="3">
        <v>67.445499999999996</v>
      </c>
      <c r="O3086" s="3">
        <v>94.3767</v>
      </c>
    </row>
    <row r="3087" spans="1:15" x14ac:dyDescent="0.25">
      <c r="A3087" t="s">
        <v>9246</v>
      </c>
      <c r="B3087" t="s">
        <v>9247</v>
      </c>
      <c r="C3087" t="s">
        <v>9248</v>
      </c>
      <c r="D3087">
        <v>73.59</v>
      </c>
      <c r="E3087">
        <v>72.849999999999994</v>
      </c>
      <c r="F3087">
        <v>76.53</v>
      </c>
      <c r="G3087">
        <v>462</v>
      </c>
      <c r="H3087">
        <v>501</v>
      </c>
      <c r="I3087">
        <v>473</v>
      </c>
      <c r="J3087">
        <v>6</v>
      </c>
      <c r="K3087">
        <v>9</v>
      </c>
      <c r="L3087">
        <v>4</v>
      </c>
      <c r="M3087" s="3">
        <v>67.9178</v>
      </c>
      <c r="N3087" s="3">
        <v>68.378399999999999</v>
      </c>
      <c r="O3087" s="3">
        <v>61.220399999999998</v>
      </c>
    </row>
    <row r="3088" spans="1:15" x14ac:dyDescent="0.25">
      <c r="A3088" t="s">
        <v>9249</v>
      </c>
      <c r="B3088" t="s">
        <v>9250</v>
      </c>
      <c r="C3088" t="s">
        <v>9251</v>
      </c>
      <c r="D3088">
        <v>78.739999999999995</v>
      </c>
      <c r="E3088">
        <v>83.53</v>
      </c>
      <c r="F3088">
        <v>70.22</v>
      </c>
      <c r="G3088">
        <v>428</v>
      </c>
      <c r="H3088">
        <v>419</v>
      </c>
      <c r="I3088">
        <v>628</v>
      </c>
      <c r="J3088">
        <v>2</v>
      </c>
      <c r="K3088">
        <v>3</v>
      </c>
      <c r="L3088">
        <v>9</v>
      </c>
      <c r="M3088" s="3">
        <v>67.322800000000001</v>
      </c>
      <c r="N3088" s="3">
        <v>65.570400000000006</v>
      </c>
      <c r="O3088" s="3">
        <v>74.580299999999994</v>
      </c>
    </row>
    <row r="3089" spans="1:15" x14ac:dyDescent="0.25">
      <c r="A3089" t="s">
        <v>9252</v>
      </c>
      <c r="B3089" t="s">
        <v>9253</v>
      </c>
      <c r="C3089" t="s">
        <v>9254</v>
      </c>
      <c r="D3089">
        <v>74.83</v>
      </c>
      <c r="E3089">
        <v>75.72</v>
      </c>
      <c r="F3089">
        <v>88.8</v>
      </c>
      <c r="G3089">
        <v>453</v>
      </c>
      <c r="H3089">
        <v>453</v>
      </c>
      <c r="I3089">
        <v>500</v>
      </c>
      <c r="J3089">
        <v>5</v>
      </c>
      <c r="K3089">
        <v>5</v>
      </c>
      <c r="L3089">
        <v>1</v>
      </c>
      <c r="M3089" s="3">
        <v>67.716899999999995</v>
      </c>
      <c r="N3089" s="3">
        <v>64.262900000000002</v>
      </c>
      <c r="O3089" s="3">
        <v>75.090699999999998</v>
      </c>
    </row>
    <row r="3090" spans="1:15" x14ac:dyDescent="0.25">
      <c r="A3090" t="s">
        <v>9255</v>
      </c>
      <c r="B3090" t="s">
        <v>9256</v>
      </c>
      <c r="C3090" t="s">
        <v>9257</v>
      </c>
      <c r="D3090">
        <v>84.16</v>
      </c>
      <c r="E3090">
        <v>88.31</v>
      </c>
      <c r="F3090">
        <v>82.89</v>
      </c>
      <c r="G3090">
        <v>385</v>
      </c>
      <c r="H3090">
        <v>385</v>
      </c>
      <c r="I3090">
        <v>415</v>
      </c>
      <c r="J3090">
        <v>0</v>
      </c>
      <c r="K3090">
        <v>0</v>
      </c>
      <c r="L3090">
        <v>0</v>
      </c>
      <c r="M3090" s="3">
        <v>64.727599999999995</v>
      </c>
      <c r="N3090" s="3">
        <v>63.697499999999998</v>
      </c>
      <c r="O3090" s="3">
        <v>58.177300000000002</v>
      </c>
    </row>
    <row r="3091" spans="1:15" x14ac:dyDescent="0.25">
      <c r="A3091" t="s">
        <v>9258</v>
      </c>
      <c r="B3091" t="s">
        <v>9259</v>
      </c>
      <c r="C3091" t="s">
        <v>9260</v>
      </c>
      <c r="D3091">
        <v>83.04</v>
      </c>
      <c r="E3091">
        <v>87.53</v>
      </c>
      <c r="F3091">
        <v>77.48</v>
      </c>
      <c r="G3091">
        <v>401</v>
      </c>
      <c r="H3091">
        <v>401</v>
      </c>
      <c r="I3091">
        <v>515</v>
      </c>
      <c r="J3091">
        <v>0</v>
      </c>
      <c r="K3091">
        <v>0</v>
      </c>
      <c r="L3091">
        <v>3</v>
      </c>
      <c r="M3091" s="3">
        <v>66.520399999999995</v>
      </c>
      <c r="N3091" s="3">
        <v>65.758600000000001</v>
      </c>
      <c r="O3091" s="3">
        <v>67.483900000000006</v>
      </c>
    </row>
    <row r="3092" spans="1:15" x14ac:dyDescent="0.25">
      <c r="A3092" t="s">
        <v>9261</v>
      </c>
      <c r="B3092" t="s">
        <v>9262</v>
      </c>
      <c r="C3092" t="s">
        <v>9263</v>
      </c>
      <c r="D3092">
        <v>65.37</v>
      </c>
      <c r="E3092">
        <v>65.28</v>
      </c>
      <c r="F3092">
        <v>58.5</v>
      </c>
      <c r="G3092">
        <v>514</v>
      </c>
      <c r="H3092">
        <v>599</v>
      </c>
      <c r="I3092">
        <v>588</v>
      </c>
      <c r="J3092">
        <v>5</v>
      </c>
      <c r="K3092">
        <v>7</v>
      </c>
      <c r="L3092">
        <v>11</v>
      </c>
      <c r="M3092" s="3">
        <v>67.121899999999997</v>
      </c>
      <c r="N3092" s="3">
        <v>73.258600000000001</v>
      </c>
      <c r="O3092" s="3">
        <v>58.174999999999997</v>
      </c>
    </row>
    <row r="3093" spans="1:15" x14ac:dyDescent="0.25">
      <c r="A3093" t="s">
        <v>9264</v>
      </c>
      <c r="B3093" t="s">
        <v>9265</v>
      </c>
      <c r="C3093" t="s">
        <v>9266</v>
      </c>
      <c r="D3093">
        <v>72.17</v>
      </c>
      <c r="E3093">
        <v>68.650000000000006</v>
      </c>
      <c r="F3093">
        <v>75.66</v>
      </c>
      <c r="G3093">
        <v>460</v>
      </c>
      <c r="H3093">
        <v>421</v>
      </c>
      <c r="I3093">
        <v>415</v>
      </c>
      <c r="J3093">
        <v>4</v>
      </c>
      <c r="K3093">
        <v>3</v>
      </c>
      <c r="L3093">
        <v>2</v>
      </c>
      <c r="M3093" s="3">
        <v>66.318899999999999</v>
      </c>
      <c r="N3093" s="3">
        <v>54.146999999999998</v>
      </c>
      <c r="O3093" s="3">
        <v>53.102800000000002</v>
      </c>
    </row>
    <row r="3094" spans="1:15" x14ac:dyDescent="0.25">
      <c r="A3094" t="s">
        <v>9267</v>
      </c>
      <c r="B3094" t="s">
        <v>9268</v>
      </c>
      <c r="C3094" t="s">
        <v>9269</v>
      </c>
      <c r="D3094">
        <v>62.25</v>
      </c>
      <c r="E3094">
        <v>69.12</v>
      </c>
      <c r="F3094">
        <v>63.36</v>
      </c>
      <c r="G3094">
        <v>551</v>
      </c>
      <c r="H3094">
        <v>570</v>
      </c>
      <c r="I3094">
        <v>554</v>
      </c>
      <c r="J3094">
        <v>5</v>
      </c>
      <c r="K3094">
        <v>2</v>
      </c>
      <c r="L3094">
        <v>5</v>
      </c>
      <c r="M3094" s="3">
        <v>68.519400000000005</v>
      </c>
      <c r="N3094" s="3">
        <v>73.8125</v>
      </c>
      <c r="O3094" s="3">
        <v>59.364699999999999</v>
      </c>
    </row>
    <row r="3095" spans="1:15" x14ac:dyDescent="0.25">
      <c r="A3095" t="s">
        <v>9270</v>
      </c>
      <c r="B3095" t="s">
        <v>9271</v>
      </c>
      <c r="C3095" t="s">
        <v>9272</v>
      </c>
      <c r="D3095">
        <v>85.35</v>
      </c>
      <c r="E3095">
        <v>81.650000000000006</v>
      </c>
      <c r="F3095">
        <v>90.27</v>
      </c>
      <c r="G3095">
        <v>389</v>
      </c>
      <c r="H3095">
        <v>387</v>
      </c>
      <c r="I3095">
        <v>473</v>
      </c>
      <c r="J3095">
        <v>2</v>
      </c>
      <c r="K3095">
        <v>2</v>
      </c>
      <c r="L3095">
        <v>2</v>
      </c>
      <c r="M3095" s="3">
        <v>66.324799999999996</v>
      </c>
      <c r="N3095" s="3">
        <v>59.199599999999997</v>
      </c>
      <c r="O3095" s="3">
        <v>72.211799999999997</v>
      </c>
    </row>
    <row r="3096" spans="1:15" x14ac:dyDescent="0.25">
      <c r="A3096" t="s">
        <v>9273</v>
      </c>
      <c r="B3096" t="s">
        <v>9274</v>
      </c>
      <c r="C3096" t="s">
        <v>9275</v>
      </c>
      <c r="D3096">
        <v>87.04</v>
      </c>
      <c r="E3096">
        <v>85.9</v>
      </c>
      <c r="F3096">
        <v>85.4</v>
      </c>
      <c r="G3096">
        <v>378</v>
      </c>
      <c r="H3096">
        <v>390</v>
      </c>
      <c r="I3096">
        <v>411</v>
      </c>
      <c r="J3096">
        <v>2</v>
      </c>
      <c r="K3096">
        <v>2</v>
      </c>
      <c r="L3096">
        <v>1</v>
      </c>
      <c r="M3096" s="3">
        <v>65.725399999999993</v>
      </c>
      <c r="N3096" s="3">
        <v>62.763800000000003</v>
      </c>
      <c r="O3096" s="3">
        <v>59.3613</v>
      </c>
    </row>
    <row r="3097" spans="1:15" x14ac:dyDescent="0.25">
      <c r="A3097" t="s">
        <v>9276</v>
      </c>
      <c r="B3097" t="s">
        <v>9277</v>
      </c>
      <c r="C3097" t="s">
        <v>9278</v>
      </c>
      <c r="D3097">
        <v>90.49</v>
      </c>
      <c r="E3097">
        <v>90.48</v>
      </c>
      <c r="F3097">
        <v>68.02</v>
      </c>
      <c r="G3097">
        <v>368</v>
      </c>
      <c r="H3097">
        <v>378</v>
      </c>
      <c r="I3097">
        <v>1354</v>
      </c>
      <c r="J3097">
        <v>1</v>
      </c>
      <c r="K3097">
        <v>5</v>
      </c>
      <c r="L3097">
        <v>25</v>
      </c>
      <c r="M3097" s="3">
        <v>66.522900000000007</v>
      </c>
      <c r="N3097" s="3">
        <v>64.076099999999997</v>
      </c>
      <c r="O3097" s="3">
        <v>155.761</v>
      </c>
    </row>
    <row r="3098" spans="1:15" x14ac:dyDescent="0.25">
      <c r="A3098" t="s">
        <v>9279</v>
      </c>
      <c r="B3098" t="s">
        <v>9280</v>
      </c>
      <c r="C3098" t="s">
        <v>9281</v>
      </c>
      <c r="D3098">
        <v>52.98</v>
      </c>
      <c r="E3098">
        <v>62.5</v>
      </c>
      <c r="F3098">
        <v>51.5</v>
      </c>
      <c r="G3098">
        <v>721</v>
      </c>
      <c r="H3098">
        <v>784</v>
      </c>
      <c r="I3098">
        <v>701</v>
      </c>
      <c r="J3098">
        <v>18</v>
      </c>
      <c r="K3098">
        <v>12</v>
      </c>
      <c r="L3098">
        <v>16</v>
      </c>
      <c r="M3098" s="3">
        <v>76.308000000000007</v>
      </c>
      <c r="N3098" s="3">
        <v>91.801000000000002</v>
      </c>
      <c r="O3098" s="3">
        <v>61.055999999999997</v>
      </c>
    </row>
    <row r="3099" spans="1:15" x14ac:dyDescent="0.25">
      <c r="A3099" t="s">
        <v>9282</v>
      </c>
      <c r="B3099" t="s">
        <v>9283</v>
      </c>
      <c r="C3099" t="s">
        <v>9284</v>
      </c>
      <c r="D3099">
        <v>66.47</v>
      </c>
      <c r="E3099">
        <v>78.69</v>
      </c>
      <c r="F3099">
        <v>59.94</v>
      </c>
      <c r="G3099">
        <v>510</v>
      </c>
      <c r="H3099">
        <v>502</v>
      </c>
      <c r="I3099">
        <v>689</v>
      </c>
      <c r="J3099">
        <v>7</v>
      </c>
      <c r="K3099">
        <v>1</v>
      </c>
      <c r="L3099">
        <v>11</v>
      </c>
      <c r="M3099" s="3">
        <v>67.720299999999995</v>
      </c>
      <c r="N3099" s="3">
        <v>74.007300000000001</v>
      </c>
      <c r="O3099" s="3">
        <v>69.845600000000005</v>
      </c>
    </row>
    <row r="3100" spans="1:15" x14ac:dyDescent="0.25">
      <c r="A3100" t="s">
        <v>9285</v>
      </c>
      <c r="B3100" t="s">
        <v>9286</v>
      </c>
      <c r="C3100" t="s">
        <v>9287</v>
      </c>
      <c r="D3100">
        <v>77.989999999999995</v>
      </c>
      <c r="E3100">
        <v>77.569999999999993</v>
      </c>
      <c r="F3100">
        <v>81.8</v>
      </c>
      <c r="G3100">
        <v>427</v>
      </c>
      <c r="H3100">
        <v>428</v>
      </c>
      <c r="I3100">
        <v>456</v>
      </c>
      <c r="J3100">
        <v>5</v>
      </c>
      <c r="K3100">
        <v>2</v>
      </c>
      <c r="L3100">
        <v>1</v>
      </c>
      <c r="M3100" s="3">
        <v>66.525700000000001</v>
      </c>
      <c r="N3100" s="3">
        <v>62.199800000000003</v>
      </c>
      <c r="O3100" s="3">
        <v>63.084299999999999</v>
      </c>
    </row>
    <row r="3101" spans="1:15" x14ac:dyDescent="0.25">
      <c r="A3101" t="s">
        <v>9288</v>
      </c>
      <c r="B3101" t="s">
        <v>9289</v>
      </c>
      <c r="C3101" t="s">
        <v>9290</v>
      </c>
      <c r="D3101">
        <v>86.2</v>
      </c>
      <c r="E3101">
        <v>91.73</v>
      </c>
      <c r="F3101">
        <v>84.79</v>
      </c>
      <c r="G3101">
        <v>355</v>
      </c>
      <c r="H3101">
        <v>375</v>
      </c>
      <c r="I3101">
        <v>355</v>
      </c>
      <c r="J3101">
        <v>0</v>
      </c>
      <c r="K3101">
        <v>0</v>
      </c>
      <c r="L3101">
        <v>0</v>
      </c>
      <c r="M3101" s="3">
        <v>61.130600000000001</v>
      </c>
      <c r="N3101" s="3">
        <v>64.445700000000002</v>
      </c>
      <c r="O3101" s="3">
        <v>50.9069</v>
      </c>
    </row>
    <row r="3102" spans="1:15" x14ac:dyDescent="0.25">
      <c r="A3102" t="s">
        <v>9291</v>
      </c>
      <c r="B3102" t="s">
        <v>9292</v>
      </c>
      <c r="C3102" t="s">
        <v>9293</v>
      </c>
      <c r="D3102">
        <v>63.25</v>
      </c>
      <c r="E3102">
        <v>74.84</v>
      </c>
      <c r="F3102">
        <v>62.34</v>
      </c>
      <c r="G3102">
        <v>615</v>
      </c>
      <c r="H3102">
        <v>616</v>
      </c>
      <c r="I3102">
        <v>717</v>
      </c>
      <c r="J3102">
        <v>4</v>
      </c>
      <c r="K3102">
        <v>7</v>
      </c>
      <c r="L3102">
        <v>10</v>
      </c>
      <c r="M3102" s="3">
        <v>77.706699999999998</v>
      </c>
      <c r="N3102" s="3">
        <v>86.370599999999996</v>
      </c>
      <c r="O3102" s="3">
        <v>75.594399999999993</v>
      </c>
    </row>
    <row r="3103" spans="1:15" x14ac:dyDescent="0.25">
      <c r="A3103" t="s">
        <v>9294</v>
      </c>
      <c r="B3103" t="s">
        <v>9295</v>
      </c>
      <c r="C3103" t="s">
        <v>9296</v>
      </c>
      <c r="D3103">
        <v>81.38</v>
      </c>
      <c r="E3103">
        <v>73.400000000000006</v>
      </c>
      <c r="F3103">
        <v>70.53</v>
      </c>
      <c r="G3103">
        <v>392</v>
      </c>
      <c r="H3103">
        <v>391</v>
      </c>
      <c r="I3103">
        <v>838</v>
      </c>
      <c r="J3103">
        <v>1</v>
      </c>
      <c r="K3103">
        <v>1</v>
      </c>
      <c r="L3103">
        <v>5</v>
      </c>
      <c r="M3103" s="3">
        <v>63.727499999999999</v>
      </c>
      <c r="N3103" s="3">
        <v>53.768099999999997</v>
      </c>
      <c r="O3103" s="3">
        <v>99.9589</v>
      </c>
    </row>
    <row r="3104" spans="1:15" x14ac:dyDescent="0.25">
      <c r="A3104" t="s">
        <v>9297</v>
      </c>
      <c r="B3104" t="s">
        <v>9298</v>
      </c>
      <c r="C3104" t="s">
        <v>9299</v>
      </c>
      <c r="D3104">
        <v>55.85</v>
      </c>
      <c r="E3104">
        <v>61.89</v>
      </c>
      <c r="F3104">
        <v>51.14</v>
      </c>
      <c r="G3104">
        <v>743</v>
      </c>
      <c r="H3104">
        <v>866</v>
      </c>
      <c r="I3104">
        <v>747</v>
      </c>
      <c r="J3104">
        <v>10</v>
      </c>
      <c r="K3104">
        <v>8</v>
      </c>
      <c r="L3104">
        <v>11</v>
      </c>
      <c r="M3104" s="3">
        <v>82.896199999999993</v>
      </c>
      <c r="N3104" s="3">
        <v>100.413</v>
      </c>
      <c r="O3104" s="3">
        <v>64.607799999999997</v>
      </c>
    </row>
    <row r="3105" spans="1:15" x14ac:dyDescent="0.25">
      <c r="A3105" t="s">
        <v>9300</v>
      </c>
      <c r="B3105" t="s">
        <v>9301</v>
      </c>
      <c r="C3105" t="s">
        <v>9302</v>
      </c>
      <c r="D3105">
        <v>67.53</v>
      </c>
      <c r="E3105">
        <v>70.790000000000006</v>
      </c>
      <c r="F3105">
        <v>71.83</v>
      </c>
      <c r="G3105">
        <v>465</v>
      </c>
      <c r="H3105">
        <v>469</v>
      </c>
      <c r="I3105">
        <v>465</v>
      </c>
      <c r="J3105">
        <v>1</v>
      </c>
      <c r="K3105">
        <v>1</v>
      </c>
      <c r="L3105">
        <v>0</v>
      </c>
      <c r="M3105" s="3">
        <v>62.729599999999998</v>
      </c>
      <c r="N3105" s="3">
        <v>62.200800000000001</v>
      </c>
      <c r="O3105" s="3">
        <v>56.488799999999998</v>
      </c>
    </row>
    <row r="3106" spans="1:15" x14ac:dyDescent="0.25">
      <c r="A3106" t="s">
        <v>9303</v>
      </c>
      <c r="B3106" t="s">
        <v>9304</v>
      </c>
      <c r="C3106" t="s">
        <v>9305</v>
      </c>
      <c r="D3106">
        <v>76.03</v>
      </c>
      <c r="E3106">
        <v>75.92</v>
      </c>
      <c r="F3106">
        <v>95.4</v>
      </c>
      <c r="G3106">
        <v>463</v>
      </c>
      <c r="H3106">
        <v>461</v>
      </c>
      <c r="I3106">
        <v>457</v>
      </c>
      <c r="J3106">
        <v>7</v>
      </c>
      <c r="K3106">
        <v>4</v>
      </c>
      <c r="L3106">
        <v>2</v>
      </c>
      <c r="M3106" s="3">
        <v>70.321600000000004</v>
      </c>
      <c r="N3106" s="3">
        <v>65.570499999999996</v>
      </c>
      <c r="O3106" s="3">
        <v>73.733999999999995</v>
      </c>
    </row>
    <row r="3107" spans="1:15" x14ac:dyDescent="0.25">
      <c r="A3107" t="s">
        <v>9306</v>
      </c>
      <c r="B3107" t="s">
        <v>9307</v>
      </c>
      <c r="C3107" t="s">
        <v>9308</v>
      </c>
      <c r="D3107">
        <v>71.25</v>
      </c>
      <c r="E3107">
        <v>74.53</v>
      </c>
      <c r="F3107">
        <v>81.67</v>
      </c>
      <c r="G3107">
        <v>473</v>
      </c>
      <c r="H3107">
        <v>581</v>
      </c>
      <c r="I3107">
        <v>480</v>
      </c>
      <c r="J3107">
        <v>2</v>
      </c>
      <c r="K3107">
        <v>7</v>
      </c>
      <c r="L3107">
        <v>0</v>
      </c>
      <c r="M3107" s="3">
        <v>67.323800000000006</v>
      </c>
      <c r="N3107" s="3">
        <v>81.125799999999998</v>
      </c>
      <c r="O3107" s="3">
        <v>66.299000000000007</v>
      </c>
    </row>
    <row r="3108" spans="1:15" x14ac:dyDescent="0.25">
      <c r="A3108" t="s">
        <v>9309</v>
      </c>
      <c r="B3108" t="s">
        <v>9310</v>
      </c>
      <c r="C3108" t="s">
        <v>9311</v>
      </c>
      <c r="D3108">
        <v>66.47</v>
      </c>
      <c r="E3108">
        <v>70.55</v>
      </c>
      <c r="F3108">
        <v>72.97</v>
      </c>
      <c r="G3108">
        <v>504</v>
      </c>
      <c r="H3108">
        <v>730</v>
      </c>
      <c r="I3108">
        <v>1476</v>
      </c>
      <c r="J3108">
        <v>7</v>
      </c>
      <c r="K3108">
        <v>7</v>
      </c>
      <c r="L3108">
        <v>8</v>
      </c>
      <c r="M3108" s="3">
        <v>66.923599999999993</v>
      </c>
      <c r="N3108" s="3">
        <v>96.4876</v>
      </c>
      <c r="O3108" s="3">
        <v>182.15199999999999</v>
      </c>
    </row>
    <row r="3109" spans="1:15" x14ac:dyDescent="0.25">
      <c r="A3109" t="s">
        <v>9312</v>
      </c>
      <c r="B3109" t="s">
        <v>9313</v>
      </c>
      <c r="C3109" t="s">
        <v>9314</v>
      </c>
      <c r="D3109">
        <v>92.33</v>
      </c>
      <c r="E3109">
        <v>92.94</v>
      </c>
      <c r="F3109">
        <v>93.49</v>
      </c>
      <c r="G3109">
        <v>339</v>
      </c>
      <c r="H3109">
        <v>340</v>
      </c>
      <c r="I3109">
        <v>338</v>
      </c>
      <c r="J3109">
        <v>0</v>
      </c>
      <c r="K3109">
        <v>0</v>
      </c>
      <c r="L3109">
        <v>0</v>
      </c>
      <c r="M3109" s="3">
        <v>62.526699999999998</v>
      </c>
      <c r="N3109" s="3">
        <v>59.201599999999999</v>
      </c>
      <c r="O3109" s="3">
        <v>53.442300000000003</v>
      </c>
    </row>
    <row r="3110" spans="1:15" x14ac:dyDescent="0.25">
      <c r="A3110" t="s">
        <v>9315</v>
      </c>
      <c r="B3110" t="s">
        <v>9316</v>
      </c>
      <c r="C3110" t="s">
        <v>9317</v>
      </c>
      <c r="D3110">
        <v>69.66</v>
      </c>
      <c r="E3110">
        <v>71.510000000000005</v>
      </c>
      <c r="F3110">
        <v>76.7</v>
      </c>
      <c r="G3110">
        <v>557</v>
      </c>
      <c r="H3110">
        <v>846</v>
      </c>
      <c r="I3110">
        <v>528</v>
      </c>
      <c r="J3110">
        <v>5</v>
      </c>
      <c r="K3110">
        <v>7</v>
      </c>
      <c r="L3110">
        <v>7</v>
      </c>
      <c r="M3110" s="3">
        <v>77.5107</v>
      </c>
      <c r="N3110" s="3">
        <v>113.34099999999999</v>
      </c>
      <c r="O3110" s="3">
        <v>68.490899999999996</v>
      </c>
    </row>
    <row r="3111" spans="1:15" x14ac:dyDescent="0.25">
      <c r="A3111" t="s">
        <v>9318</v>
      </c>
      <c r="B3111" t="s">
        <v>9319</v>
      </c>
      <c r="C3111" t="s">
        <v>9320</v>
      </c>
      <c r="D3111">
        <v>59.6</v>
      </c>
      <c r="E3111">
        <v>70.930000000000007</v>
      </c>
      <c r="F3111">
        <v>58.19</v>
      </c>
      <c r="G3111">
        <v>552</v>
      </c>
      <c r="H3111">
        <v>540</v>
      </c>
      <c r="I3111">
        <v>629</v>
      </c>
      <c r="J3111">
        <v>6</v>
      </c>
      <c r="K3111">
        <v>1</v>
      </c>
      <c r="L3111">
        <v>6</v>
      </c>
      <c r="M3111" s="3">
        <v>65.721599999999995</v>
      </c>
      <c r="N3111" s="3">
        <v>71.758799999999994</v>
      </c>
      <c r="O3111" s="3">
        <v>61.901699999999998</v>
      </c>
    </row>
    <row r="3112" spans="1:15" x14ac:dyDescent="0.25">
      <c r="A3112" t="s">
        <v>9321</v>
      </c>
      <c r="B3112" t="s">
        <v>9322</v>
      </c>
      <c r="C3112" t="s">
        <v>9323</v>
      </c>
      <c r="D3112">
        <v>68.34</v>
      </c>
      <c r="E3112">
        <v>83.56</v>
      </c>
      <c r="F3112">
        <v>72.33</v>
      </c>
      <c r="G3112">
        <v>537</v>
      </c>
      <c r="H3112">
        <v>730</v>
      </c>
      <c r="I3112">
        <v>647</v>
      </c>
      <c r="J3112">
        <v>9</v>
      </c>
      <c r="K3112">
        <v>4</v>
      </c>
      <c r="L3112">
        <v>7</v>
      </c>
      <c r="M3112" s="3">
        <v>73.311499999999995</v>
      </c>
      <c r="N3112" s="3">
        <v>114.28100000000001</v>
      </c>
      <c r="O3112" s="3">
        <v>79.145499999999998</v>
      </c>
    </row>
    <row r="3113" spans="1:15" x14ac:dyDescent="0.25">
      <c r="A3113" t="s">
        <v>9324</v>
      </c>
      <c r="B3113" t="s">
        <v>9325</v>
      </c>
      <c r="C3113" t="s">
        <v>9326</v>
      </c>
      <c r="D3113">
        <v>61.09</v>
      </c>
      <c r="E3113">
        <v>58.12</v>
      </c>
      <c r="F3113">
        <v>60.71</v>
      </c>
      <c r="G3113">
        <v>568</v>
      </c>
      <c r="H3113">
        <v>776</v>
      </c>
      <c r="I3113">
        <v>565</v>
      </c>
      <c r="J3113">
        <v>11</v>
      </c>
      <c r="K3113">
        <v>13</v>
      </c>
      <c r="L3113">
        <v>9</v>
      </c>
      <c r="M3113" s="3">
        <v>69.317300000000003</v>
      </c>
      <c r="N3113" s="3">
        <v>84.496499999999997</v>
      </c>
      <c r="O3113" s="3">
        <v>58.011200000000002</v>
      </c>
    </row>
    <row r="3114" spans="1:15" x14ac:dyDescent="0.25">
      <c r="A3114" t="s">
        <v>9327</v>
      </c>
      <c r="B3114" t="s">
        <v>9328</v>
      </c>
      <c r="C3114" t="s">
        <v>9329</v>
      </c>
      <c r="D3114">
        <v>81.28</v>
      </c>
      <c r="E3114">
        <v>88.5</v>
      </c>
      <c r="F3114">
        <v>78.52</v>
      </c>
      <c r="G3114">
        <v>374</v>
      </c>
      <c r="H3114">
        <v>374</v>
      </c>
      <c r="I3114">
        <v>419</v>
      </c>
      <c r="J3114">
        <v>0</v>
      </c>
      <c r="K3114">
        <v>0</v>
      </c>
      <c r="L3114">
        <v>0</v>
      </c>
      <c r="M3114" s="3">
        <v>60.726500000000001</v>
      </c>
      <c r="N3114" s="3">
        <v>62.0107</v>
      </c>
      <c r="O3114" s="3">
        <v>55.641399999999997</v>
      </c>
    </row>
    <row r="3115" spans="1:15" x14ac:dyDescent="0.25">
      <c r="A3115" t="s">
        <v>9330</v>
      </c>
      <c r="B3115" t="s">
        <v>9331</v>
      </c>
      <c r="C3115" t="s">
        <v>9332</v>
      </c>
      <c r="D3115">
        <v>73.39</v>
      </c>
      <c r="E3115">
        <v>79.19</v>
      </c>
      <c r="F3115">
        <v>78.010000000000005</v>
      </c>
      <c r="G3115">
        <v>451</v>
      </c>
      <c r="H3115">
        <v>442</v>
      </c>
      <c r="I3115">
        <v>714</v>
      </c>
      <c r="J3115">
        <v>6</v>
      </c>
      <c r="K3115">
        <v>7</v>
      </c>
      <c r="L3115">
        <v>8</v>
      </c>
      <c r="M3115" s="3">
        <v>66.120500000000007</v>
      </c>
      <c r="N3115" s="3">
        <v>65.575900000000004</v>
      </c>
      <c r="O3115" s="3">
        <v>94.200199999999995</v>
      </c>
    </row>
    <row r="3116" spans="1:15" x14ac:dyDescent="0.25">
      <c r="A3116" t="s">
        <v>9333</v>
      </c>
      <c r="B3116" t="s">
        <v>9334</v>
      </c>
      <c r="C3116" t="s">
        <v>9335</v>
      </c>
      <c r="D3116">
        <v>79.400000000000006</v>
      </c>
      <c r="E3116">
        <v>82.93</v>
      </c>
      <c r="F3116">
        <v>80.39</v>
      </c>
      <c r="G3116">
        <v>403</v>
      </c>
      <c r="H3116">
        <v>410</v>
      </c>
      <c r="I3116">
        <v>413</v>
      </c>
      <c r="J3116">
        <v>2</v>
      </c>
      <c r="K3116">
        <v>2</v>
      </c>
      <c r="L3116">
        <v>3</v>
      </c>
      <c r="M3116" s="3">
        <v>63.921700000000001</v>
      </c>
      <c r="N3116" s="3">
        <v>63.701099999999997</v>
      </c>
      <c r="O3116" s="3">
        <v>56.150700000000001</v>
      </c>
    </row>
    <row r="3117" spans="1:15" x14ac:dyDescent="0.25">
      <c r="A3117" t="s">
        <v>9336</v>
      </c>
      <c r="B3117" t="s">
        <v>9337</v>
      </c>
      <c r="C3117" t="s">
        <v>9338</v>
      </c>
      <c r="D3117">
        <v>67.64</v>
      </c>
      <c r="E3117">
        <v>75.319999999999993</v>
      </c>
      <c r="F3117">
        <v>68.86</v>
      </c>
      <c r="G3117">
        <v>516</v>
      </c>
      <c r="H3117">
        <v>543</v>
      </c>
      <c r="I3117">
        <v>517</v>
      </c>
      <c r="J3117">
        <v>8</v>
      </c>
      <c r="K3117">
        <v>6</v>
      </c>
      <c r="L3117">
        <v>5</v>
      </c>
      <c r="M3117" s="3">
        <v>69.722999999999999</v>
      </c>
      <c r="N3117" s="3">
        <v>76.623400000000004</v>
      </c>
      <c r="O3117" s="3">
        <v>60.2089</v>
      </c>
    </row>
    <row r="3118" spans="1:15" x14ac:dyDescent="0.25">
      <c r="A3118" t="s">
        <v>9339</v>
      </c>
      <c r="B3118" t="s">
        <v>9340</v>
      </c>
      <c r="C3118" t="s">
        <v>9341</v>
      </c>
      <c r="D3118">
        <v>94.07</v>
      </c>
      <c r="E3118">
        <v>94.43</v>
      </c>
      <c r="F3118">
        <v>91.39</v>
      </c>
      <c r="G3118">
        <v>337</v>
      </c>
      <c r="H3118">
        <v>341</v>
      </c>
      <c r="I3118">
        <v>337</v>
      </c>
      <c r="J3118">
        <v>0</v>
      </c>
      <c r="K3118">
        <v>0</v>
      </c>
      <c r="L3118">
        <v>0</v>
      </c>
      <c r="M3118" s="3">
        <v>63.3292</v>
      </c>
      <c r="N3118" s="3">
        <v>60.327599999999997</v>
      </c>
      <c r="O3118" s="3">
        <v>52.087299999999999</v>
      </c>
    </row>
    <row r="3119" spans="1:15" x14ac:dyDescent="0.25">
      <c r="A3119" t="s">
        <v>9342</v>
      </c>
      <c r="B3119" t="s">
        <v>9343</v>
      </c>
      <c r="C3119" t="s">
        <v>9344</v>
      </c>
      <c r="D3119">
        <v>61.26</v>
      </c>
      <c r="E3119">
        <v>83.36</v>
      </c>
      <c r="F3119">
        <v>62.16</v>
      </c>
      <c r="G3119">
        <v>555</v>
      </c>
      <c r="H3119">
        <v>613</v>
      </c>
      <c r="I3119">
        <v>555</v>
      </c>
      <c r="J3119">
        <v>5</v>
      </c>
      <c r="K3119">
        <v>4</v>
      </c>
      <c r="L3119">
        <v>7</v>
      </c>
      <c r="M3119" s="3">
        <v>67.919200000000004</v>
      </c>
      <c r="N3119" s="3">
        <v>95.734800000000007</v>
      </c>
      <c r="O3119" s="3">
        <v>58.345500000000001</v>
      </c>
    </row>
    <row r="3120" spans="1:15" x14ac:dyDescent="0.25">
      <c r="A3120" t="s">
        <v>9345</v>
      </c>
      <c r="B3120" t="s">
        <v>9346</v>
      </c>
      <c r="C3120" t="s">
        <v>9347</v>
      </c>
      <c r="D3120">
        <v>90.03</v>
      </c>
      <c r="E3120">
        <v>88.95</v>
      </c>
      <c r="F3120">
        <v>92.43</v>
      </c>
      <c r="G3120">
        <v>371</v>
      </c>
      <c r="H3120">
        <v>371</v>
      </c>
      <c r="I3120">
        <v>370</v>
      </c>
      <c r="J3120">
        <v>1</v>
      </c>
      <c r="K3120">
        <v>1</v>
      </c>
      <c r="L3120">
        <v>0</v>
      </c>
      <c r="M3120" s="3">
        <v>66.724299999999999</v>
      </c>
      <c r="N3120" s="3">
        <v>61.826000000000001</v>
      </c>
      <c r="O3120" s="3">
        <v>57.8386</v>
      </c>
    </row>
    <row r="3121" spans="1:15" x14ac:dyDescent="0.25">
      <c r="A3121" t="s">
        <v>9348</v>
      </c>
      <c r="B3121" t="s">
        <v>9349</v>
      </c>
      <c r="C3121" t="s">
        <v>9350</v>
      </c>
      <c r="D3121">
        <v>73.63</v>
      </c>
      <c r="E3121">
        <v>77.31</v>
      </c>
      <c r="F3121">
        <v>75.92</v>
      </c>
      <c r="G3121">
        <v>455</v>
      </c>
      <c r="H3121">
        <v>454</v>
      </c>
      <c r="I3121">
        <v>461</v>
      </c>
      <c r="J3121">
        <v>5</v>
      </c>
      <c r="K3121">
        <v>2</v>
      </c>
      <c r="L3121">
        <v>2</v>
      </c>
      <c r="M3121" s="3">
        <v>66.9251</v>
      </c>
      <c r="N3121" s="3">
        <v>65.757199999999997</v>
      </c>
      <c r="O3121" s="3">
        <v>59.191699999999997</v>
      </c>
    </row>
    <row r="3122" spans="1:15" x14ac:dyDescent="0.25">
      <c r="A3122" t="s">
        <v>9351</v>
      </c>
      <c r="B3122" t="s">
        <v>9352</v>
      </c>
      <c r="C3122" t="s">
        <v>9353</v>
      </c>
      <c r="D3122">
        <v>81.93</v>
      </c>
      <c r="E3122">
        <v>84.06</v>
      </c>
      <c r="F3122">
        <v>79.709999999999994</v>
      </c>
      <c r="G3122">
        <v>393</v>
      </c>
      <c r="H3122">
        <v>414</v>
      </c>
      <c r="I3122">
        <v>414</v>
      </c>
      <c r="J3122">
        <v>1</v>
      </c>
      <c r="K3122">
        <v>0</v>
      </c>
      <c r="L3122">
        <v>2</v>
      </c>
      <c r="M3122" s="3">
        <v>64.321799999999996</v>
      </c>
      <c r="N3122" s="3">
        <v>65.198999999999998</v>
      </c>
      <c r="O3122" s="3">
        <v>55.810600000000001</v>
      </c>
    </row>
    <row r="3123" spans="1:15" x14ac:dyDescent="0.25">
      <c r="A3123" t="s">
        <v>9354</v>
      </c>
      <c r="B3123" t="s">
        <v>9355</v>
      </c>
      <c r="C3123" t="s">
        <v>9356</v>
      </c>
      <c r="D3123">
        <v>70</v>
      </c>
      <c r="E3123">
        <v>74.290000000000006</v>
      </c>
      <c r="F3123">
        <v>58.92</v>
      </c>
      <c r="G3123">
        <v>450</v>
      </c>
      <c r="H3123">
        <v>459</v>
      </c>
      <c r="I3123">
        <v>650</v>
      </c>
      <c r="J3123">
        <v>2</v>
      </c>
      <c r="K3123">
        <v>2</v>
      </c>
      <c r="L3123">
        <v>6</v>
      </c>
      <c r="M3123" s="3">
        <v>62.926499999999997</v>
      </c>
      <c r="N3123" s="3">
        <v>63.884399999999999</v>
      </c>
      <c r="O3123" s="3">
        <v>64.770799999999994</v>
      </c>
    </row>
    <row r="3124" spans="1:15" x14ac:dyDescent="0.25">
      <c r="A3124" t="s">
        <v>9357</v>
      </c>
      <c r="B3124" t="s">
        <v>9358</v>
      </c>
      <c r="C3124" t="s">
        <v>9359</v>
      </c>
      <c r="D3124">
        <v>67.709999999999994</v>
      </c>
      <c r="E3124">
        <v>77.06</v>
      </c>
      <c r="F3124">
        <v>74.040000000000006</v>
      </c>
      <c r="G3124">
        <v>542</v>
      </c>
      <c r="H3124">
        <v>510</v>
      </c>
      <c r="I3124">
        <v>497</v>
      </c>
      <c r="J3124">
        <v>5</v>
      </c>
      <c r="K3124">
        <v>4</v>
      </c>
      <c r="L3124">
        <v>5</v>
      </c>
      <c r="M3124" s="3">
        <v>73.311999999999998</v>
      </c>
      <c r="N3124" s="3">
        <v>73.629300000000001</v>
      </c>
      <c r="O3124" s="3">
        <v>62.233800000000002</v>
      </c>
    </row>
    <row r="3125" spans="1:15" x14ac:dyDescent="0.25">
      <c r="A3125" t="s">
        <v>9360</v>
      </c>
      <c r="B3125" t="s">
        <v>9361</v>
      </c>
      <c r="C3125" t="s">
        <v>9362</v>
      </c>
      <c r="D3125">
        <v>55.14</v>
      </c>
      <c r="E3125">
        <v>67.88</v>
      </c>
      <c r="F3125">
        <v>53.98</v>
      </c>
      <c r="G3125">
        <v>671</v>
      </c>
      <c r="H3125">
        <v>685</v>
      </c>
      <c r="I3125">
        <v>678</v>
      </c>
      <c r="J3125">
        <v>4</v>
      </c>
      <c r="K3125">
        <v>6</v>
      </c>
      <c r="L3125">
        <v>8</v>
      </c>
      <c r="M3125" s="3">
        <v>73.911500000000004</v>
      </c>
      <c r="N3125" s="3">
        <v>87.113200000000006</v>
      </c>
      <c r="O3125" s="3">
        <v>61.896500000000003</v>
      </c>
    </row>
    <row r="3126" spans="1:15" x14ac:dyDescent="0.25">
      <c r="A3126" t="s">
        <v>9363</v>
      </c>
      <c r="B3126" t="s">
        <v>9364</v>
      </c>
      <c r="C3126" t="s">
        <v>9365</v>
      </c>
      <c r="D3126">
        <v>82.01</v>
      </c>
      <c r="E3126">
        <v>83.01</v>
      </c>
      <c r="F3126">
        <v>83.8</v>
      </c>
      <c r="G3126">
        <v>389</v>
      </c>
      <c r="H3126">
        <v>412</v>
      </c>
      <c r="I3126">
        <v>389</v>
      </c>
      <c r="J3126">
        <v>1</v>
      </c>
      <c r="K3126">
        <v>1</v>
      </c>
      <c r="L3126">
        <v>0</v>
      </c>
      <c r="M3126" s="3">
        <v>63.729300000000002</v>
      </c>
      <c r="N3126" s="3">
        <v>64.073599999999999</v>
      </c>
      <c r="O3126" s="3">
        <v>55.131100000000004</v>
      </c>
    </row>
    <row r="3127" spans="1:15" x14ac:dyDescent="0.25">
      <c r="A3127" t="s">
        <v>9366</v>
      </c>
      <c r="B3127" t="s">
        <v>9367</v>
      </c>
      <c r="C3127" t="s">
        <v>9368</v>
      </c>
      <c r="D3127">
        <v>82.8</v>
      </c>
      <c r="E3127">
        <v>84.27</v>
      </c>
      <c r="F3127">
        <v>81.11</v>
      </c>
      <c r="G3127">
        <v>378</v>
      </c>
      <c r="H3127">
        <v>375</v>
      </c>
      <c r="I3127">
        <v>450</v>
      </c>
      <c r="J3127">
        <v>2</v>
      </c>
      <c r="K3127">
        <v>2</v>
      </c>
      <c r="L3127">
        <v>1</v>
      </c>
      <c r="M3127" s="3">
        <v>62.523699999999998</v>
      </c>
      <c r="N3127" s="3">
        <v>59.204599999999999</v>
      </c>
      <c r="O3127" s="3">
        <v>61.729199999999999</v>
      </c>
    </row>
    <row r="3128" spans="1:15" x14ac:dyDescent="0.25">
      <c r="A3128" t="s">
        <v>9369</v>
      </c>
      <c r="B3128" t="s">
        <v>9370</v>
      </c>
      <c r="C3128" t="s">
        <v>9371</v>
      </c>
      <c r="D3128">
        <v>64.14</v>
      </c>
      <c r="E3128">
        <v>63.79</v>
      </c>
      <c r="F3128">
        <v>61.64</v>
      </c>
      <c r="G3128">
        <v>541</v>
      </c>
      <c r="H3128">
        <v>544</v>
      </c>
      <c r="I3128">
        <v>550</v>
      </c>
      <c r="J3128">
        <v>8</v>
      </c>
      <c r="K3128">
        <v>7</v>
      </c>
      <c r="L3128">
        <v>8</v>
      </c>
      <c r="M3128" s="3">
        <v>69.3185</v>
      </c>
      <c r="N3128" s="3">
        <v>65.013400000000004</v>
      </c>
      <c r="O3128" s="3">
        <v>57.336199999999998</v>
      </c>
    </row>
    <row r="3129" spans="1:15" x14ac:dyDescent="0.25">
      <c r="A3129" t="s">
        <v>9372</v>
      </c>
      <c r="B3129" t="s">
        <v>9373</v>
      </c>
      <c r="C3129" t="s">
        <v>9374</v>
      </c>
      <c r="D3129">
        <v>84.3</v>
      </c>
      <c r="E3129">
        <v>82.93</v>
      </c>
      <c r="F3129">
        <v>82.09</v>
      </c>
      <c r="G3129">
        <v>363</v>
      </c>
      <c r="H3129">
        <v>375</v>
      </c>
      <c r="I3129">
        <v>363</v>
      </c>
      <c r="J3129">
        <v>0</v>
      </c>
      <c r="K3129">
        <v>0</v>
      </c>
      <c r="L3129">
        <v>0</v>
      </c>
      <c r="M3129" s="3">
        <v>61.130400000000002</v>
      </c>
      <c r="N3129" s="3">
        <v>58.263199999999998</v>
      </c>
      <c r="O3129" s="3">
        <v>50.396500000000003</v>
      </c>
    </row>
    <row r="3130" spans="1:15" x14ac:dyDescent="0.25">
      <c r="A3130" t="s">
        <v>9375</v>
      </c>
      <c r="B3130" t="s">
        <v>9376</v>
      </c>
      <c r="C3130" t="s">
        <v>9377</v>
      </c>
      <c r="D3130">
        <v>67.27</v>
      </c>
      <c r="E3130">
        <v>70.03</v>
      </c>
      <c r="F3130">
        <v>65.75</v>
      </c>
      <c r="G3130">
        <v>498</v>
      </c>
      <c r="H3130">
        <v>714</v>
      </c>
      <c r="I3130">
        <v>543</v>
      </c>
      <c r="J3130">
        <v>7</v>
      </c>
      <c r="K3130">
        <v>6</v>
      </c>
      <c r="L3130">
        <v>7</v>
      </c>
      <c r="M3130" s="3">
        <v>66.922700000000006</v>
      </c>
      <c r="N3130" s="3">
        <v>93.677199999999999</v>
      </c>
      <c r="O3130" s="3">
        <v>60.380800000000001</v>
      </c>
    </row>
    <row r="3131" spans="1:15" x14ac:dyDescent="0.25">
      <c r="A3131" t="s">
        <v>9378</v>
      </c>
      <c r="B3131" t="s">
        <v>9379</v>
      </c>
      <c r="C3131" t="s">
        <v>9380</v>
      </c>
      <c r="D3131">
        <v>89.27</v>
      </c>
      <c r="E3131">
        <v>94.83</v>
      </c>
      <c r="F3131">
        <v>90.72</v>
      </c>
      <c r="G3131">
        <v>354</v>
      </c>
      <c r="H3131">
        <v>348</v>
      </c>
      <c r="I3131">
        <v>345</v>
      </c>
      <c r="J3131">
        <v>2</v>
      </c>
      <c r="K3131">
        <v>0</v>
      </c>
      <c r="L3131">
        <v>1</v>
      </c>
      <c r="M3131" s="3">
        <v>63.129399999999997</v>
      </c>
      <c r="N3131" s="3">
        <v>61.826799999999999</v>
      </c>
      <c r="O3131" s="3">
        <v>52.932899999999997</v>
      </c>
    </row>
    <row r="3132" spans="1:15" x14ac:dyDescent="0.25">
      <c r="A3132" t="s">
        <v>9381</v>
      </c>
      <c r="B3132" t="s">
        <v>9382</v>
      </c>
      <c r="C3132" t="s">
        <v>9383</v>
      </c>
      <c r="D3132">
        <v>87.04</v>
      </c>
      <c r="E3132">
        <v>90.96</v>
      </c>
      <c r="F3132">
        <v>85.92</v>
      </c>
      <c r="G3132">
        <v>355</v>
      </c>
      <c r="H3132">
        <v>354</v>
      </c>
      <c r="I3132">
        <v>355</v>
      </c>
      <c r="J3132">
        <v>1</v>
      </c>
      <c r="K3132">
        <v>0</v>
      </c>
      <c r="L3132">
        <v>1</v>
      </c>
      <c r="M3132" s="3">
        <v>61.726300000000002</v>
      </c>
      <c r="N3132" s="3">
        <v>60.326099999999997</v>
      </c>
      <c r="O3132" s="3">
        <v>51.585299999999997</v>
      </c>
    </row>
    <row r="3133" spans="1:15" x14ac:dyDescent="0.25">
      <c r="A3133" t="s">
        <v>9384</v>
      </c>
      <c r="B3133" t="s">
        <v>9385</v>
      </c>
      <c r="C3133" t="s">
        <v>9386</v>
      </c>
      <c r="D3133">
        <v>67.239999999999995</v>
      </c>
      <c r="E3133">
        <v>60.57</v>
      </c>
      <c r="F3133">
        <v>59.46</v>
      </c>
      <c r="G3133">
        <v>580</v>
      </c>
      <c r="H3133">
        <v>705</v>
      </c>
      <c r="I3133">
        <v>661</v>
      </c>
      <c r="J3133">
        <v>10</v>
      </c>
      <c r="K3133">
        <v>13</v>
      </c>
      <c r="L3133">
        <v>12</v>
      </c>
      <c r="M3133" s="3">
        <v>77.907399999999996</v>
      </c>
      <c r="N3133" s="3">
        <v>80.001499999999993</v>
      </c>
      <c r="O3133" s="3">
        <v>66.470600000000005</v>
      </c>
    </row>
    <row r="3134" spans="1:15" x14ac:dyDescent="0.25">
      <c r="A3134" t="s">
        <v>9387</v>
      </c>
      <c r="B3134" t="s">
        <v>9388</v>
      </c>
      <c r="C3134" t="s">
        <v>9389</v>
      </c>
      <c r="D3134">
        <v>81.5</v>
      </c>
      <c r="E3134">
        <v>86.94</v>
      </c>
      <c r="F3134">
        <v>87.82</v>
      </c>
      <c r="G3134">
        <v>373</v>
      </c>
      <c r="H3134">
        <v>360</v>
      </c>
      <c r="I3134">
        <v>353</v>
      </c>
      <c r="J3134">
        <v>1</v>
      </c>
      <c r="K3134">
        <v>1</v>
      </c>
      <c r="L3134">
        <v>0</v>
      </c>
      <c r="M3134" s="3">
        <v>60.728000000000002</v>
      </c>
      <c r="N3134" s="3">
        <v>58.637300000000003</v>
      </c>
      <c r="O3134" s="3">
        <v>52.429000000000002</v>
      </c>
    </row>
    <row r="3135" spans="1:15" x14ac:dyDescent="0.25">
      <c r="A3135" t="s">
        <v>9390</v>
      </c>
      <c r="B3135" t="s">
        <v>9391</v>
      </c>
      <c r="C3135" t="s">
        <v>9392</v>
      </c>
      <c r="D3135">
        <v>67.650000000000006</v>
      </c>
      <c r="E3135">
        <v>67.59</v>
      </c>
      <c r="F3135">
        <v>64.89</v>
      </c>
      <c r="G3135">
        <v>473</v>
      </c>
      <c r="H3135">
        <v>469</v>
      </c>
      <c r="I3135">
        <v>470</v>
      </c>
      <c r="J3135">
        <v>2</v>
      </c>
      <c r="K3135">
        <v>3</v>
      </c>
      <c r="L3135">
        <v>1</v>
      </c>
      <c r="M3135" s="3">
        <v>63.922199999999997</v>
      </c>
      <c r="N3135" s="3">
        <v>59.389099999999999</v>
      </c>
      <c r="O3135" s="3">
        <v>51.579700000000003</v>
      </c>
    </row>
    <row r="3136" spans="1:15" x14ac:dyDescent="0.25">
      <c r="A3136" t="s">
        <v>9393</v>
      </c>
      <c r="B3136" t="s">
        <v>9394</v>
      </c>
      <c r="C3136" t="s">
        <v>9395</v>
      </c>
      <c r="D3136">
        <v>96.33</v>
      </c>
      <c r="E3136">
        <v>92.67</v>
      </c>
      <c r="F3136">
        <v>93.88</v>
      </c>
      <c r="G3136">
        <v>327</v>
      </c>
      <c r="H3136">
        <v>341</v>
      </c>
      <c r="I3136">
        <v>327</v>
      </c>
      <c r="J3136">
        <v>1</v>
      </c>
      <c r="K3136">
        <v>0</v>
      </c>
      <c r="L3136">
        <v>1</v>
      </c>
      <c r="M3136" s="3">
        <v>62.926299999999998</v>
      </c>
      <c r="N3136" s="3">
        <v>59.203200000000002</v>
      </c>
      <c r="O3136" s="3">
        <v>51.918700000000001</v>
      </c>
    </row>
    <row r="3137" spans="1:15" x14ac:dyDescent="0.25">
      <c r="A3137" t="s">
        <v>9396</v>
      </c>
      <c r="B3137" t="s">
        <v>9397</v>
      </c>
      <c r="C3137" t="s">
        <v>9398</v>
      </c>
      <c r="D3137">
        <v>69.400000000000006</v>
      </c>
      <c r="E3137">
        <v>72.959999999999994</v>
      </c>
      <c r="F3137">
        <v>70.040000000000006</v>
      </c>
      <c r="G3137">
        <v>500</v>
      </c>
      <c r="H3137">
        <v>540</v>
      </c>
      <c r="I3137">
        <v>524</v>
      </c>
      <c r="J3137">
        <v>4</v>
      </c>
      <c r="K3137">
        <v>4</v>
      </c>
      <c r="L3137">
        <v>7</v>
      </c>
      <c r="M3137" s="3">
        <v>69.319000000000003</v>
      </c>
      <c r="N3137" s="3">
        <v>73.8125</v>
      </c>
      <c r="O3137" s="3">
        <v>62.069899999999997</v>
      </c>
    </row>
    <row r="3138" spans="1:15" x14ac:dyDescent="0.25">
      <c r="A3138" t="s">
        <v>9399</v>
      </c>
      <c r="B3138" t="s">
        <v>9400</v>
      </c>
      <c r="C3138" t="s">
        <v>9401</v>
      </c>
      <c r="D3138">
        <v>84.72</v>
      </c>
      <c r="E3138">
        <v>90.22</v>
      </c>
      <c r="F3138">
        <v>87.19</v>
      </c>
      <c r="G3138">
        <v>373</v>
      </c>
      <c r="H3138">
        <v>460</v>
      </c>
      <c r="I3138">
        <v>359</v>
      </c>
      <c r="J3138">
        <v>2</v>
      </c>
      <c r="K3138">
        <v>0</v>
      </c>
      <c r="L3138">
        <v>1</v>
      </c>
      <c r="M3138" s="3">
        <v>63.127400000000002</v>
      </c>
      <c r="N3138" s="3">
        <v>77.752099999999999</v>
      </c>
      <c r="O3138" s="3">
        <v>52.937600000000003</v>
      </c>
    </row>
    <row r="3139" spans="1:15" x14ac:dyDescent="0.25">
      <c r="A3139" t="s">
        <v>9402</v>
      </c>
      <c r="B3139" t="s">
        <v>9403</v>
      </c>
      <c r="C3139" t="s">
        <v>9404</v>
      </c>
      <c r="D3139">
        <v>86.06</v>
      </c>
      <c r="E3139">
        <v>80.28</v>
      </c>
      <c r="F3139">
        <v>80.19</v>
      </c>
      <c r="G3139">
        <v>373</v>
      </c>
      <c r="H3139">
        <v>213</v>
      </c>
      <c r="I3139">
        <v>207</v>
      </c>
      <c r="J3139">
        <v>1</v>
      </c>
      <c r="K3139">
        <v>1</v>
      </c>
      <c r="L3139">
        <v>0</v>
      </c>
      <c r="M3139" s="3">
        <v>64.125799999999998</v>
      </c>
      <c r="N3139" s="3">
        <v>32.036000000000001</v>
      </c>
      <c r="O3139" s="3">
        <v>28.0733</v>
      </c>
    </row>
    <row r="3140" spans="1:15" x14ac:dyDescent="0.25">
      <c r="A3140" t="s">
        <v>9405</v>
      </c>
      <c r="B3140" t="s">
        <v>9406</v>
      </c>
      <c r="C3140" t="s">
        <v>9407</v>
      </c>
      <c r="D3140">
        <v>74.03</v>
      </c>
      <c r="E3140">
        <v>82.44</v>
      </c>
      <c r="F3140">
        <v>74.239999999999995</v>
      </c>
      <c r="G3140">
        <v>412</v>
      </c>
      <c r="H3140">
        <v>410</v>
      </c>
      <c r="I3140">
        <v>462</v>
      </c>
      <c r="J3140">
        <v>2</v>
      </c>
      <c r="K3140">
        <v>0</v>
      </c>
      <c r="L3140">
        <v>2</v>
      </c>
      <c r="M3140" s="3">
        <v>60.929499999999997</v>
      </c>
      <c r="N3140" s="3">
        <v>63.3247</v>
      </c>
      <c r="O3140" s="3">
        <v>58.007399999999997</v>
      </c>
    </row>
    <row r="3141" spans="1:15" x14ac:dyDescent="0.25">
      <c r="A3141" t="s">
        <v>9408</v>
      </c>
      <c r="B3141" t="s">
        <v>9409</v>
      </c>
      <c r="C3141" t="s">
        <v>9410</v>
      </c>
      <c r="D3141">
        <v>82.99</v>
      </c>
      <c r="E3141">
        <v>90.02</v>
      </c>
      <c r="F3141">
        <v>82.99</v>
      </c>
      <c r="G3141">
        <v>394</v>
      </c>
      <c r="H3141">
        <v>411</v>
      </c>
      <c r="I3141">
        <v>388</v>
      </c>
      <c r="J3141">
        <v>0</v>
      </c>
      <c r="K3141">
        <v>1</v>
      </c>
      <c r="L3141">
        <v>0</v>
      </c>
      <c r="M3141" s="3">
        <v>65.319800000000001</v>
      </c>
      <c r="N3141" s="3">
        <v>69.315799999999996</v>
      </c>
      <c r="O3141" s="3">
        <v>54.457900000000002</v>
      </c>
    </row>
    <row r="3142" spans="1:15" x14ac:dyDescent="0.25">
      <c r="A3142" t="s">
        <v>9411</v>
      </c>
      <c r="B3142" t="s">
        <v>9412</v>
      </c>
      <c r="C3142" t="s">
        <v>9413</v>
      </c>
      <c r="D3142">
        <v>73.23</v>
      </c>
      <c r="E3142">
        <v>75.650000000000006</v>
      </c>
      <c r="F3142">
        <v>73.180000000000007</v>
      </c>
      <c r="G3142">
        <v>467</v>
      </c>
      <c r="H3142">
        <v>542</v>
      </c>
      <c r="I3142">
        <v>466</v>
      </c>
      <c r="J3142">
        <v>4</v>
      </c>
      <c r="K3142">
        <v>1</v>
      </c>
      <c r="L3142">
        <v>3</v>
      </c>
      <c r="M3142" s="3">
        <v>68.316999999999993</v>
      </c>
      <c r="N3142" s="3">
        <v>76.817400000000006</v>
      </c>
      <c r="O3142" s="3">
        <v>57.674199999999999</v>
      </c>
    </row>
    <row r="3143" spans="1:15" x14ac:dyDescent="0.25">
      <c r="A3143" t="s">
        <v>9414</v>
      </c>
      <c r="B3143" t="s">
        <v>9415</v>
      </c>
      <c r="C3143" t="s">
        <v>9416</v>
      </c>
      <c r="D3143">
        <v>94.21</v>
      </c>
      <c r="E3143">
        <v>94.82</v>
      </c>
      <c r="F3143">
        <v>92.94</v>
      </c>
      <c r="G3143">
        <v>328</v>
      </c>
      <c r="H3143">
        <v>328</v>
      </c>
      <c r="I3143">
        <v>326</v>
      </c>
      <c r="J3143">
        <v>1</v>
      </c>
      <c r="K3143">
        <v>1</v>
      </c>
      <c r="L3143">
        <v>0</v>
      </c>
      <c r="M3143" s="3">
        <v>61.729599999999998</v>
      </c>
      <c r="N3143" s="3">
        <v>58.267400000000002</v>
      </c>
      <c r="O3143" s="3">
        <v>51.241700000000002</v>
      </c>
    </row>
    <row r="3144" spans="1:15" x14ac:dyDescent="0.25">
      <c r="A3144" t="s">
        <v>9417</v>
      </c>
      <c r="B3144" t="s">
        <v>9418</v>
      </c>
      <c r="C3144" t="s">
        <v>9419</v>
      </c>
      <c r="D3144">
        <v>54.73</v>
      </c>
      <c r="E3144">
        <v>72.72</v>
      </c>
      <c r="F3144">
        <v>54.78</v>
      </c>
      <c r="G3144">
        <v>603</v>
      </c>
      <c r="H3144">
        <v>788</v>
      </c>
      <c r="I3144">
        <v>648</v>
      </c>
      <c r="J3144">
        <v>5</v>
      </c>
      <c r="K3144">
        <v>4</v>
      </c>
      <c r="L3144">
        <v>5</v>
      </c>
      <c r="M3144" s="3">
        <v>65.927400000000006</v>
      </c>
      <c r="N3144" s="3">
        <v>107.357</v>
      </c>
      <c r="O3144" s="3">
        <v>60.034399999999998</v>
      </c>
    </row>
    <row r="3145" spans="1:15" x14ac:dyDescent="0.25">
      <c r="A3145" t="s">
        <v>9420</v>
      </c>
      <c r="B3145" t="s">
        <v>9421</v>
      </c>
      <c r="C3145" t="s">
        <v>9422</v>
      </c>
      <c r="D3145">
        <v>71.62</v>
      </c>
      <c r="E3145">
        <v>76.69</v>
      </c>
      <c r="F3145">
        <v>68.16</v>
      </c>
      <c r="G3145">
        <v>444</v>
      </c>
      <c r="H3145">
        <v>472</v>
      </c>
      <c r="I3145">
        <v>468</v>
      </c>
      <c r="J3145">
        <v>2</v>
      </c>
      <c r="K3145">
        <v>2</v>
      </c>
      <c r="L3145">
        <v>4</v>
      </c>
      <c r="M3145" s="3">
        <v>63.524299999999997</v>
      </c>
      <c r="N3145" s="3">
        <v>67.816000000000003</v>
      </c>
      <c r="O3145" s="3">
        <v>53.948399999999999</v>
      </c>
    </row>
    <row r="3146" spans="1:15" x14ac:dyDescent="0.25">
      <c r="A3146" t="s">
        <v>9423</v>
      </c>
      <c r="B3146" t="s">
        <v>9424</v>
      </c>
      <c r="C3146" t="s">
        <v>9425</v>
      </c>
      <c r="D3146">
        <v>71.510000000000005</v>
      </c>
      <c r="E3146">
        <v>69.14</v>
      </c>
      <c r="F3146">
        <v>68.06</v>
      </c>
      <c r="G3146">
        <v>502</v>
      </c>
      <c r="H3146">
        <v>580</v>
      </c>
      <c r="I3146">
        <v>504</v>
      </c>
      <c r="J3146">
        <v>4</v>
      </c>
      <c r="K3146">
        <v>7</v>
      </c>
      <c r="L3146">
        <v>4</v>
      </c>
      <c r="M3146" s="3">
        <v>71.712299999999999</v>
      </c>
      <c r="N3146" s="3">
        <v>75.129199999999997</v>
      </c>
      <c r="O3146" s="3">
        <v>58.013100000000001</v>
      </c>
    </row>
    <row r="3147" spans="1:15" x14ac:dyDescent="0.25">
      <c r="A3147" t="s">
        <v>9426</v>
      </c>
      <c r="B3147" t="s">
        <v>9427</v>
      </c>
      <c r="C3147" t="s">
        <v>9428</v>
      </c>
      <c r="D3147">
        <v>94.77</v>
      </c>
      <c r="E3147">
        <v>94.46</v>
      </c>
      <c r="F3147">
        <v>92.93</v>
      </c>
      <c r="G3147">
        <v>325</v>
      </c>
      <c r="H3147">
        <v>325</v>
      </c>
      <c r="I3147">
        <v>382</v>
      </c>
      <c r="J3147">
        <v>0</v>
      </c>
      <c r="K3147">
        <v>0</v>
      </c>
      <c r="L3147">
        <v>0</v>
      </c>
      <c r="M3147" s="3">
        <v>61.528599999999997</v>
      </c>
      <c r="N3147" s="3">
        <v>57.5152</v>
      </c>
      <c r="O3147" s="3">
        <v>60.037500000000001</v>
      </c>
    </row>
    <row r="3148" spans="1:15" x14ac:dyDescent="0.25">
      <c r="A3148" t="s">
        <v>9429</v>
      </c>
      <c r="B3148" t="s">
        <v>9430</v>
      </c>
      <c r="C3148" t="s">
        <v>9431</v>
      </c>
      <c r="D3148">
        <v>67.569999999999993</v>
      </c>
      <c r="E3148">
        <v>73.8</v>
      </c>
      <c r="F3148">
        <v>67.23</v>
      </c>
      <c r="G3148">
        <v>478</v>
      </c>
      <c r="H3148">
        <v>500</v>
      </c>
      <c r="I3148">
        <v>473</v>
      </c>
      <c r="J3148">
        <v>2</v>
      </c>
      <c r="K3148">
        <v>1</v>
      </c>
      <c r="L3148">
        <v>1</v>
      </c>
      <c r="M3148" s="3">
        <v>64.521500000000003</v>
      </c>
      <c r="N3148" s="3">
        <v>69.131799999999998</v>
      </c>
      <c r="O3148" s="3">
        <v>53.780799999999999</v>
      </c>
    </row>
    <row r="3149" spans="1:15" x14ac:dyDescent="0.25">
      <c r="A3149" t="s">
        <v>9432</v>
      </c>
      <c r="B3149" t="s">
        <v>9433</v>
      </c>
      <c r="C3149" t="s">
        <v>9434</v>
      </c>
      <c r="D3149">
        <v>81.53</v>
      </c>
      <c r="E3149">
        <v>82</v>
      </c>
      <c r="F3149">
        <v>64.5</v>
      </c>
      <c r="G3149">
        <v>406</v>
      </c>
      <c r="H3149">
        <v>489</v>
      </c>
      <c r="I3149">
        <v>755</v>
      </c>
      <c r="J3149">
        <v>3</v>
      </c>
      <c r="K3149">
        <v>2</v>
      </c>
      <c r="L3149">
        <v>8</v>
      </c>
      <c r="M3149" s="3">
        <v>66.125100000000003</v>
      </c>
      <c r="N3149" s="3">
        <v>75.123199999999997</v>
      </c>
      <c r="O3149" s="3">
        <v>82.358800000000002</v>
      </c>
    </row>
    <row r="3150" spans="1:15" x14ac:dyDescent="0.25">
      <c r="A3150" t="s">
        <v>9435</v>
      </c>
      <c r="B3150" t="s">
        <v>9436</v>
      </c>
      <c r="C3150" t="s">
        <v>9437</v>
      </c>
      <c r="D3150">
        <v>94.29</v>
      </c>
      <c r="E3150">
        <v>95.8</v>
      </c>
      <c r="F3150">
        <v>95.44</v>
      </c>
      <c r="G3150">
        <v>333</v>
      </c>
      <c r="H3150">
        <v>333</v>
      </c>
      <c r="I3150">
        <v>351</v>
      </c>
      <c r="J3150">
        <v>0</v>
      </c>
      <c r="K3150">
        <v>0</v>
      </c>
      <c r="L3150">
        <v>0</v>
      </c>
      <c r="M3150" s="3">
        <v>62.7239</v>
      </c>
      <c r="N3150" s="3">
        <v>59.767000000000003</v>
      </c>
      <c r="O3150" s="3">
        <v>56.6554</v>
      </c>
    </row>
    <row r="3151" spans="1:15" x14ac:dyDescent="0.25">
      <c r="A3151" t="s">
        <v>9438</v>
      </c>
      <c r="B3151" t="s">
        <v>9439</v>
      </c>
      <c r="C3151" t="s">
        <v>9440</v>
      </c>
      <c r="D3151">
        <v>61.5</v>
      </c>
      <c r="E3151">
        <v>62.75</v>
      </c>
      <c r="F3151">
        <v>97.05</v>
      </c>
      <c r="G3151">
        <v>587</v>
      </c>
      <c r="H3151">
        <v>604</v>
      </c>
      <c r="I3151">
        <v>577</v>
      </c>
      <c r="J3151">
        <v>14</v>
      </c>
      <c r="K3151">
        <v>12</v>
      </c>
      <c r="L3151">
        <v>2</v>
      </c>
      <c r="M3151" s="3">
        <v>72.116699999999994</v>
      </c>
      <c r="N3151" s="3">
        <v>71.007199999999997</v>
      </c>
      <c r="O3151" s="3">
        <v>94.705399999999997</v>
      </c>
    </row>
    <row r="3152" spans="1:15" x14ac:dyDescent="0.25">
      <c r="A3152" t="s">
        <v>9441</v>
      </c>
      <c r="B3152" t="s">
        <v>9442</v>
      </c>
      <c r="C3152" t="s">
        <v>9443</v>
      </c>
      <c r="D3152">
        <v>74.16</v>
      </c>
      <c r="E3152">
        <v>75.41</v>
      </c>
      <c r="F3152">
        <v>70.180000000000007</v>
      </c>
      <c r="G3152">
        <v>449</v>
      </c>
      <c r="H3152">
        <v>488</v>
      </c>
      <c r="I3152">
        <v>446</v>
      </c>
      <c r="J3152">
        <v>5</v>
      </c>
      <c r="K3152">
        <v>6</v>
      </c>
      <c r="L3152">
        <v>6</v>
      </c>
      <c r="M3152" s="3">
        <v>66.518000000000001</v>
      </c>
      <c r="N3152" s="3">
        <v>68.944599999999994</v>
      </c>
      <c r="O3152" s="3">
        <v>52.936100000000003</v>
      </c>
    </row>
    <row r="3153" spans="1:15" x14ac:dyDescent="0.25">
      <c r="A3153" t="s">
        <v>9444</v>
      </c>
      <c r="B3153" t="s">
        <v>9445</v>
      </c>
      <c r="C3153" t="s">
        <v>9446</v>
      </c>
      <c r="D3153">
        <v>84.15</v>
      </c>
      <c r="E3153">
        <v>81.61</v>
      </c>
      <c r="F3153">
        <v>78.680000000000007</v>
      </c>
      <c r="G3153">
        <v>448</v>
      </c>
      <c r="H3153">
        <v>484</v>
      </c>
      <c r="I3153">
        <v>577</v>
      </c>
      <c r="J3153">
        <v>4</v>
      </c>
      <c r="K3153">
        <v>2</v>
      </c>
      <c r="L3153">
        <v>9</v>
      </c>
      <c r="M3153" s="3">
        <v>75.310400000000001</v>
      </c>
      <c r="N3153" s="3">
        <v>74.001499999999993</v>
      </c>
      <c r="O3153" s="3">
        <v>76.779200000000003</v>
      </c>
    </row>
    <row r="3154" spans="1:15" x14ac:dyDescent="0.25">
      <c r="A3154" t="s">
        <v>9447</v>
      </c>
      <c r="B3154" t="s">
        <v>9448</v>
      </c>
      <c r="C3154" t="s">
        <v>9449</v>
      </c>
      <c r="D3154">
        <v>45.96</v>
      </c>
      <c r="E3154">
        <v>57.58</v>
      </c>
      <c r="F3154">
        <v>48.31</v>
      </c>
      <c r="G3154">
        <v>668</v>
      </c>
      <c r="H3154">
        <v>679</v>
      </c>
      <c r="I3154">
        <v>679</v>
      </c>
      <c r="J3154">
        <v>7</v>
      </c>
      <c r="K3154">
        <v>7</v>
      </c>
      <c r="L3154">
        <v>7</v>
      </c>
      <c r="M3154" s="3">
        <v>61.3309</v>
      </c>
      <c r="N3154" s="3">
        <v>73.247500000000002</v>
      </c>
      <c r="O3154" s="3">
        <v>55.476599999999998</v>
      </c>
    </row>
    <row r="3155" spans="1:15" x14ac:dyDescent="0.25">
      <c r="A3155" t="s">
        <v>9450</v>
      </c>
      <c r="B3155" t="s">
        <v>9451</v>
      </c>
      <c r="C3155" t="s">
        <v>9452</v>
      </c>
      <c r="D3155">
        <v>77.64</v>
      </c>
      <c r="E3155">
        <v>84.91</v>
      </c>
      <c r="F3155">
        <v>68.53</v>
      </c>
      <c r="G3155">
        <v>407</v>
      </c>
      <c r="H3155">
        <v>411</v>
      </c>
      <c r="I3155">
        <v>572</v>
      </c>
      <c r="J3155">
        <v>1</v>
      </c>
      <c r="K3155">
        <v>1</v>
      </c>
      <c r="L3155">
        <v>4</v>
      </c>
      <c r="M3155" s="3">
        <v>63.1252</v>
      </c>
      <c r="N3155" s="3">
        <v>65.381100000000004</v>
      </c>
      <c r="O3155" s="3">
        <v>66.294899999999998</v>
      </c>
    </row>
    <row r="3156" spans="1:15" x14ac:dyDescent="0.25">
      <c r="A3156" t="s">
        <v>9453</v>
      </c>
      <c r="B3156" t="s">
        <v>9454</v>
      </c>
      <c r="C3156" t="s">
        <v>9455</v>
      </c>
      <c r="D3156">
        <v>83.14</v>
      </c>
      <c r="E3156">
        <v>89.79</v>
      </c>
      <c r="F3156">
        <v>83.33</v>
      </c>
      <c r="G3156">
        <v>350</v>
      </c>
      <c r="H3156">
        <v>382</v>
      </c>
      <c r="I3156">
        <v>348</v>
      </c>
      <c r="J3156">
        <v>0</v>
      </c>
      <c r="K3156">
        <v>0</v>
      </c>
      <c r="L3156">
        <v>0</v>
      </c>
      <c r="M3156" s="3">
        <v>58.130099999999999</v>
      </c>
      <c r="N3156" s="3">
        <v>64.260300000000001</v>
      </c>
      <c r="O3156" s="3">
        <v>49.043799999999997</v>
      </c>
    </row>
    <row r="3157" spans="1:15" x14ac:dyDescent="0.25">
      <c r="A3157" t="s">
        <v>9456</v>
      </c>
      <c r="B3157" t="s">
        <v>9457</v>
      </c>
      <c r="C3157" t="s">
        <v>9458</v>
      </c>
      <c r="D3157">
        <v>82.12</v>
      </c>
      <c r="E3157">
        <v>86.6</v>
      </c>
      <c r="F3157">
        <v>83.72</v>
      </c>
      <c r="G3157">
        <v>386</v>
      </c>
      <c r="H3157">
        <v>388</v>
      </c>
      <c r="I3157">
        <v>387</v>
      </c>
      <c r="J3157">
        <v>3</v>
      </c>
      <c r="K3157">
        <v>3</v>
      </c>
      <c r="L3157">
        <v>2</v>
      </c>
      <c r="M3157" s="3">
        <v>63.322699999999998</v>
      </c>
      <c r="N3157" s="3">
        <v>62.950800000000001</v>
      </c>
      <c r="O3157" s="3">
        <v>54.795299999999997</v>
      </c>
    </row>
    <row r="3158" spans="1:15" x14ac:dyDescent="0.25">
      <c r="A3158" t="s">
        <v>9459</v>
      </c>
      <c r="B3158" t="s">
        <v>9460</v>
      </c>
      <c r="C3158" t="s">
        <v>9461</v>
      </c>
      <c r="D3158">
        <v>99.06</v>
      </c>
      <c r="E3158">
        <v>99.69</v>
      </c>
      <c r="F3158">
        <v>99.37</v>
      </c>
      <c r="G3158">
        <v>319</v>
      </c>
      <c r="H3158">
        <v>318</v>
      </c>
      <c r="I3158">
        <v>319</v>
      </c>
      <c r="J3158">
        <v>1</v>
      </c>
      <c r="K3158">
        <v>0</v>
      </c>
      <c r="L3158">
        <v>1</v>
      </c>
      <c r="M3158" s="3">
        <v>63.1265</v>
      </c>
      <c r="N3158" s="3">
        <v>59.392299999999999</v>
      </c>
      <c r="O3158" s="3">
        <v>53.610399999999998</v>
      </c>
    </row>
    <row r="3159" spans="1:15" x14ac:dyDescent="0.25">
      <c r="A3159" t="s">
        <v>9462</v>
      </c>
      <c r="B3159" t="s">
        <v>9463</v>
      </c>
      <c r="C3159" t="s">
        <v>9464</v>
      </c>
      <c r="D3159">
        <v>85.56</v>
      </c>
      <c r="E3159">
        <v>85.05</v>
      </c>
      <c r="F3159">
        <v>83.85</v>
      </c>
      <c r="G3159">
        <v>367</v>
      </c>
      <c r="H3159">
        <v>368</v>
      </c>
      <c r="I3159">
        <v>353</v>
      </c>
      <c r="J3159">
        <v>2</v>
      </c>
      <c r="K3159">
        <v>2</v>
      </c>
      <c r="L3159">
        <v>2</v>
      </c>
      <c r="M3159" s="3">
        <v>62.727800000000002</v>
      </c>
      <c r="N3159" s="3">
        <v>58.637300000000003</v>
      </c>
      <c r="O3159" s="3">
        <v>50.058900000000001</v>
      </c>
    </row>
    <row r="3160" spans="1:15" x14ac:dyDescent="0.25">
      <c r="A3160" t="s">
        <v>9465</v>
      </c>
      <c r="B3160" t="s">
        <v>9466</v>
      </c>
      <c r="C3160" t="s">
        <v>9467</v>
      </c>
      <c r="D3160">
        <v>73.89</v>
      </c>
      <c r="E3160">
        <v>64.239999999999995</v>
      </c>
      <c r="F3160">
        <v>71.36</v>
      </c>
      <c r="G3160">
        <v>429</v>
      </c>
      <c r="H3160">
        <v>892</v>
      </c>
      <c r="I3160">
        <v>433</v>
      </c>
      <c r="J3160">
        <v>4</v>
      </c>
      <c r="K3160">
        <v>20</v>
      </c>
      <c r="L3160">
        <v>6</v>
      </c>
      <c r="M3160" s="3">
        <v>63.323599999999999</v>
      </c>
      <c r="N3160" s="3">
        <v>107.355</v>
      </c>
      <c r="O3160" s="3">
        <v>52.257199999999997</v>
      </c>
    </row>
    <row r="3161" spans="1:15" x14ac:dyDescent="0.25">
      <c r="A3161" t="s">
        <v>9468</v>
      </c>
      <c r="B3161" t="s">
        <v>9469</v>
      </c>
      <c r="C3161" t="s">
        <v>9470</v>
      </c>
      <c r="D3161">
        <v>76.83</v>
      </c>
      <c r="E3161">
        <v>82.68</v>
      </c>
      <c r="F3161">
        <v>77.88</v>
      </c>
      <c r="G3161">
        <v>410</v>
      </c>
      <c r="H3161">
        <v>410</v>
      </c>
      <c r="I3161">
        <v>416</v>
      </c>
      <c r="J3161">
        <v>0</v>
      </c>
      <c r="K3161">
        <v>0</v>
      </c>
      <c r="L3161">
        <v>0</v>
      </c>
      <c r="M3161" s="3">
        <v>62.927100000000003</v>
      </c>
      <c r="N3161" s="3">
        <v>63.509099999999997</v>
      </c>
      <c r="O3161" s="3">
        <v>54.792700000000004</v>
      </c>
    </row>
    <row r="3162" spans="1:15" x14ac:dyDescent="0.25">
      <c r="A3162" t="s">
        <v>9471</v>
      </c>
      <c r="B3162" t="s">
        <v>9472</v>
      </c>
      <c r="C3162" t="s">
        <v>9473</v>
      </c>
      <c r="D3162">
        <v>92.6</v>
      </c>
      <c r="E3162">
        <v>93.65</v>
      </c>
      <c r="F3162">
        <v>90.7</v>
      </c>
      <c r="G3162">
        <v>338</v>
      </c>
      <c r="H3162">
        <v>362</v>
      </c>
      <c r="I3162">
        <v>355</v>
      </c>
      <c r="J3162">
        <v>0</v>
      </c>
      <c r="K3162">
        <v>0</v>
      </c>
      <c r="L3162">
        <v>0</v>
      </c>
      <c r="M3162" s="3">
        <v>62.524500000000003</v>
      </c>
      <c r="N3162" s="3">
        <v>63.513800000000003</v>
      </c>
      <c r="O3162" s="3">
        <v>54.455199999999998</v>
      </c>
    </row>
    <row r="3163" spans="1:15" x14ac:dyDescent="0.25">
      <c r="A3163" t="s">
        <v>9474</v>
      </c>
      <c r="B3163" t="s">
        <v>9475</v>
      </c>
      <c r="C3163" t="s">
        <v>9476</v>
      </c>
      <c r="D3163">
        <v>69.930000000000007</v>
      </c>
      <c r="E3163">
        <v>77.489999999999995</v>
      </c>
      <c r="F3163">
        <v>80.23</v>
      </c>
      <c r="G3163">
        <v>449</v>
      </c>
      <c r="H3163">
        <v>502</v>
      </c>
      <c r="I3163">
        <v>440</v>
      </c>
      <c r="J3163">
        <v>5</v>
      </c>
      <c r="K3163">
        <v>3</v>
      </c>
      <c r="L3163">
        <v>2</v>
      </c>
      <c r="M3163" s="3">
        <v>62.7239</v>
      </c>
      <c r="N3163" s="3">
        <v>72.878699999999995</v>
      </c>
      <c r="O3163" s="3">
        <v>59.702500000000001</v>
      </c>
    </row>
    <row r="3164" spans="1:15" x14ac:dyDescent="0.25">
      <c r="A3164" t="s">
        <v>9477</v>
      </c>
      <c r="B3164" t="s">
        <v>9478</v>
      </c>
      <c r="C3164" t="s">
        <v>9479</v>
      </c>
      <c r="D3164">
        <v>68.180000000000007</v>
      </c>
      <c r="E3164">
        <v>60.62</v>
      </c>
      <c r="F3164">
        <v>51.22</v>
      </c>
      <c r="G3164">
        <v>484</v>
      </c>
      <c r="H3164">
        <v>485</v>
      </c>
      <c r="I3164">
        <v>900</v>
      </c>
      <c r="J3164">
        <v>3</v>
      </c>
      <c r="K3164">
        <v>3</v>
      </c>
      <c r="L3164">
        <v>12</v>
      </c>
      <c r="M3164" s="3">
        <v>65.921199999999999</v>
      </c>
      <c r="N3164" s="3">
        <v>55.081899999999997</v>
      </c>
      <c r="O3164" s="3">
        <v>77.962400000000002</v>
      </c>
    </row>
    <row r="3165" spans="1:15" x14ac:dyDescent="0.25">
      <c r="A3165" t="s">
        <v>9480</v>
      </c>
      <c r="B3165" t="s">
        <v>9481</v>
      </c>
      <c r="C3165" t="s">
        <v>9482</v>
      </c>
      <c r="D3165">
        <v>71.739999999999995</v>
      </c>
      <c r="E3165">
        <v>77.88</v>
      </c>
      <c r="F3165">
        <v>68.540000000000006</v>
      </c>
      <c r="G3165">
        <v>506</v>
      </c>
      <c r="H3165">
        <v>954</v>
      </c>
      <c r="I3165">
        <v>499</v>
      </c>
      <c r="J3165">
        <v>8</v>
      </c>
      <c r="K3165">
        <v>10</v>
      </c>
      <c r="L3165">
        <v>9</v>
      </c>
      <c r="M3165" s="3">
        <v>72.516199999999998</v>
      </c>
      <c r="N3165" s="3">
        <v>139.196</v>
      </c>
      <c r="O3165" s="3">
        <v>57.842599999999997</v>
      </c>
    </row>
    <row r="3166" spans="1:15" x14ac:dyDescent="0.25">
      <c r="A3166" t="s">
        <v>9483</v>
      </c>
      <c r="B3166" t="s">
        <v>9484</v>
      </c>
      <c r="C3166" t="s">
        <v>9485</v>
      </c>
      <c r="D3166">
        <v>85.16</v>
      </c>
      <c r="E3166">
        <v>85.94</v>
      </c>
      <c r="F3166">
        <v>85.49</v>
      </c>
      <c r="G3166">
        <v>384</v>
      </c>
      <c r="H3166">
        <v>384</v>
      </c>
      <c r="I3166">
        <v>586</v>
      </c>
      <c r="J3166">
        <v>2</v>
      </c>
      <c r="K3166">
        <v>3</v>
      </c>
      <c r="L3166">
        <v>3</v>
      </c>
      <c r="M3166" s="3">
        <v>65.326599999999999</v>
      </c>
      <c r="N3166" s="3">
        <v>61.826999999999998</v>
      </c>
      <c r="O3166" s="3">
        <v>84.725899999999996</v>
      </c>
    </row>
    <row r="3167" spans="1:15" x14ac:dyDescent="0.25">
      <c r="A3167" t="s">
        <v>9486</v>
      </c>
      <c r="B3167" t="s">
        <v>9487</v>
      </c>
      <c r="C3167" t="s">
        <v>9488</v>
      </c>
      <c r="D3167">
        <v>63.55</v>
      </c>
      <c r="E3167">
        <v>66.150000000000006</v>
      </c>
      <c r="F3167">
        <v>68.010000000000005</v>
      </c>
      <c r="G3167">
        <v>513</v>
      </c>
      <c r="H3167">
        <v>517</v>
      </c>
      <c r="I3167">
        <v>522</v>
      </c>
      <c r="J3167">
        <v>3</v>
      </c>
      <c r="K3167">
        <v>4</v>
      </c>
      <c r="L3167">
        <v>1</v>
      </c>
      <c r="M3167" s="3">
        <v>65.126199999999997</v>
      </c>
      <c r="N3167" s="3">
        <v>64.072500000000005</v>
      </c>
      <c r="O3167" s="3">
        <v>60.040799999999997</v>
      </c>
    </row>
    <row r="3168" spans="1:15" x14ac:dyDescent="0.25">
      <c r="A3168" t="s">
        <v>9489</v>
      </c>
      <c r="B3168" t="s">
        <v>9490</v>
      </c>
      <c r="C3168" t="s">
        <v>9491</v>
      </c>
      <c r="D3168">
        <v>77.86</v>
      </c>
      <c r="E3168">
        <v>66.430000000000007</v>
      </c>
      <c r="F3168">
        <v>66.83</v>
      </c>
      <c r="G3168">
        <v>393</v>
      </c>
      <c r="H3168">
        <v>423</v>
      </c>
      <c r="I3168">
        <v>404</v>
      </c>
      <c r="J3168">
        <v>2</v>
      </c>
      <c r="K3168">
        <v>4</v>
      </c>
      <c r="L3168">
        <v>3</v>
      </c>
      <c r="M3168" s="3">
        <v>61.1265</v>
      </c>
      <c r="N3168" s="3">
        <v>52.6449</v>
      </c>
      <c r="O3168" s="3">
        <v>45.662100000000002</v>
      </c>
    </row>
    <row r="3169" spans="1:15" x14ac:dyDescent="0.25">
      <c r="A3169" t="s">
        <v>9492</v>
      </c>
      <c r="B3169" t="s">
        <v>9493</v>
      </c>
      <c r="C3169" t="s">
        <v>9494</v>
      </c>
      <c r="D3169">
        <v>79.010000000000005</v>
      </c>
      <c r="E3169">
        <v>73.44</v>
      </c>
      <c r="F3169">
        <v>81.099999999999994</v>
      </c>
      <c r="G3169">
        <v>405</v>
      </c>
      <c r="H3169">
        <v>418</v>
      </c>
      <c r="I3169">
        <v>418</v>
      </c>
      <c r="J3169">
        <v>2</v>
      </c>
      <c r="K3169">
        <v>2</v>
      </c>
      <c r="L3169">
        <v>0</v>
      </c>
      <c r="M3169" s="3">
        <v>63.923400000000001</v>
      </c>
      <c r="N3169" s="3">
        <v>57.512300000000003</v>
      </c>
      <c r="O3169" s="3">
        <v>57.332500000000003</v>
      </c>
    </row>
    <row r="3170" spans="1:15" x14ac:dyDescent="0.25">
      <c r="A3170" t="s">
        <v>9495</v>
      </c>
      <c r="B3170" t="s">
        <v>9496</v>
      </c>
      <c r="C3170" t="s">
        <v>9497</v>
      </c>
      <c r="D3170">
        <v>82.75</v>
      </c>
      <c r="E3170">
        <v>80.95</v>
      </c>
      <c r="F3170">
        <v>75.98</v>
      </c>
      <c r="G3170">
        <v>400</v>
      </c>
      <c r="H3170">
        <v>399</v>
      </c>
      <c r="I3170">
        <v>762</v>
      </c>
      <c r="J3170">
        <v>1</v>
      </c>
      <c r="K3170">
        <v>0</v>
      </c>
      <c r="L3170">
        <v>5</v>
      </c>
      <c r="M3170" s="3">
        <v>66.122699999999995</v>
      </c>
      <c r="N3170" s="3">
        <v>60.512</v>
      </c>
      <c r="O3170" s="3">
        <v>97.916899999999998</v>
      </c>
    </row>
    <row r="3171" spans="1:15" x14ac:dyDescent="0.25">
      <c r="A3171" t="s">
        <v>9498</v>
      </c>
      <c r="B3171" t="s">
        <v>9499</v>
      </c>
      <c r="C3171" t="s">
        <v>9500</v>
      </c>
      <c r="D3171">
        <v>68.88</v>
      </c>
      <c r="E3171">
        <v>71.69</v>
      </c>
      <c r="F3171">
        <v>63.45</v>
      </c>
      <c r="G3171">
        <v>498</v>
      </c>
      <c r="H3171">
        <v>544</v>
      </c>
      <c r="I3171">
        <v>498</v>
      </c>
      <c r="J3171">
        <v>2</v>
      </c>
      <c r="K3171">
        <v>0</v>
      </c>
      <c r="L3171">
        <v>3</v>
      </c>
      <c r="M3171" s="3">
        <v>68.5244</v>
      </c>
      <c r="N3171" s="3">
        <v>73.064899999999994</v>
      </c>
      <c r="O3171" s="3">
        <v>53.439700000000002</v>
      </c>
    </row>
    <row r="3172" spans="1:15" x14ac:dyDescent="0.25">
      <c r="A3172" t="s">
        <v>9501</v>
      </c>
      <c r="B3172" t="s">
        <v>9502</v>
      </c>
      <c r="C3172" t="s">
        <v>9503</v>
      </c>
      <c r="D3172">
        <v>57.79</v>
      </c>
      <c r="E3172">
        <v>67.27</v>
      </c>
      <c r="F3172">
        <v>51.89</v>
      </c>
      <c r="G3172">
        <v>552</v>
      </c>
      <c r="H3172">
        <v>553</v>
      </c>
      <c r="I3172">
        <v>557</v>
      </c>
      <c r="J3172">
        <v>3</v>
      </c>
      <c r="K3172">
        <v>2</v>
      </c>
      <c r="L3172">
        <v>5</v>
      </c>
      <c r="M3172" s="3">
        <v>63.725700000000003</v>
      </c>
      <c r="N3172" s="3">
        <v>69.694400000000002</v>
      </c>
      <c r="O3172" s="3">
        <v>48.8812</v>
      </c>
    </row>
    <row r="3173" spans="1:15" x14ac:dyDescent="0.25">
      <c r="A3173" t="s">
        <v>9504</v>
      </c>
      <c r="B3173" t="s">
        <v>9505</v>
      </c>
      <c r="C3173" t="s">
        <v>9506</v>
      </c>
      <c r="D3173">
        <v>64.86</v>
      </c>
      <c r="E3173">
        <v>73.430000000000007</v>
      </c>
      <c r="F3173">
        <v>64.42</v>
      </c>
      <c r="G3173">
        <v>481</v>
      </c>
      <c r="H3173">
        <v>478</v>
      </c>
      <c r="I3173">
        <v>475</v>
      </c>
      <c r="J3173">
        <v>2</v>
      </c>
      <c r="K3173">
        <v>2</v>
      </c>
      <c r="L3173">
        <v>3</v>
      </c>
      <c r="M3173" s="3">
        <v>62.322499999999998</v>
      </c>
      <c r="N3173" s="3">
        <v>65.758700000000005</v>
      </c>
      <c r="O3173" s="3">
        <v>51.750900000000001</v>
      </c>
    </row>
    <row r="3174" spans="1:15" x14ac:dyDescent="0.25">
      <c r="A3174" t="s">
        <v>9507</v>
      </c>
      <c r="B3174" t="s">
        <v>9508</v>
      </c>
      <c r="C3174" t="s">
        <v>9509</v>
      </c>
      <c r="D3174">
        <v>97.2</v>
      </c>
      <c r="E3174">
        <v>92.69</v>
      </c>
      <c r="F3174">
        <v>95.95</v>
      </c>
      <c r="G3174">
        <v>321</v>
      </c>
      <c r="H3174">
        <v>342</v>
      </c>
      <c r="I3174">
        <v>321</v>
      </c>
      <c r="J3174">
        <v>0</v>
      </c>
      <c r="K3174">
        <v>1</v>
      </c>
      <c r="L3174">
        <v>0</v>
      </c>
      <c r="M3174" s="3">
        <v>62.329599999999999</v>
      </c>
      <c r="N3174" s="3">
        <v>59.389600000000002</v>
      </c>
      <c r="O3174" s="3">
        <v>52.0899</v>
      </c>
    </row>
    <row r="3175" spans="1:15" x14ac:dyDescent="0.25">
      <c r="A3175" t="s">
        <v>9510</v>
      </c>
      <c r="B3175" t="s">
        <v>9511</v>
      </c>
      <c r="C3175" t="s">
        <v>9512</v>
      </c>
      <c r="D3175">
        <v>90.88</v>
      </c>
      <c r="E3175">
        <v>81.760000000000005</v>
      </c>
      <c r="F3175">
        <v>64.75</v>
      </c>
      <c r="G3175">
        <v>340</v>
      </c>
      <c r="H3175">
        <v>340</v>
      </c>
      <c r="I3175">
        <v>678</v>
      </c>
      <c r="J3175">
        <v>0</v>
      </c>
      <c r="K3175">
        <v>0</v>
      </c>
      <c r="L3175">
        <v>7</v>
      </c>
      <c r="M3175" s="3">
        <v>61.726300000000002</v>
      </c>
      <c r="N3175" s="3">
        <v>52.08</v>
      </c>
      <c r="O3175" s="3">
        <v>74.245999999999995</v>
      </c>
    </row>
    <row r="3176" spans="1:15" x14ac:dyDescent="0.25">
      <c r="A3176" t="s">
        <v>9513</v>
      </c>
      <c r="B3176" t="s">
        <v>9514</v>
      </c>
      <c r="C3176" t="s">
        <v>9515</v>
      </c>
      <c r="D3176">
        <v>97.24</v>
      </c>
      <c r="E3176">
        <v>95.71</v>
      </c>
      <c r="F3176">
        <v>94.97</v>
      </c>
      <c r="G3176">
        <v>326</v>
      </c>
      <c r="H3176">
        <v>326</v>
      </c>
      <c r="I3176">
        <v>398</v>
      </c>
      <c r="J3176">
        <v>0</v>
      </c>
      <c r="K3176">
        <v>0</v>
      </c>
      <c r="L3176">
        <v>1</v>
      </c>
      <c r="M3176" s="3">
        <v>63.326500000000003</v>
      </c>
      <c r="N3176" s="3">
        <v>58.455599999999997</v>
      </c>
      <c r="O3176" s="3">
        <v>63.9253</v>
      </c>
    </row>
    <row r="3177" spans="1:15" x14ac:dyDescent="0.25">
      <c r="A3177" t="s">
        <v>9516</v>
      </c>
      <c r="B3177" t="s">
        <v>9517</v>
      </c>
      <c r="C3177" t="s">
        <v>9518</v>
      </c>
      <c r="D3177">
        <v>75.489999999999995</v>
      </c>
      <c r="E3177">
        <v>80.64</v>
      </c>
      <c r="F3177">
        <v>76.23</v>
      </c>
      <c r="G3177">
        <v>408</v>
      </c>
      <c r="H3177">
        <v>408</v>
      </c>
      <c r="I3177">
        <v>408</v>
      </c>
      <c r="J3177">
        <v>0</v>
      </c>
      <c r="K3177">
        <v>1</v>
      </c>
      <c r="L3177">
        <v>1</v>
      </c>
      <c r="M3177" s="3">
        <v>61.527999999999999</v>
      </c>
      <c r="N3177" s="3">
        <v>61.639899999999997</v>
      </c>
      <c r="O3177" s="3">
        <v>52.600499999999997</v>
      </c>
    </row>
    <row r="3178" spans="1:15" x14ac:dyDescent="0.25">
      <c r="A3178" t="s">
        <v>9519</v>
      </c>
      <c r="B3178" t="s">
        <v>9520</v>
      </c>
      <c r="C3178" t="s">
        <v>9521</v>
      </c>
      <c r="D3178">
        <v>50.41</v>
      </c>
      <c r="E3178">
        <v>50.69</v>
      </c>
      <c r="F3178">
        <v>56.06</v>
      </c>
      <c r="G3178">
        <v>724</v>
      </c>
      <c r="H3178">
        <v>726</v>
      </c>
      <c r="I3178">
        <v>726</v>
      </c>
      <c r="J3178">
        <v>11</v>
      </c>
      <c r="K3178">
        <v>13</v>
      </c>
      <c r="L3178">
        <v>13</v>
      </c>
      <c r="M3178" s="3">
        <v>72.908500000000004</v>
      </c>
      <c r="N3178" s="3">
        <v>68.946200000000005</v>
      </c>
      <c r="O3178" s="3">
        <v>68.832400000000007</v>
      </c>
    </row>
    <row r="3179" spans="1:15" x14ac:dyDescent="0.25">
      <c r="A3179" t="s">
        <v>9522</v>
      </c>
      <c r="B3179" t="s">
        <v>9523</v>
      </c>
      <c r="C3179" t="s">
        <v>9524</v>
      </c>
      <c r="D3179">
        <v>92.51</v>
      </c>
      <c r="E3179">
        <v>85.2</v>
      </c>
      <c r="F3179">
        <v>90.68</v>
      </c>
      <c r="G3179">
        <v>334</v>
      </c>
      <c r="H3179">
        <v>419</v>
      </c>
      <c r="I3179">
        <v>322</v>
      </c>
      <c r="J3179">
        <v>1</v>
      </c>
      <c r="K3179">
        <v>2</v>
      </c>
      <c r="L3179">
        <v>0</v>
      </c>
      <c r="M3179" s="3">
        <v>61.724600000000002</v>
      </c>
      <c r="N3179" s="3">
        <v>66.881399999999999</v>
      </c>
      <c r="O3179" s="3">
        <v>49.382199999999997</v>
      </c>
    </row>
    <row r="3180" spans="1:15" x14ac:dyDescent="0.25">
      <c r="A3180" t="s">
        <v>9525</v>
      </c>
      <c r="B3180" t="s">
        <v>9526</v>
      </c>
      <c r="C3180" t="s">
        <v>9527</v>
      </c>
      <c r="D3180">
        <v>77.72</v>
      </c>
      <c r="E3180">
        <v>85.43</v>
      </c>
      <c r="F3180">
        <v>77.23</v>
      </c>
      <c r="G3180">
        <v>404</v>
      </c>
      <c r="H3180">
        <v>405</v>
      </c>
      <c r="I3180">
        <v>404</v>
      </c>
      <c r="J3180">
        <v>3</v>
      </c>
      <c r="K3180">
        <v>1</v>
      </c>
      <c r="L3180">
        <v>4</v>
      </c>
      <c r="M3180" s="3">
        <v>62.724499999999999</v>
      </c>
      <c r="N3180" s="3">
        <v>64.821200000000005</v>
      </c>
      <c r="O3180" s="3">
        <v>52.768000000000001</v>
      </c>
    </row>
    <row r="3181" spans="1:15" x14ac:dyDescent="0.25">
      <c r="A3181" t="s">
        <v>9528</v>
      </c>
      <c r="B3181" t="s">
        <v>9529</v>
      </c>
      <c r="C3181" t="s">
        <v>9530</v>
      </c>
      <c r="D3181">
        <v>72.010000000000005</v>
      </c>
      <c r="E3181">
        <v>73.319999999999993</v>
      </c>
      <c r="F3181">
        <v>80.34</v>
      </c>
      <c r="G3181">
        <v>536</v>
      </c>
      <c r="H3181">
        <v>536</v>
      </c>
      <c r="I3181">
        <v>875</v>
      </c>
      <c r="J3181">
        <v>5</v>
      </c>
      <c r="K3181">
        <v>5</v>
      </c>
      <c r="L3181">
        <v>3</v>
      </c>
      <c r="M3181" s="3">
        <v>77.104600000000005</v>
      </c>
      <c r="N3181" s="3">
        <v>73.627300000000005</v>
      </c>
      <c r="O3181" s="3">
        <v>118.889</v>
      </c>
    </row>
    <row r="3182" spans="1:15" x14ac:dyDescent="0.25">
      <c r="A3182" t="s">
        <v>9531</v>
      </c>
      <c r="B3182" t="s">
        <v>9532</v>
      </c>
      <c r="C3182" t="s">
        <v>9533</v>
      </c>
      <c r="D3182">
        <v>73.489999999999995</v>
      </c>
      <c r="E3182">
        <v>74.650000000000006</v>
      </c>
      <c r="F3182">
        <v>72.56</v>
      </c>
      <c r="G3182">
        <v>430</v>
      </c>
      <c r="H3182">
        <v>430</v>
      </c>
      <c r="I3182">
        <v>430</v>
      </c>
      <c r="J3182">
        <v>0</v>
      </c>
      <c r="K3182">
        <v>0</v>
      </c>
      <c r="L3182">
        <v>0</v>
      </c>
      <c r="M3182" s="3">
        <v>63.127600000000001</v>
      </c>
      <c r="N3182" s="3">
        <v>60.138100000000001</v>
      </c>
      <c r="O3182" s="3">
        <v>52.767800000000001</v>
      </c>
    </row>
    <row r="3183" spans="1:15" x14ac:dyDescent="0.25">
      <c r="A3183" t="s">
        <v>9534</v>
      </c>
      <c r="B3183" t="s">
        <v>9535</v>
      </c>
      <c r="C3183" t="s">
        <v>9536</v>
      </c>
      <c r="D3183">
        <v>72.94</v>
      </c>
      <c r="E3183">
        <v>75.05</v>
      </c>
      <c r="F3183">
        <v>79.569999999999993</v>
      </c>
      <c r="G3183">
        <v>462</v>
      </c>
      <c r="H3183">
        <v>461</v>
      </c>
      <c r="I3183">
        <v>602</v>
      </c>
      <c r="J3183">
        <v>3</v>
      </c>
      <c r="K3183">
        <v>4</v>
      </c>
      <c r="L3183">
        <v>5</v>
      </c>
      <c r="M3183" s="3">
        <v>67.317899999999995</v>
      </c>
      <c r="N3183" s="3">
        <v>64.819100000000006</v>
      </c>
      <c r="O3183" s="3">
        <v>81.012</v>
      </c>
    </row>
    <row r="3184" spans="1:15" x14ac:dyDescent="0.25">
      <c r="A3184" t="s">
        <v>9537</v>
      </c>
      <c r="B3184" t="s">
        <v>9538</v>
      </c>
      <c r="C3184" t="s">
        <v>9539</v>
      </c>
      <c r="D3184">
        <v>80.64</v>
      </c>
      <c r="E3184">
        <v>86.39</v>
      </c>
      <c r="F3184">
        <v>78.88</v>
      </c>
      <c r="G3184">
        <v>439</v>
      </c>
      <c r="H3184">
        <v>441</v>
      </c>
      <c r="I3184">
        <v>464</v>
      </c>
      <c r="J3184">
        <v>3</v>
      </c>
      <c r="K3184">
        <v>2</v>
      </c>
      <c r="L3184">
        <v>5</v>
      </c>
      <c r="M3184" s="3">
        <v>70.719300000000004</v>
      </c>
      <c r="N3184" s="3">
        <v>71.376199999999997</v>
      </c>
      <c r="O3184" s="3">
        <v>61.899700000000003</v>
      </c>
    </row>
    <row r="3185" spans="1:15" x14ac:dyDescent="0.25">
      <c r="A3185" t="s">
        <v>9540</v>
      </c>
      <c r="B3185" t="s">
        <v>9541</v>
      </c>
      <c r="C3185" t="s">
        <v>9542</v>
      </c>
      <c r="D3185">
        <v>94.9</v>
      </c>
      <c r="E3185">
        <v>98.54</v>
      </c>
      <c r="F3185">
        <v>97.14</v>
      </c>
      <c r="G3185">
        <v>353</v>
      </c>
      <c r="H3185">
        <v>343</v>
      </c>
      <c r="I3185">
        <v>350</v>
      </c>
      <c r="J3185">
        <v>2</v>
      </c>
      <c r="K3185">
        <v>2</v>
      </c>
      <c r="L3185">
        <v>0</v>
      </c>
      <c r="M3185" s="3">
        <v>66.921199999999999</v>
      </c>
      <c r="N3185" s="3">
        <v>63.322499999999998</v>
      </c>
      <c r="O3185" s="3">
        <v>57.5002</v>
      </c>
    </row>
    <row r="3186" spans="1:15" x14ac:dyDescent="0.25">
      <c r="A3186" t="s">
        <v>9543</v>
      </c>
      <c r="B3186" t="s">
        <v>9544</v>
      </c>
      <c r="C3186" t="s">
        <v>9545</v>
      </c>
      <c r="D3186">
        <v>73.209999999999994</v>
      </c>
      <c r="E3186">
        <v>81.489999999999995</v>
      </c>
      <c r="F3186">
        <v>71.88</v>
      </c>
      <c r="G3186">
        <v>418</v>
      </c>
      <c r="H3186">
        <v>416</v>
      </c>
      <c r="I3186">
        <v>416</v>
      </c>
      <c r="J3186">
        <v>3</v>
      </c>
      <c r="K3186">
        <v>1</v>
      </c>
      <c r="L3186">
        <v>2</v>
      </c>
      <c r="M3186" s="3">
        <v>61.132100000000001</v>
      </c>
      <c r="N3186" s="3">
        <v>63.511000000000003</v>
      </c>
      <c r="O3186" s="3">
        <v>50.571399999999997</v>
      </c>
    </row>
    <row r="3187" spans="1:15" x14ac:dyDescent="0.25">
      <c r="A3187" t="s">
        <v>9546</v>
      </c>
      <c r="B3187" t="s">
        <v>9547</v>
      </c>
      <c r="C3187" t="s">
        <v>9548</v>
      </c>
      <c r="D3187">
        <v>55.66</v>
      </c>
      <c r="E3187">
        <v>65.45</v>
      </c>
      <c r="F3187">
        <v>50.91</v>
      </c>
      <c r="G3187">
        <v>557</v>
      </c>
      <c r="H3187">
        <v>547</v>
      </c>
      <c r="I3187">
        <v>552</v>
      </c>
      <c r="J3187">
        <v>3</v>
      </c>
      <c r="K3187">
        <v>2</v>
      </c>
      <c r="L3187">
        <v>5</v>
      </c>
      <c r="M3187" s="3">
        <v>61.932899999999997</v>
      </c>
      <c r="N3187" s="3">
        <v>67.073099999999997</v>
      </c>
      <c r="O3187" s="3">
        <v>47.5276</v>
      </c>
    </row>
    <row r="3188" spans="1:15" x14ac:dyDescent="0.25">
      <c r="A3188" t="s">
        <v>9549</v>
      </c>
      <c r="B3188" t="s">
        <v>9550</v>
      </c>
      <c r="C3188" t="s">
        <v>9551</v>
      </c>
      <c r="D3188">
        <v>71.489999999999995</v>
      </c>
      <c r="E3188">
        <v>76.78</v>
      </c>
      <c r="F3188">
        <v>80.05</v>
      </c>
      <c r="G3188">
        <v>449</v>
      </c>
      <c r="H3188">
        <v>435</v>
      </c>
      <c r="I3188">
        <v>431</v>
      </c>
      <c r="J3188">
        <v>2</v>
      </c>
      <c r="K3188">
        <v>2</v>
      </c>
      <c r="L3188">
        <v>0</v>
      </c>
      <c r="M3188" s="3">
        <v>64.123099999999994</v>
      </c>
      <c r="N3188" s="3">
        <v>62.573300000000003</v>
      </c>
      <c r="O3188" s="3">
        <v>58.350200000000001</v>
      </c>
    </row>
    <row r="3189" spans="1:15" x14ac:dyDescent="0.25">
      <c r="A3189" t="s">
        <v>9552</v>
      </c>
      <c r="B3189" t="s">
        <v>9553</v>
      </c>
      <c r="C3189" t="s">
        <v>9554</v>
      </c>
      <c r="D3189">
        <v>75.290000000000006</v>
      </c>
      <c r="E3189">
        <v>83.98</v>
      </c>
      <c r="F3189">
        <v>73.94</v>
      </c>
      <c r="G3189">
        <v>429</v>
      </c>
      <c r="H3189">
        <v>462</v>
      </c>
      <c r="I3189">
        <v>449</v>
      </c>
      <c r="J3189">
        <v>0</v>
      </c>
      <c r="K3189">
        <v>0</v>
      </c>
      <c r="L3189">
        <v>0</v>
      </c>
      <c r="M3189" s="3">
        <v>64.523399999999995</v>
      </c>
      <c r="N3189" s="3">
        <v>72.689099999999996</v>
      </c>
      <c r="O3189" s="3">
        <v>56.147300000000001</v>
      </c>
    </row>
    <row r="3190" spans="1:15" x14ac:dyDescent="0.25">
      <c r="A3190" t="s">
        <v>9555</v>
      </c>
      <c r="B3190" t="s">
        <v>9556</v>
      </c>
      <c r="C3190" t="s">
        <v>9557</v>
      </c>
      <c r="D3190">
        <v>98.41</v>
      </c>
      <c r="E3190">
        <v>96.87</v>
      </c>
      <c r="F3190">
        <v>97.77</v>
      </c>
      <c r="G3190">
        <v>314</v>
      </c>
      <c r="H3190">
        <v>383</v>
      </c>
      <c r="I3190">
        <v>314</v>
      </c>
      <c r="J3190">
        <v>0</v>
      </c>
      <c r="K3190">
        <v>0</v>
      </c>
      <c r="L3190">
        <v>0</v>
      </c>
      <c r="M3190" s="3">
        <v>61.729399999999998</v>
      </c>
      <c r="N3190" s="3">
        <v>69.508799999999994</v>
      </c>
      <c r="O3190" s="3">
        <v>51.920499999999997</v>
      </c>
    </row>
    <row r="3191" spans="1:15" x14ac:dyDescent="0.25">
      <c r="A3191" t="s">
        <v>9558</v>
      </c>
      <c r="B3191" t="s">
        <v>9559</v>
      </c>
      <c r="C3191" t="s">
        <v>9560</v>
      </c>
      <c r="D3191">
        <v>95.03</v>
      </c>
      <c r="E3191">
        <v>92.56</v>
      </c>
      <c r="F3191">
        <v>93.79</v>
      </c>
      <c r="G3191">
        <v>322</v>
      </c>
      <c r="H3191">
        <v>336</v>
      </c>
      <c r="I3191">
        <v>322</v>
      </c>
      <c r="J3191">
        <v>0</v>
      </c>
      <c r="K3191">
        <v>1</v>
      </c>
      <c r="L3191">
        <v>0</v>
      </c>
      <c r="M3191" s="3">
        <v>61.127899999999997</v>
      </c>
      <c r="N3191" s="3">
        <v>58.265900000000002</v>
      </c>
      <c r="O3191" s="3">
        <v>51.075899999999997</v>
      </c>
    </row>
    <row r="3192" spans="1:15" x14ac:dyDescent="0.25">
      <c r="A3192" t="s">
        <v>9561</v>
      </c>
      <c r="B3192" t="s">
        <v>9562</v>
      </c>
      <c r="C3192" t="s">
        <v>9563</v>
      </c>
      <c r="D3192">
        <v>87.29</v>
      </c>
      <c r="E3192">
        <v>83.33</v>
      </c>
      <c r="F3192">
        <v>85.03</v>
      </c>
      <c r="G3192">
        <v>354</v>
      </c>
      <c r="H3192">
        <v>354</v>
      </c>
      <c r="I3192">
        <v>354</v>
      </c>
      <c r="J3192">
        <v>3</v>
      </c>
      <c r="K3192">
        <v>3</v>
      </c>
      <c r="L3192">
        <v>0</v>
      </c>
      <c r="M3192" s="3">
        <v>61.729199999999999</v>
      </c>
      <c r="N3192" s="3">
        <v>55.265799999999999</v>
      </c>
      <c r="O3192" s="3">
        <v>50.907200000000003</v>
      </c>
    </row>
    <row r="3193" spans="1:15" x14ac:dyDescent="0.25">
      <c r="A3193" t="s">
        <v>9564</v>
      </c>
      <c r="B3193" t="s">
        <v>9565</v>
      </c>
      <c r="C3193" t="s">
        <v>9566</v>
      </c>
      <c r="D3193">
        <v>92.49</v>
      </c>
      <c r="E3193">
        <v>83.89</v>
      </c>
      <c r="F3193">
        <v>88.73</v>
      </c>
      <c r="G3193">
        <v>333</v>
      </c>
      <c r="H3193">
        <v>453</v>
      </c>
      <c r="I3193">
        <v>355</v>
      </c>
      <c r="J3193">
        <v>1</v>
      </c>
      <c r="K3193">
        <v>2</v>
      </c>
      <c r="L3193">
        <v>2</v>
      </c>
      <c r="M3193" s="3">
        <v>61.526499999999999</v>
      </c>
      <c r="N3193" s="3">
        <v>71.196700000000007</v>
      </c>
      <c r="O3193" s="3">
        <v>53.272399999999998</v>
      </c>
    </row>
    <row r="3194" spans="1:15" x14ac:dyDescent="0.25">
      <c r="A3194" t="s">
        <v>9567</v>
      </c>
      <c r="B3194" t="s">
        <v>9568</v>
      </c>
      <c r="C3194" t="s">
        <v>9569</v>
      </c>
      <c r="D3194">
        <v>74.75</v>
      </c>
      <c r="E3194">
        <v>81.41</v>
      </c>
      <c r="F3194">
        <v>80.599999999999994</v>
      </c>
      <c r="G3194">
        <v>404</v>
      </c>
      <c r="H3194">
        <v>398</v>
      </c>
      <c r="I3194">
        <v>402</v>
      </c>
      <c r="J3194">
        <v>3</v>
      </c>
      <c r="K3194">
        <v>5</v>
      </c>
      <c r="L3194">
        <v>1</v>
      </c>
      <c r="M3194" s="3">
        <v>60.327500000000001</v>
      </c>
      <c r="N3194" s="3">
        <v>60.703299999999999</v>
      </c>
      <c r="O3194" s="3">
        <v>54.798000000000002</v>
      </c>
    </row>
    <row r="3195" spans="1:15" x14ac:dyDescent="0.25">
      <c r="A3195" t="s">
        <v>9570</v>
      </c>
      <c r="B3195" t="s">
        <v>9571</v>
      </c>
      <c r="C3195" t="s">
        <v>9572</v>
      </c>
      <c r="D3195">
        <v>44.56</v>
      </c>
      <c r="E3195">
        <v>49.01</v>
      </c>
      <c r="F3195">
        <v>59.79</v>
      </c>
      <c r="G3195">
        <v>983</v>
      </c>
      <c r="H3195">
        <v>959</v>
      </c>
      <c r="I3195">
        <v>965</v>
      </c>
      <c r="J3195">
        <v>23</v>
      </c>
      <c r="K3195">
        <v>24</v>
      </c>
      <c r="L3195">
        <v>19</v>
      </c>
      <c r="M3195" s="3">
        <v>87.502700000000004</v>
      </c>
      <c r="N3195" s="3">
        <v>88.055199999999999</v>
      </c>
      <c r="O3195" s="3">
        <v>97.579599999999999</v>
      </c>
    </row>
    <row r="3196" spans="1:15" x14ac:dyDescent="0.25">
      <c r="A3196" t="s">
        <v>9573</v>
      </c>
      <c r="B3196" t="s">
        <v>9574</v>
      </c>
      <c r="C3196" t="s">
        <v>9575</v>
      </c>
      <c r="D3196">
        <v>85.46</v>
      </c>
      <c r="E3196">
        <v>86.53</v>
      </c>
      <c r="F3196">
        <v>85.97</v>
      </c>
      <c r="G3196">
        <v>392</v>
      </c>
      <c r="H3196">
        <v>475</v>
      </c>
      <c r="I3196">
        <v>392</v>
      </c>
      <c r="J3196">
        <v>0</v>
      </c>
      <c r="K3196">
        <v>0</v>
      </c>
      <c r="L3196">
        <v>0</v>
      </c>
      <c r="M3196" s="3">
        <v>66.922399999999996</v>
      </c>
      <c r="N3196" s="3">
        <v>77.003699999999995</v>
      </c>
      <c r="O3196" s="3">
        <v>56.994999999999997</v>
      </c>
    </row>
    <row r="3197" spans="1:15" x14ac:dyDescent="0.25">
      <c r="A3197" t="s">
        <v>9576</v>
      </c>
      <c r="B3197" t="s">
        <v>9577</v>
      </c>
      <c r="C3197" t="s">
        <v>9578</v>
      </c>
      <c r="D3197">
        <v>79.650000000000006</v>
      </c>
      <c r="E3197">
        <v>87.28</v>
      </c>
      <c r="F3197">
        <v>80.739999999999995</v>
      </c>
      <c r="G3197">
        <v>457</v>
      </c>
      <c r="H3197">
        <v>503</v>
      </c>
      <c r="I3197">
        <v>457</v>
      </c>
      <c r="J3197">
        <v>2</v>
      </c>
      <c r="K3197">
        <v>3</v>
      </c>
      <c r="L3197">
        <v>3</v>
      </c>
      <c r="M3197" s="3">
        <v>72.715100000000007</v>
      </c>
      <c r="N3197" s="3">
        <v>82.249700000000004</v>
      </c>
      <c r="O3197" s="3">
        <v>62.403399999999998</v>
      </c>
    </row>
    <row r="3198" spans="1:15" x14ac:dyDescent="0.25">
      <c r="A3198" t="s">
        <v>9579</v>
      </c>
      <c r="B3198" t="s">
        <v>9580</v>
      </c>
      <c r="C3198" t="s">
        <v>9581</v>
      </c>
      <c r="D3198">
        <v>81.239999999999995</v>
      </c>
      <c r="E3198">
        <v>93.81</v>
      </c>
      <c r="F3198">
        <v>83.08</v>
      </c>
      <c r="G3198">
        <v>485</v>
      </c>
      <c r="H3198">
        <v>485</v>
      </c>
      <c r="I3198">
        <v>656</v>
      </c>
      <c r="J3198">
        <v>0</v>
      </c>
      <c r="K3198">
        <v>0</v>
      </c>
      <c r="L3198">
        <v>2</v>
      </c>
      <c r="M3198" s="3">
        <v>78.710800000000006</v>
      </c>
      <c r="N3198" s="3">
        <v>85.239800000000002</v>
      </c>
      <c r="O3198" s="3">
        <v>92.173000000000002</v>
      </c>
    </row>
    <row r="3199" spans="1:15" x14ac:dyDescent="0.25">
      <c r="A3199" t="s">
        <v>9582</v>
      </c>
      <c r="B3199" t="s">
        <v>9583</v>
      </c>
      <c r="C3199" t="s">
        <v>9584</v>
      </c>
      <c r="D3199">
        <v>69.95</v>
      </c>
      <c r="E3199">
        <v>71.25</v>
      </c>
      <c r="F3199">
        <v>66.88</v>
      </c>
      <c r="G3199">
        <v>436</v>
      </c>
      <c r="H3199">
        <v>473</v>
      </c>
      <c r="I3199">
        <v>474</v>
      </c>
      <c r="J3199">
        <v>2</v>
      </c>
      <c r="K3199">
        <v>4</v>
      </c>
      <c r="L3199">
        <v>3</v>
      </c>
      <c r="M3199" s="3">
        <v>60.925199999999997</v>
      </c>
      <c r="N3199" s="3">
        <v>63.139000000000003</v>
      </c>
      <c r="O3199" s="3">
        <v>53.613999999999997</v>
      </c>
    </row>
    <row r="3200" spans="1:15" x14ac:dyDescent="0.25">
      <c r="A3200" t="s">
        <v>9585</v>
      </c>
      <c r="B3200" t="s">
        <v>9586</v>
      </c>
      <c r="C3200" t="s">
        <v>9587</v>
      </c>
      <c r="D3200">
        <v>80.150000000000006</v>
      </c>
      <c r="E3200">
        <v>84.24</v>
      </c>
      <c r="F3200">
        <v>80.31</v>
      </c>
      <c r="G3200">
        <v>388</v>
      </c>
      <c r="H3200">
        <v>387</v>
      </c>
      <c r="I3200">
        <v>386</v>
      </c>
      <c r="J3200">
        <v>2</v>
      </c>
      <c r="K3200">
        <v>2</v>
      </c>
      <c r="L3200">
        <v>2</v>
      </c>
      <c r="M3200" s="3">
        <v>62.123800000000003</v>
      </c>
      <c r="N3200" s="3">
        <v>61.077399999999997</v>
      </c>
      <c r="O3200" s="3">
        <v>52.427599999999998</v>
      </c>
    </row>
    <row r="3201" spans="1:15" x14ac:dyDescent="0.25">
      <c r="A3201" t="s">
        <v>9588</v>
      </c>
      <c r="B3201" t="s">
        <v>9589</v>
      </c>
      <c r="C3201" t="s">
        <v>9590</v>
      </c>
      <c r="D3201">
        <v>74.459999999999994</v>
      </c>
      <c r="E3201">
        <v>81.44</v>
      </c>
      <c r="F3201">
        <v>79.63</v>
      </c>
      <c r="G3201">
        <v>419</v>
      </c>
      <c r="H3201">
        <v>431</v>
      </c>
      <c r="I3201">
        <v>427</v>
      </c>
      <c r="J3201">
        <v>4</v>
      </c>
      <c r="K3201">
        <v>3</v>
      </c>
      <c r="L3201">
        <v>1</v>
      </c>
      <c r="M3201" s="3">
        <v>62.3247</v>
      </c>
      <c r="N3201" s="3">
        <v>65.7607</v>
      </c>
      <c r="O3201" s="3">
        <v>57.505299999999998</v>
      </c>
    </row>
    <row r="3202" spans="1:15" x14ac:dyDescent="0.25">
      <c r="A3202" t="s">
        <v>9591</v>
      </c>
      <c r="B3202" t="s">
        <v>9592</v>
      </c>
      <c r="C3202" t="s">
        <v>9593</v>
      </c>
      <c r="D3202">
        <v>88.64</v>
      </c>
      <c r="E3202">
        <v>87.5</v>
      </c>
      <c r="F3202">
        <v>87.29</v>
      </c>
      <c r="G3202">
        <v>352</v>
      </c>
      <c r="H3202">
        <v>352</v>
      </c>
      <c r="I3202">
        <v>362</v>
      </c>
      <c r="J3202">
        <v>2</v>
      </c>
      <c r="K3202">
        <v>3</v>
      </c>
      <c r="L3202">
        <v>3</v>
      </c>
      <c r="M3202" s="3">
        <v>62.329700000000003</v>
      </c>
      <c r="N3202" s="3">
        <v>57.703499999999998</v>
      </c>
      <c r="O3202" s="3">
        <v>53.441200000000002</v>
      </c>
    </row>
    <row r="3203" spans="1:15" x14ac:dyDescent="0.25">
      <c r="A3203" t="s">
        <v>9594</v>
      </c>
      <c r="B3203" t="s">
        <v>9595</v>
      </c>
      <c r="C3203" t="s">
        <v>9596</v>
      </c>
      <c r="D3203">
        <v>78.22</v>
      </c>
      <c r="E3203">
        <v>81.98</v>
      </c>
      <c r="F3203">
        <v>76.64</v>
      </c>
      <c r="G3203">
        <v>684</v>
      </c>
      <c r="H3203">
        <v>616</v>
      </c>
      <c r="I3203">
        <v>608</v>
      </c>
      <c r="J3203">
        <v>3</v>
      </c>
      <c r="K3203">
        <v>1</v>
      </c>
      <c r="L3203">
        <v>2</v>
      </c>
      <c r="M3203" s="3">
        <v>106.88</v>
      </c>
      <c r="N3203" s="3">
        <v>94.610699999999994</v>
      </c>
      <c r="O3203" s="3">
        <v>78.806600000000003</v>
      </c>
    </row>
    <row r="3204" spans="1:15" x14ac:dyDescent="0.25">
      <c r="A3204" t="s">
        <v>9597</v>
      </c>
      <c r="B3204" t="s">
        <v>9598</v>
      </c>
      <c r="C3204" t="s">
        <v>9599</v>
      </c>
      <c r="D3204">
        <v>66.260000000000005</v>
      </c>
      <c r="E3204">
        <v>77.599999999999994</v>
      </c>
      <c r="F3204">
        <v>68.290000000000006</v>
      </c>
      <c r="G3204">
        <v>492</v>
      </c>
      <c r="H3204">
        <v>491</v>
      </c>
      <c r="I3204">
        <v>492</v>
      </c>
      <c r="J3204">
        <v>2</v>
      </c>
      <c r="K3204">
        <v>2</v>
      </c>
      <c r="L3204">
        <v>3</v>
      </c>
      <c r="M3204" s="3">
        <v>65.123800000000003</v>
      </c>
      <c r="N3204" s="3">
        <v>71.382999999999996</v>
      </c>
      <c r="O3204" s="3">
        <v>56.8232</v>
      </c>
    </row>
    <row r="3205" spans="1:15" x14ac:dyDescent="0.25">
      <c r="A3205" t="s">
        <v>9600</v>
      </c>
      <c r="B3205" t="s">
        <v>9601</v>
      </c>
      <c r="C3205" t="s">
        <v>9602</v>
      </c>
      <c r="D3205">
        <v>42.72</v>
      </c>
      <c r="E3205">
        <v>49.47</v>
      </c>
      <c r="F3205">
        <v>52.83</v>
      </c>
      <c r="G3205">
        <v>1065</v>
      </c>
      <c r="H3205">
        <v>1033</v>
      </c>
      <c r="I3205">
        <v>547</v>
      </c>
      <c r="J3205">
        <v>25</v>
      </c>
      <c r="K3205">
        <v>18</v>
      </c>
      <c r="L3205">
        <v>4</v>
      </c>
      <c r="M3205" s="3">
        <v>90.8874</v>
      </c>
      <c r="N3205" s="3">
        <v>95.740099999999998</v>
      </c>
      <c r="O3205" s="3">
        <v>48.8733</v>
      </c>
    </row>
    <row r="3206" spans="1:15" x14ac:dyDescent="0.25">
      <c r="A3206" t="s">
        <v>9603</v>
      </c>
      <c r="B3206" t="s">
        <v>9604</v>
      </c>
      <c r="C3206" t="s">
        <v>9605</v>
      </c>
      <c r="D3206">
        <v>76.42</v>
      </c>
      <c r="E3206">
        <v>79.77</v>
      </c>
      <c r="F3206">
        <v>71.59</v>
      </c>
      <c r="G3206">
        <v>458</v>
      </c>
      <c r="H3206">
        <v>430</v>
      </c>
      <c r="I3206">
        <v>440</v>
      </c>
      <c r="J3206">
        <v>6</v>
      </c>
      <c r="K3206">
        <v>0</v>
      </c>
      <c r="L3206">
        <v>8</v>
      </c>
      <c r="M3206" s="3">
        <v>69.918999999999997</v>
      </c>
      <c r="N3206" s="3">
        <v>64.262799999999999</v>
      </c>
      <c r="O3206" s="3">
        <v>53.273200000000003</v>
      </c>
    </row>
    <row r="3207" spans="1:15" x14ac:dyDescent="0.25">
      <c r="A3207" t="s">
        <v>9606</v>
      </c>
      <c r="B3207" t="s">
        <v>9607</v>
      </c>
      <c r="C3207" t="s">
        <v>9608</v>
      </c>
      <c r="D3207">
        <v>86.83</v>
      </c>
      <c r="E3207">
        <v>96</v>
      </c>
      <c r="F3207">
        <v>85.52</v>
      </c>
      <c r="G3207">
        <v>372</v>
      </c>
      <c r="H3207">
        <v>350</v>
      </c>
      <c r="I3207">
        <v>442</v>
      </c>
      <c r="J3207">
        <v>2</v>
      </c>
      <c r="K3207">
        <v>0</v>
      </c>
      <c r="L3207">
        <v>2</v>
      </c>
      <c r="M3207" s="3">
        <v>64.5261</v>
      </c>
      <c r="N3207" s="3">
        <v>62.949300000000001</v>
      </c>
      <c r="O3207" s="3">
        <v>63.9283</v>
      </c>
    </row>
    <row r="3208" spans="1:15" x14ac:dyDescent="0.25">
      <c r="A3208" t="s">
        <v>9609</v>
      </c>
      <c r="B3208" t="s">
        <v>9610</v>
      </c>
      <c r="C3208" t="s">
        <v>9611</v>
      </c>
      <c r="D3208">
        <v>63.94</v>
      </c>
      <c r="E3208">
        <v>67.92</v>
      </c>
      <c r="F3208">
        <v>61.69</v>
      </c>
      <c r="G3208">
        <v>696</v>
      </c>
      <c r="H3208">
        <v>692</v>
      </c>
      <c r="I3208">
        <v>757</v>
      </c>
      <c r="J3208">
        <v>11</v>
      </c>
      <c r="K3208">
        <v>8</v>
      </c>
      <c r="L3208">
        <v>14</v>
      </c>
      <c r="M3208" s="3">
        <v>88.900599999999997</v>
      </c>
      <c r="N3208" s="3">
        <v>88.055300000000003</v>
      </c>
      <c r="O3208" s="3">
        <v>78.979399999999998</v>
      </c>
    </row>
    <row r="3209" spans="1:15" x14ac:dyDescent="0.25">
      <c r="A3209" t="s">
        <v>9612</v>
      </c>
      <c r="B3209" t="s">
        <v>9613</v>
      </c>
      <c r="C3209" t="s">
        <v>9614</v>
      </c>
      <c r="D3209">
        <v>87.03</v>
      </c>
      <c r="E3209">
        <v>87.33</v>
      </c>
      <c r="F3209">
        <v>73.37</v>
      </c>
      <c r="G3209">
        <v>370</v>
      </c>
      <c r="H3209">
        <v>371</v>
      </c>
      <c r="I3209">
        <v>2317</v>
      </c>
      <c r="J3209">
        <v>0</v>
      </c>
      <c r="K3209">
        <v>1</v>
      </c>
      <c r="L3209">
        <v>19</v>
      </c>
      <c r="M3209" s="3">
        <v>64.326999999999998</v>
      </c>
      <c r="N3209" s="3">
        <v>60.7</v>
      </c>
      <c r="O3209" s="3">
        <v>287.50700000000001</v>
      </c>
    </row>
    <row r="3210" spans="1:15" x14ac:dyDescent="0.25">
      <c r="A3210" t="s">
        <v>9615</v>
      </c>
      <c r="B3210" t="s">
        <v>9616</v>
      </c>
      <c r="C3210" t="s">
        <v>9617</v>
      </c>
      <c r="D3210">
        <v>64.67</v>
      </c>
      <c r="E3210">
        <v>80.81</v>
      </c>
      <c r="F3210">
        <v>79.53</v>
      </c>
      <c r="G3210">
        <v>535</v>
      </c>
      <c r="H3210">
        <v>297</v>
      </c>
      <c r="I3210">
        <v>601</v>
      </c>
      <c r="J3210">
        <v>7</v>
      </c>
      <c r="K3210">
        <v>4</v>
      </c>
      <c r="L3210">
        <v>4</v>
      </c>
      <c r="M3210" s="3">
        <v>69.116100000000003</v>
      </c>
      <c r="N3210" s="3">
        <v>44.964799999999997</v>
      </c>
      <c r="O3210" s="3">
        <v>80.836699999999993</v>
      </c>
    </row>
    <row r="3211" spans="1:15" x14ac:dyDescent="0.25">
      <c r="A3211" t="s">
        <v>9618</v>
      </c>
      <c r="B3211" t="s">
        <v>9619</v>
      </c>
      <c r="C3211" t="s">
        <v>9620</v>
      </c>
      <c r="D3211">
        <v>65.260000000000005</v>
      </c>
      <c r="E3211">
        <v>73.209999999999994</v>
      </c>
      <c r="F3211">
        <v>63.29</v>
      </c>
      <c r="G3211">
        <v>475</v>
      </c>
      <c r="H3211">
        <v>474</v>
      </c>
      <c r="I3211">
        <v>474</v>
      </c>
      <c r="J3211">
        <v>2</v>
      </c>
      <c r="K3211">
        <v>2</v>
      </c>
      <c r="L3211">
        <v>2</v>
      </c>
      <c r="M3211" s="3">
        <v>61.924599999999998</v>
      </c>
      <c r="N3211" s="3">
        <v>65.013000000000005</v>
      </c>
      <c r="O3211" s="3">
        <v>50.7361</v>
      </c>
    </row>
    <row r="3212" spans="1:15" x14ac:dyDescent="0.25">
      <c r="A3212" t="s">
        <v>9621</v>
      </c>
      <c r="B3212" t="s">
        <v>9622</v>
      </c>
      <c r="C3212" t="s">
        <v>9623</v>
      </c>
      <c r="D3212">
        <v>57.63</v>
      </c>
      <c r="E3212">
        <v>63.93</v>
      </c>
      <c r="F3212">
        <v>60.27</v>
      </c>
      <c r="G3212">
        <v>583</v>
      </c>
      <c r="H3212">
        <v>585</v>
      </c>
      <c r="I3212">
        <v>594</v>
      </c>
      <c r="J3212">
        <v>5</v>
      </c>
      <c r="K3212">
        <v>4</v>
      </c>
      <c r="L3212">
        <v>4</v>
      </c>
      <c r="M3212" s="3">
        <v>67.118200000000002</v>
      </c>
      <c r="N3212" s="3">
        <v>70.066800000000001</v>
      </c>
      <c r="O3212" s="3">
        <v>60.546799999999998</v>
      </c>
    </row>
    <row r="3213" spans="1:15" x14ac:dyDescent="0.25">
      <c r="A3213" t="s">
        <v>9624</v>
      </c>
      <c r="B3213" t="s">
        <v>9625</v>
      </c>
      <c r="C3213" t="s">
        <v>9626</v>
      </c>
      <c r="D3213">
        <v>53.05</v>
      </c>
      <c r="E3213">
        <v>64.63</v>
      </c>
      <c r="F3213">
        <v>54.48</v>
      </c>
      <c r="G3213">
        <v>573</v>
      </c>
      <c r="H3213">
        <v>574</v>
      </c>
      <c r="I3213">
        <v>569</v>
      </c>
      <c r="J3213">
        <v>6</v>
      </c>
      <c r="K3213">
        <v>2</v>
      </c>
      <c r="L3213">
        <v>5</v>
      </c>
      <c r="M3213" s="3">
        <v>60.724400000000003</v>
      </c>
      <c r="N3213" s="3">
        <v>69.501999999999995</v>
      </c>
      <c r="O3213" s="3">
        <v>52.426699999999997</v>
      </c>
    </row>
    <row r="3214" spans="1:15" x14ac:dyDescent="0.25">
      <c r="A3214" t="s">
        <v>9627</v>
      </c>
      <c r="B3214" t="s">
        <v>9628</v>
      </c>
      <c r="C3214" t="s">
        <v>9629</v>
      </c>
      <c r="D3214">
        <v>92.49</v>
      </c>
      <c r="E3214">
        <v>94.41</v>
      </c>
      <c r="F3214">
        <v>91.88</v>
      </c>
      <c r="G3214">
        <v>386</v>
      </c>
      <c r="H3214">
        <v>787</v>
      </c>
      <c r="I3214">
        <v>394</v>
      </c>
      <c r="J3214">
        <v>1</v>
      </c>
      <c r="K3214">
        <v>2</v>
      </c>
      <c r="L3214">
        <v>0</v>
      </c>
      <c r="M3214" s="3">
        <v>71.319000000000003</v>
      </c>
      <c r="N3214" s="3">
        <v>139.202</v>
      </c>
      <c r="O3214" s="3">
        <v>61.223799999999997</v>
      </c>
    </row>
    <row r="3215" spans="1:15" x14ac:dyDescent="0.25">
      <c r="A3215" t="s">
        <v>9630</v>
      </c>
      <c r="B3215" t="s">
        <v>9631</v>
      </c>
      <c r="C3215" t="s">
        <v>9632</v>
      </c>
      <c r="D3215">
        <v>92.26</v>
      </c>
      <c r="E3215">
        <v>92.26</v>
      </c>
      <c r="F3215">
        <v>88.63</v>
      </c>
      <c r="G3215">
        <v>349</v>
      </c>
      <c r="H3215">
        <v>349</v>
      </c>
      <c r="I3215">
        <v>774</v>
      </c>
      <c r="J3215">
        <v>1</v>
      </c>
      <c r="K3215">
        <v>0</v>
      </c>
      <c r="L3215">
        <v>2</v>
      </c>
      <c r="M3215" s="3">
        <v>64.322299999999998</v>
      </c>
      <c r="N3215" s="3">
        <v>60.323999999999998</v>
      </c>
      <c r="O3215" s="3">
        <v>116.018</v>
      </c>
    </row>
    <row r="3216" spans="1:15" x14ac:dyDescent="0.25">
      <c r="A3216" t="s">
        <v>9633</v>
      </c>
      <c r="B3216" t="s">
        <v>9634</v>
      </c>
      <c r="C3216" t="s">
        <v>9635</v>
      </c>
      <c r="D3216">
        <v>65.72</v>
      </c>
      <c r="E3216">
        <v>73.239999999999995</v>
      </c>
      <c r="F3216">
        <v>75.28</v>
      </c>
      <c r="G3216">
        <v>563</v>
      </c>
      <c r="H3216">
        <v>553</v>
      </c>
      <c r="I3216">
        <v>886</v>
      </c>
      <c r="J3216">
        <v>10</v>
      </c>
      <c r="K3216">
        <v>4</v>
      </c>
      <c r="L3216">
        <v>10</v>
      </c>
      <c r="M3216" s="3">
        <v>73.914400000000001</v>
      </c>
      <c r="N3216" s="3">
        <v>75.879599999999996</v>
      </c>
      <c r="O3216" s="3">
        <v>112.80200000000001</v>
      </c>
    </row>
    <row r="3217" spans="1:15" x14ac:dyDescent="0.25">
      <c r="A3217" t="s">
        <v>9636</v>
      </c>
      <c r="B3217" t="s">
        <v>9637</v>
      </c>
      <c r="C3217" t="s">
        <v>9638</v>
      </c>
      <c r="D3217">
        <v>72.290000000000006</v>
      </c>
      <c r="E3217">
        <v>73.930000000000007</v>
      </c>
      <c r="F3217">
        <v>70.62</v>
      </c>
      <c r="G3217">
        <v>415</v>
      </c>
      <c r="H3217">
        <v>445</v>
      </c>
      <c r="I3217">
        <v>480</v>
      </c>
      <c r="J3217">
        <v>1</v>
      </c>
      <c r="K3217">
        <v>1</v>
      </c>
      <c r="L3217">
        <v>0</v>
      </c>
      <c r="M3217" s="3">
        <v>59.930700000000002</v>
      </c>
      <c r="N3217" s="3">
        <v>61.6357</v>
      </c>
      <c r="O3217" s="3">
        <v>57.328699999999998</v>
      </c>
    </row>
    <row r="3218" spans="1:15" x14ac:dyDescent="0.25">
      <c r="A3218" t="s">
        <v>9639</v>
      </c>
      <c r="B3218" t="s">
        <v>9640</v>
      </c>
      <c r="C3218" t="s">
        <v>9641</v>
      </c>
      <c r="D3218">
        <v>76.14</v>
      </c>
      <c r="E3218">
        <v>83.25</v>
      </c>
      <c r="F3218">
        <v>75.540000000000006</v>
      </c>
      <c r="G3218">
        <v>415</v>
      </c>
      <c r="H3218">
        <v>418</v>
      </c>
      <c r="I3218">
        <v>413</v>
      </c>
      <c r="J3218">
        <v>3</v>
      </c>
      <c r="K3218">
        <v>0</v>
      </c>
      <c r="L3218">
        <v>2</v>
      </c>
      <c r="M3218" s="3">
        <v>63.122399999999999</v>
      </c>
      <c r="N3218" s="3">
        <v>65.194699999999997</v>
      </c>
      <c r="O3218" s="3">
        <v>52.763100000000001</v>
      </c>
    </row>
    <row r="3219" spans="1:15" x14ac:dyDescent="0.25">
      <c r="A3219" t="s">
        <v>9642</v>
      </c>
      <c r="B3219" t="s">
        <v>9643</v>
      </c>
      <c r="C3219" t="s">
        <v>9644</v>
      </c>
      <c r="D3219">
        <v>82.96</v>
      </c>
      <c r="E3219">
        <v>89.46</v>
      </c>
      <c r="F3219">
        <v>78.55</v>
      </c>
      <c r="G3219">
        <v>399</v>
      </c>
      <c r="H3219">
        <v>427</v>
      </c>
      <c r="I3219">
        <v>401</v>
      </c>
      <c r="J3219">
        <v>2</v>
      </c>
      <c r="K3219">
        <v>0</v>
      </c>
      <c r="L3219">
        <v>2</v>
      </c>
      <c r="M3219" s="3">
        <v>66.124799999999993</v>
      </c>
      <c r="N3219" s="3">
        <v>71.566299999999998</v>
      </c>
      <c r="O3219" s="3">
        <v>53.2714</v>
      </c>
    </row>
    <row r="3220" spans="1:15" x14ac:dyDescent="0.25">
      <c r="A3220" t="s">
        <v>9645</v>
      </c>
      <c r="B3220" t="s">
        <v>9646</v>
      </c>
      <c r="C3220" t="s">
        <v>9647</v>
      </c>
      <c r="D3220">
        <v>64.650000000000006</v>
      </c>
      <c r="E3220">
        <v>81.96</v>
      </c>
      <c r="F3220">
        <v>64.2</v>
      </c>
      <c r="G3220">
        <v>512</v>
      </c>
      <c r="H3220">
        <v>499</v>
      </c>
      <c r="I3220">
        <v>514</v>
      </c>
      <c r="J3220">
        <v>4</v>
      </c>
      <c r="K3220">
        <v>1</v>
      </c>
      <c r="L3220">
        <v>6</v>
      </c>
      <c r="M3220" s="3">
        <v>66.124300000000005</v>
      </c>
      <c r="N3220" s="3">
        <v>76.622100000000003</v>
      </c>
      <c r="O3220" s="3">
        <v>55.808700000000002</v>
      </c>
    </row>
    <row r="3221" spans="1:15" x14ac:dyDescent="0.25">
      <c r="A3221" t="s">
        <v>9648</v>
      </c>
      <c r="B3221" t="s">
        <v>9649</v>
      </c>
      <c r="C3221" t="s">
        <v>9650</v>
      </c>
      <c r="D3221">
        <v>85.64</v>
      </c>
      <c r="E3221">
        <v>81.680000000000007</v>
      </c>
      <c r="F3221">
        <v>82.17</v>
      </c>
      <c r="G3221">
        <v>362</v>
      </c>
      <c r="H3221">
        <v>382</v>
      </c>
      <c r="I3221">
        <v>359</v>
      </c>
      <c r="J3221">
        <v>1</v>
      </c>
      <c r="K3221">
        <v>1</v>
      </c>
      <c r="L3221">
        <v>1</v>
      </c>
      <c r="M3221" s="3">
        <v>61.930999999999997</v>
      </c>
      <c r="N3221" s="3">
        <v>58.456200000000003</v>
      </c>
      <c r="O3221" s="3">
        <v>49.889699999999998</v>
      </c>
    </row>
    <row r="3222" spans="1:15" x14ac:dyDescent="0.25">
      <c r="A3222" t="s">
        <v>9651</v>
      </c>
      <c r="B3222" t="s">
        <v>9652</v>
      </c>
      <c r="C3222" t="s">
        <v>9653</v>
      </c>
      <c r="D3222">
        <v>86.14</v>
      </c>
      <c r="E3222">
        <v>85.79</v>
      </c>
      <c r="F3222">
        <v>83.65</v>
      </c>
      <c r="G3222">
        <v>368</v>
      </c>
      <c r="H3222">
        <v>373</v>
      </c>
      <c r="I3222">
        <v>373</v>
      </c>
      <c r="J3222">
        <v>3</v>
      </c>
      <c r="K3222">
        <v>3</v>
      </c>
      <c r="L3222">
        <v>1</v>
      </c>
      <c r="M3222" s="3">
        <v>63.325099999999999</v>
      </c>
      <c r="N3222" s="3">
        <v>59.951099999999997</v>
      </c>
      <c r="O3222" s="3">
        <v>52.768900000000002</v>
      </c>
    </row>
    <row r="3223" spans="1:15" x14ac:dyDescent="0.25">
      <c r="A3223" t="s">
        <v>9654</v>
      </c>
      <c r="B3223" t="s">
        <v>9655</v>
      </c>
      <c r="C3223" t="s">
        <v>9656</v>
      </c>
      <c r="D3223">
        <v>92.06</v>
      </c>
      <c r="E3223">
        <v>91.12</v>
      </c>
      <c r="F3223">
        <v>91.72</v>
      </c>
      <c r="G3223">
        <v>340</v>
      </c>
      <c r="H3223">
        <v>473</v>
      </c>
      <c r="I3223">
        <v>338</v>
      </c>
      <c r="J3223">
        <v>1</v>
      </c>
      <c r="K3223">
        <v>1</v>
      </c>
      <c r="L3223">
        <v>0</v>
      </c>
      <c r="M3223" s="3">
        <v>62.527700000000003</v>
      </c>
      <c r="N3223" s="3">
        <v>80.747</v>
      </c>
      <c r="O3223" s="3">
        <v>52.430500000000002</v>
      </c>
    </row>
    <row r="3224" spans="1:15" x14ac:dyDescent="0.25">
      <c r="A3224" t="s">
        <v>9657</v>
      </c>
      <c r="B3224" t="s">
        <v>9658</v>
      </c>
      <c r="C3224" t="s">
        <v>9659</v>
      </c>
      <c r="D3224">
        <v>74.02</v>
      </c>
      <c r="E3224">
        <v>74.819999999999993</v>
      </c>
      <c r="F3224">
        <v>73.040000000000006</v>
      </c>
      <c r="G3224">
        <v>408</v>
      </c>
      <c r="H3224">
        <v>409</v>
      </c>
      <c r="I3224">
        <v>408</v>
      </c>
      <c r="J3224">
        <v>2</v>
      </c>
      <c r="K3224">
        <v>1</v>
      </c>
      <c r="L3224">
        <v>0</v>
      </c>
      <c r="M3224" s="3">
        <v>60.329799999999999</v>
      </c>
      <c r="N3224" s="3">
        <v>57.331400000000002</v>
      </c>
      <c r="O3224" s="3">
        <v>50.399299999999997</v>
      </c>
    </row>
    <row r="3225" spans="1:15" x14ac:dyDescent="0.25">
      <c r="A3225" t="s">
        <v>9660</v>
      </c>
      <c r="B3225" t="s">
        <v>9661</v>
      </c>
      <c r="C3225" t="s">
        <v>9662</v>
      </c>
      <c r="D3225">
        <v>89.52</v>
      </c>
      <c r="E3225">
        <v>90.93</v>
      </c>
      <c r="F3225">
        <v>87.46</v>
      </c>
      <c r="G3225">
        <v>353</v>
      </c>
      <c r="H3225">
        <v>353</v>
      </c>
      <c r="I3225">
        <v>351</v>
      </c>
      <c r="J3225">
        <v>1</v>
      </c>
      <c r="K3225">
        <v>1</v>
      </c>
      <c r="L3225">
        <v>1</v>
      </c>
      <c r="M3225" s="3">
        <v>63.127400000000002</v>
      </c>
      <c r="N3225" s="3">
        <v>60.135800000000003</v>
      </c>
      <c r="O3225" s="3">
        <v>51.918199999999999</v>
      </c>
    </row>
    <row r="3226" spans="1:15" x14ac:dyDescent="0.25">
      <c r="A3226" t="s">
        <v>9663</v>
      </c>
      <c r="B3226" t="s">
        <v>9664</v>
      </c>
      <c r="C3226" t="s">
        <v>9665</v>
      </c>
      <c r="D3226">
        <v>89.71</v>
      </c>
      <c r="E3226">
        <v>91.57</v>
      </c>
      <c r="F3226">
        <v>78.150000000000006</v>
      </c>
      <c r="G3226">
        <v>340</v>
      </c>
      <c r="H3226">
        <v>332</v>
      </c>
      <c r="I3226">
        <v>572</v>
      </c>
      <c r="J3226">
        <v>3</v>
      </c>
      <c r="K3226">
        <v>1</v>
      </c>
      <c r="L3226">
        <v>7</v>
      </c>
      <c r="M3226" s="3">
        <v>60.931600000000003</v>
      </c>
      <c r="N3226" s="3">
        <v>56.956400000000002</v>
      </c>
      <c r="O3226" s="3">
        <v>75.601100000000002</v>
      </c>
    </row>
    <row r="3227" spans="1:15" x14ac:dyDescent="0.25">
      <c r="A3227" t="s">
        <v>9666</v>
      </c>
      <c r="B3227" t="s">
        <v>9667</v>
      </c>
      <c r="C3227" t="s">
        <v>9668</v>
      </c>
      <c r="D3227">
        <v>76.72</v>
      </c>
      <c r="E3227">
        <v>77.62</v>
      </c>
      <c r="F3227">
        <v>88.7</v>
      </c>
      <c r="G3227">
        <v>481</v>
      </c>
      <c r="H3227">
        <v>487</v>
      </c>
      <c r="I3227">
        <v>469</v>
      </c>
      <c r="J3227">
        <v>5</v>
      </c>
      <c r="K3227">
        <v>4</v>
      </c>
      <c r="L3227">
        <v>3</v>
      </c>
      <c r="M3227" s="3">
        <v>73.718500000000006</v>
      </c>
      <c r="N3227" s="3">
        <v>70.819699999999997</v>
      </c>
      <c r="O3227" s="3">
        <v>70.355800000000002</v>
      </c>
    </row>
    <row r="3228" spans="1:15" x14ac:dyDescent="0.25">
      <c r="A3228" t="s">
        <v>9669</v>
      </c>
      <c r="B3228" t="s">
        <v>9670</v>
      </c>
      <c r="C3228" t="s">
        <v>9671</v>
      </c>
      <c r="D3228">
        <v>86.7</v>
      </c>
      <c r="E3228">
        <v>86.13</v>
      </c>
      <c r="F3228">
        <v>85.75</v>
      </c>
      <c r="G3228">
        <v>361</v>
      </c>
      <c r="H3228">
        <v>382</v>
      </c>
      <c r="I3228">
        <v>379</v>
      </c>
      <c r="J3228">
        <v>1</v>
      </c>
      <c r="K3228">
        <v>2</v>
      </c>
      <c r="L3228">
        <v>3</v>
      </c>
      <c r="M3228" s="3">
        <v>62.524299999999997</v>
      </c>
      <c r="N3228" s="3">
        <v>61.640999999999998</v>
      </c>
      <c r="O3228" s="3">
        <v>54.963799999999999</v>
      </c>
    </row>
    <row r="3229" spans="1:15" x14ac:dyDescent="0.25">
      <c r="A3229" t="s">
        <v>9672</v>
      </c>
      <c r="B3229" t="s">
        <v>9673</v>
      </c>
      <c r="C3229" t="s">
        <v>9674</v>
      </c>
      <c r="D3229">
        <v>69.89</v>
      </c>
      <c r="E3229">
        <v>80.84</v>
      </c>
      <c r="F3229">
        <v>69.37</v>
      </c>
      <c r="G3229">
        <v>435</v>
      </c>
      <c r="H3229">
        <v>522</v>
      </c>
      <c r="I3229">
        <v>444</v>
      </c>
      <c r="J3229">
        <v>0</v>
      </c>
      <c r="K3229">
        <v>1</v>
      </c>
      <c r="L3229">
        <v>1</v>
      </c>
      <c r="M3229" s="3">
        <v>60.7333</v>
      </c>
      <c r="N3229" s="3">
        <v>79.058499999999995</v>
      </c>
      <c r="O3229" s="3">
        <v>52.090400000000002</v>
      </c>
    </row>
    <row r="3230" spans="1:15" x14ac:dyDescent="0.25">
      <c r="A3230" t="s">
        <v>9675</v>
      </c>
      <c r="B3230" t="s">
        <v>9676</v>
      </c>
      <c r="C3230" t="s">
        <v>9677</v>
      </c>
      <c r="D3230">
        <v>88.25</v>
      </c>
      <c r="E3230">
        <v>91.4</v>
      </c>
      <c r="F3230">
        <v>88.39</v>
      </c>
      <c r="G3230">
        <v>349</v>
      </c>
      <c r="H3230">
        <v>349</v>
      </c>
      <c r="I3230">
        <v>1042</v>
      </c>
      <c r="J3230">
        <v>1</v>
      </c>
      <c r="K3230">
        <v>1</v>
      </c>
      <c r="L3230">
        <v>5</v>
      </c>
      <c r="M3230" s="3">
        <v>61.526600000000002</v>
      </c>
      <c r="N3230" s="3">
        <v>59.761699999999998</v>
      </c>
      <c r="O3230" s="3">
        <v>155.767</v>
      </c>
    </row>
    <row r="3231" spans="1:15" x14ac:dyDescent="0.25">
      <c r="A3231" t="s">
        <v>9678</v>
      </c>
      <c r="B3231" t="s">
        <v>9679</v>
      </c>
      <c r="C3231" t="s">
        <v>9680</v>
      </c>
      <c r="D3231">
        <v>88.56</v>
      </c>
      <c r="E3231">
        <v>83.67</v>
      </c>
      <c r="F3231">
        <v>83.44</v>
      </c>
      <c r="G3231">
        <v>341</v>
      </c>
      <c r="H3231">
        <v>349</v>
      </c>
      <c r="I3231">
        <v>628</v>
      </c>
      <c r="J3231">
        <v>1</v>
      </c>
      <c r="K3231">
        <v>2</v>
      </c>
      <c r="L3231">
        <v>3</v>
      </c>
      <c r="M3231" s="3">
        <v>60.327399999999997</v>
      </c>
      <c r="N3231" s="3">
        <v>54.707500000000003</v>
      </c>
      <c r="O3231" s="3">
        <v>88.621099999999998</v>
      </c>
    </row>
    <row r="3232" spans="1:15" x14ac:dyDescent="0.25">
      <c r="A3232" t="s">
        <v>9681</v>
      </c>
      <c r="B3232" t="s">
        <v>9682</v>
      </c>
      <c r="C3232" t="s">
        <v>9683</v>
      </c>
      <c r="D3232">
        <v>70.64</v>
      </c>
      <c r="E3232">
        <v>85.4</v>
      </c>
      <c r="F3232">
        <v>69.81</v>
      </c>
      <c r="G3232">
        <v>453</v>
      </c>
      <c r="H3232">
        <v>452</v>
      </c>
      <c r="I3232">
        <v>467</v>
      </c>
      <c r="J3232">
        <v>5</v>
      </c>
      <c r="K3232">
        <v>1</v>
      </c>
      <c r="L3232">
        <v>4</v>
      </c>
      <c r="M3232" s="3">
        <v>63.925199999999997</v>
      </c>
      <c r="N3232" s="3">
        <v>72.318200000000004</v>
      </c>
      <c r="O3232" s="3">
        <v>55.136299999999999</v>
      </c>
    </row>
    <row r="3233" spans="1:15" x14ac:dyDescent="0.25">
      <c r="A3233" t="s">
        <v>9684</v>
      </c>
      <c r="B3233" t="s">
        <v>9685</v>
      </c>
      <c r="C3233" t="s">
        <v>9686</v>
      </c>
      <c r="D3233">
        <v>63.45</v>
      </c>
      <c r="E3233">
        <v>76.08</v>
      </c>
      <c r="F3233">
        <v>61.59</v>
      </c>
      <c r="G3233">
        <v>487</v>
      </c>
      <c r="H3233">
        <v>485</v>
      </c>
      <c r="I3233">
        <v>591</v>
      </c>
      <c r="J3233">
        <v>5</v>
      </c>
      <c r="K3233">
        <v>2</v>
      </c>
      <c r="L3233">
        <v>4</v>
      </c>
      <c r="M3233" s="3">
        <v>61.728200000000001</v>
      </c>
      <c r="N3233" s="3">
        <v>69.129599999999996</v>
      </c>
      <c r="O3233" s="3">
        <v>61.560299999999998</v>
      </c>
    </row>
    <row r="3234" spans="1:15" x14ac:dyDescent="0.25">
      <c r="A3234" t="s">
        <v>9687</v>
      </c>
      <c r="B3234" t="s">
        <v>9688</v>
      </c>
      <c r="C3234" t="s">
        <v>9689</v>
      </c>
      <c r="D3234">
        <v>76.02</v>
      </c>
      <c r="E3234">
        <v>67.75</v>
      </c>
      <c r="F3234">
        <v>76.790000000000006</v>
      </c>
      <c r="G3234">
        <v>392</v>
      </c>
      <c r="H3234">
        <v>648</v>
      </c>
      <c r="I3234">
        <v>392</v>
      </c>
      <c r="J3234">
        <v>0</v>
      </c>
      <c r="K3234">
        <v>10</v>
      </c>
      <c r="L3234">
        <v>0</v>
      </c>
      <c r="M3234" s="3">
        <v>59.530099999999997</v>
      </c>
      <c r="N3234" s="3">
        <v>82.25</v>
      </c>
      <c r="O3234" s="3">
        <v>50.908900000000003</v>
      </c>
    </row>
    <row r="3235" spans="1:15" x14ac:dyDescent="0.25">
      <c r="A3235" t="s">
        <v>9690</v>
      </c>
      <c r="B3235" t="s">
        <v>9691</v>
      </c>
      <c r="C3235" t="s">
        <v>9692</v>
      </c>
      <c r="D3235">
        <v>98.44</v>
      </c>
      <c r="E3235">
        <v>95.98</v>
      </c>
      <c r="F3235">
        <v>93.81</v>
      </c>
      <c r="G3235">
        <v>321</v>
      </c>
      <c r="H3235">
        <v>323</v>
      </c>
      <c r="I3235">
        <v>323</v>
      </c>
      <c r="J3235">
        <v>0</v>
      </c>
      <c r="K3235">
        <v>1</v>
      </c>
      <c r="L3235">
        <v>1</v>
      </c>
      <c r="M3235" s="3">
        <v>63.124699999999997</v>
      </c>
      <c r="N3235" s="3">
        <v>58.081099999999999</v>
      </c>
      <c r="O3235" s="3">
        <v>51.245399999999997</v>
      </c>
    </row>
    <row r="3236" spans="1:15" x14ac:dyDescent="0.25">
      <c r="A3236" t="s">
        <v>9693</v>
      </c>
      <c r="B3236" t="s">
        <v>9694</v>
      </c>
      <c r="C3236" t="s">
        <v>9695</v>
      </c>
      <c r="D3236">
        <v>91.12</v>
      </c>
      <c r="E3236">
        <v>94.08</v>
      </c>
      <c r="F3236">
        <v>86.36</v>
      </c>
      <c r="G3236">
        <v>338</v>
      </c>
      <c r="H3236">
        <v>338</v>
      </c>
      <c r="I3236">
        <v>374</v>
      </c>
      <c r="J3236">
        <v>1</v>
      </c>
      <c r="K3236">
        <v>0</v>
      </c>
      <c r="L3236">
        <v>1</v>
      </c>
      <c r="M3236" s="3">
        <v>61.525199999999998</v>
      </c>
      <c r="N3236" s="3">
        <v>59.575200000000002</v>
      </c>
      <c r="O3236" s="3">
        <v>54.624499999999998</v>
      </c>
    </row>
    <row r="3237" spans="1:15" x14ac:dyDescent="0.25">
      <c r="A3237" t="s">
        <v>9696</v>
      </c>
      <c r="B3237" t="s">
        <v>9697</v>
      </c>
      <c r="C3237" t="s">
        <v>9698</v>
      </c>
      <c r="D3237">
        <v>94.13</v>
      </c>
      <c r="E3237">
        <v>92.14</v>
      </c>
      <c r="F3237">
        <v>90.42</v>
      </c>
      <c r="G3237">
        <v>409</v>
      </c>
      <c r="H3237">
        <v>407</v>
      </c>
      <c r="I3237">
        <v>407</v>
      </c>
      <c r="J3237">
        <v>0</v>
      </c>
      <c r="K3237">
        <v>0</v>
      </c>
      <c r="L3237">
        <v>0</v>
      </c>
      <c r="M3237" s="3">
        <v>76.908500000000004</v>
      </c>
      <c r="N3237" s="3">
        <v>70.2577</v>
      </c>
      <c r="O3237" s="3">
        <v>62.238999999999997</v>
      </c>
    </row>
    <row r="3238" spans="1:15" x14ac:dyDescent="0.25">
      <c r="A3238" t="s">
        <v>9699</v>
      </c>
      <c r="B3238" t="s">
        <v>9700</v>
      </c>
      <c r="C3238" t="s">
        <v>9701</v>
      </c>
      <c r="D3238">
        <v>91.72</v>
      </c>
      <c r="E3238">
        <v>90.98</v>
      </c>
      <c r="F3238">
        <v>90.83</v>
      </c>
      <c r="G3238">
        <v>326</v>
      </c>
      <c r="H3238">
        <v>366</v>
      </c>
      <c r="I3238">
        <v>327</v>
      </c>
      <c r="J3238">
        <v>1</v>
      </c>
      <c r="K3238">
        <v>1</v>
      </c>
      <c r="L3238">
        <v>2</v>
      </c>
      <c r="M3238" s="3">
        <v>59.731699999999996</v>
      </c>
      <c r="N3238" s="3">
        <v>62.384799999999998</v>
      </c>
      <c r="O3238" s="3">
        <v>50.231999999999999</v>
      </c>
    </row>
    <row r="3239" spans="1:15" x14ac:dyDescent="0.25">
      <c r="A3239" t="s">
        <v>9702</v>
      </c>
      <c r="B3239" t="s">
        <v>9703</v>
      </c>
      <c r="C3239" t="s">
        <v>9704</v>
      </c>
      <c r="D3239">
        <v>93.14</v>
      </c>
      <c r="E3239">
        <v>92.62</v>
      </c>
      <c r="F3239">
        <v>91.4</v>
      </c>
      <c r="G3239">
        <v>350</v>
      </c>
      <c r="H3239">
        <v>366</v>
      </c>
      <c r="I3239">
        <v>349</v>
      </c>
      <c r="J3239">
        <v>1</v>
      </c>
      <c r="K3239">
        <v>0</v>
      </c>
      <c r="L3239">
        <v>1</v>
      </c>
      <c r="M3239" s="3">
        <v>65.121899999999997</v>
      </c>
      <c r="N3239" s="3">
        <v>63.509300000000003</v>
      </c>
      <c r="O3239" s="3">
        <v>53.948</v>
      </c>
    </row>
    <row r="3240" spans="1:15" x14ac:dyDescent="0.25">
      <c r="A3240" t="s">
        <v>9705</v>
      </c>
      <c r="B3240" t="s">
        <v>9706</v>
      </c>
      <c r="C3240" t="s">
        <v>9707</v>
      </c>
      <c r="D3240">
        <v>57.9</v>
      </c>
      <c r="E3240">
        <v>77.95</v>
      </c>
      <c r="F3240">
        <v>60.59</v>
      </c>
      <c r="G3240">
        <v>582</v>
      </c>
      <c r="H3240">
        <v>576</v>
      </c>
      <c r="I3240">
        <v>581</v>
      </c>
      <c r="J3240">
        <v>6</v>
      </c>
      <c r="K3240">
        <v>3</v>
      </c>
      <c r="L3240">
        <v>3</v>
      </c>
      <c r="M3240" s="3">
        <v>67.316900000000004</v>
      </c>
      <c r="N3240" s="3">
        <v>84.118200000000002</v>
      </c>
      <c r="O3240" s="3">
        <v>59.536099999999998</v>
      </c>
    </row>
    <row r="3241" spans="1:15" x14ac:dyDescent="0.25">
      <c r="A3241" t="s">
        <v>9708</v>
      </c>
      <c r="B3241" t="s">
        <v>9709</v>
      </c>
      <c r="C3241" t="s">
        <v>9710</v>
      </c>
      <c r="D3241">
        <v>92.02</v>
      </c>
      <c r="E3241">
        <v>89.1</v>
      </c>
      <c r="F3241">
        <v>83.13</v>
      </c>
      <c r="G3241">
        <v>326</v>
      </c>
      <c r="H3241">
        <v>321</v>
      </c>
      <c r="I3241">
        <v>1002</v>
      </c>
      <c r="J3241">
        <v>0</v>
      </c>
      <c r="K3241">
        <v>0</v>
      </c>
      <c r="L3241">
        <v>4</v>
      </c>
      <c r="M3241" s="3">
        <v>59.927</v>
      </c>
      <c r="N3241" s="3">
        <v>53.5839</v>
      </c>
      <c r="O3241" s="3">
        <v>140.87299999999999</v>
      </c>
    </row>
    <row r="3242" spans="1:15" x14ac:dyDescent="0.25">
      <c r="A3242" t="s">
        <v>9711</v>
      </c>
      <c r="B3242" t="s">
        <v>9712</v>
      </c>
      <c r="C3242" t="s">
        <v>9713</v>
      </c>
      <c r="D3242">
        <v>72.91</v>
      </c>
      <c r="E3242">
        <v>76.180000000000007</v>
      </c>
      <c r="F3242">
        <v>71.900000000000006</v>
      </c>
      <c r="G3242">
        <v>454</v>
      </c>
      <c r="H3242">
        <v>445</v>
      </c>
      <c r="I3242">
        <v>459</v>
      </c>
      <c r="J3242">
        <v>6</v>
      </c>
      <c r="K3242">
        <v>2</v>
      </c>
      <c r="L3242">
        <v>4</v>
      </c>
      <c r="M3242" s="3">
        <v>66.125</v>
      </c>
      <c r="N3242" s="3">
        <v>63.511499999999998</v>
      </c>
      <c r="O3242" s="3">
        <v>55.8142</v>
      </c>
    </row>
    <row r="3243" spans="1:15" x14ac:dyDescent="0.25">
      <c r="A3243" t="s">
        <v>9714</v>
      </c>
      <c r="B3243" t="s">
        <v>9715</v>
      </c>
      <c r="C3243" t="s">
        <v>9716</v>
      </c>
      <c r="D3243">
        <v>70.98</v>
      </c>
      <c r="E3243">
        <v>68</v>
      </c>
      <c r="F3243">
        <v>69.790000000000006</v>
      </c>
      <c r="G3243">
        <v>441</v>
      </c>
      <c r="H3243">
        <v>475</v>
      </c>
      <c r="I3243">
        <v>437</v>
      </c>
      <c r="J3243">
        <v>5</v>
      </c>
      <c r="K3243">
        <v>5</v>
      </c>
      <c r="L3243">
        <v>5</v>
      </c>
      <c r="M3243" s="3">
        <v>62.531300000000002</v>
      </c>
      <c r="N3243" s="3">
        <v>60.5137</v>
      </c>
      <c r="O3243" s="3">
        <v>51.579599999999999</v>
      </c>
    </row>
    <row r="3244" spans="1:15" x14ac:dyDescent="0.25">
      <c r="A3244" t="s">
        <v>9717</v>
      </c>
      <c r="B3244" t="s">
        <v>9718</v>
      </c>
      <c r="C3244" t="s">
        <v>9719</v>
      </c>
      <c r="D3244">
        <v>84.15</v>
      </c>
      <c r="E3244">
        <v>89.04</v>
      </c>
      <c r="F3244">
        <v>82.74</v>
      </c>
      <c r="G3244">
        <v>366</v>
      </c>
      <c r="H3244">
        <v>365</v>
      </c>
      <c r="I3244">
        <v>365</v>
      </c>
      <c r="J3244">
        <v>2</v>
      </c>
      <c r="K3244">
        <v>0</v>
      </c>
      <c r="L3244">
        <v>2</v>
      </c>
      <c r="M3244" s="3">
        <v>61.5259</v>
      </c>
      <c r="N3244" s="3">
        <v>60.887700000000002</v>
      </c>
      <c r="O3244" s="3">
        <v>51.075400000000002</v>
      </c>
    </row>
    <row r="3245" spans="1:15" x14ac:dyDescent="0.25">
      <c r="A3245" t="s">
        <v>9720</v>
      </c>
      <c r="B3245" t="s">
        <v>9721</v>
      </c>
      <c r="C3245" t="s">
        <v>9722</v>
      </c>
      <c r="D3245">
        <v>75.97</v>
      </c>
      <c r="E3245">
        <v>77.489999999999995</v>
      </c>
      <c r="F3245">
        <v>84.4</v>
      </c>
      <c r="G3245">
        <v>412</v>
      </c>
      <c r="H3245">
        <v>422</v>
      </c>
      <c r="I3245">
        <v>423</v>
      </c>
      <c r="J3245">
        <v>3</v>
      </c>
      <c r="K3245">
        <v>3</v>
      </c>
      <c r="L3245">
        <v>3</v>
      </c>
      <c r="M3245" s="3">
        <v>62.526200000000003</v>
      </c>
      <c r="N3245" s="3">
        <v>61.264600000000002</v>
      </c>
      <c r="O3245" s="3">
        <v>60.378999999999998</v>
      </c>
    </row>
    <row r="3246" spans="1:15" x14ac:dyDescent="0.25">
      <c r="A3246" t="s">
        <v>9723</v>
      </c>
      <c r="B3246" t="s">
        <v>9724</v>
      </c>
      <c r="C3246" t="s">
        <v>9725</v>
      </c>
      <c r="D3246">
        <v>75.260000000000005</v>
      </c>
      <c r="E3246">
        <v>79.2</v>
      </c>
      <c r="F3246">
        <v>59.66</v>
      </c>
      <c r="G3246">
        <v>392</v>
      </c>
      <c r="H3246">
        <v>399</v>
      </c>
      <c r="I3246">
        <v>1009</v>
      </c>
      <c r="J3246">
        <v>1</v>
      </c>
      <c r="K3246">
        <v>1</v>
      </c>
      <c r="L3246">
        <v>21</v>
      </c>
      <c r="M3246" s="3">
        <v>58.935000000000002</v>
      </c>
      <c r="N3246" s="3">
        <v>59.203800000000001</v>
      </c>
      <c r="O3246" s="3">
        <v>101.807</v>
      </c>
    </row>
    <row r="3247" spans="1:15" x14ac:dyDescent="0.25">
      <c r="A3247" t="s">
        <v>9726</v>
      </c>
      <c r="B3247" t="s">
        <v>9727</v>
      </c>
      <c r="C3247" t="s">
        <v>9728</v>
      </c>
      <c r="D3247">
        <v>99.34</v>
      </c>
      <c r="E3247">
        <v>99.34</v>
      </c>
      <c r="F3247">
        <v>98.34</v>
      </c>
      <c r="G3247">
        <v>303</v>
      </c>
      <c r="H3247">
        <v>303</v>
      </c>
      <c r="I3247">
        <v>421</v>
      </c>
      <c r="J3247">
        <v>0</v>
      </c>
      <c r="K3247">
        <v>0</v>
      </c>
      <c r="L3247">
        <v>0</v>
      </c>
      <c r="M3247" s="3">
        <v>60.129800000000003</v>
      </c>
      <c r="N3247" s="3">
        <v>56.392099999999999</v>
      </c>
      <c r="O3247" s="3">
        <v>70.019000000000005</v>
      </c>
    </row>
    <row r="3248" spans="1:15" x14ac:dyDescent="0.25">
      <c r="A3248" t="s">
        <v>9729</v>
      </c>
      <c r="B3248" t="s">
        <v>9730</v>
      </c>
      <c r="C3248" t="s">
        <v>9731</v>
      </c>
      <c r="D3248">
        <v>84.4</v>
      </c>
      <c r="E3248">
        <v>84.47</v>
      </c>
      <c r="F3248">
        <v>85.99</v>
      </c>
      <c r="G3248">
        <v>359</v>
      </c>
      <c r="H3248">
        <v>367</v>
      </c>
      <c r="I3248">
        <v>364</v>
      </c>
      <c r="J3248">
        <v>0</v>
      </c>
      <c r="K3248">
        <v>0</v>
      </c>
      <c r="L3248">
        <v>0</v>
      </c>
      <c r="M3248" s="3">
        <v>60.528500000000001</v>
      </c>
      <c r="N3248" s="3">
        <v>58.079099999999997</v>
      </c>
      <c r="O3248" s="3">
        <v>52.936199999999999</v>
      </c>
    </row>
    <row r="3249" spans="1:15" x14ac:dyDescent="0.25">
      <c r="A3249" t="s">
        <v>9732</v>
      </c>
      <c r="B3249" t="s">
        <v>9733</v>
      </c>
      <c r="C3249" t="s">
        <v>9734</v>
      </c>
      <c r="D3249">
        <v>83.33</v>
      </c>
      <c r="E3249">
        <v>86.15</v>
      </c>
      <c r="F3249">
        <v>86.58</v>
      </c>
      <c r="G3249">
        <v>390</v>
      </c>
      <c r="H3249">
        <v>390</v>
      </c>
      <c r="I3249">
        <v>596</v>
      </c>
      <c r="J3249">
        <v>2</v>
      </c>
      <c r="K3249">
        <v>4</v>
      </c>
      <c r="L3249">
        <v>3</v>
      </c>
      <c r="M3249" s="3">
        <v>64.921499999999995</v>
      </c>
      <c r="N3249" s="3">
        <v>62.9465</v>
      </c>
      <c r="O3249" s="3">
        <v>87.270499999999998</v>
      </c>
    </row>
    <row r="3250" spans="1:15" x14ac:dyDescent="0.25">
      <c r="A3250" t="s">
        <v>9735</v>
      </c>
      <c r="B3250" t="s">
        <v>9736</v>
      </c>
      <c r="C3250" t="s">
        <v>9737</v>
      </c>
      <c r="D3250">
        <v>39.06</v>
      </c>
      <c r="E3250">
        <v>40.82</v>
      </c>
      <c r="F3250">
        <v>37.03</v>
      </c>
      <c r="G3250">
        <v>1124</v>
      </c>
      <c r="H3250">
        <v>850</v>
      </c>
      <c r="I3250">
        <v>1126</v>
      </c>
      <c r="J3250">
        <v>24</v>
      </c>
      <c r="K3250">
        <v>17</v>
      </c>
      <c r="L3250">
        <v>30</v>
      </c>
      <c r="M3250" s="3">
        <v>87.704400000000007</v>
      </c>
      <c r="N3250" s="3">
        <v>65.004499999999993</v>
      </c>
      <c r="O3250" s="3">
        <v>70.517300000000006</v>
      </c>
    </row>
    <row r="3251" spans="1:15" x14ac:dyDescent="0.25">
      <c r="A3251" t="s">
        <v>9738</v>
      </c>
      <c r="B3251" t="s">
        <v>9739</v>
      </c>
      <c r="C3251" t="s">
        <v>9740</v>
      </c>
      <c r="D3251">
        <v>72.55</v>
      </c>
      <c r="E3251">
        <v>79.95</v>
      </c>
      <c r="F3251">
        <v>71.88</v>
      </c>
      <c r="G3251">
        <v>419</v>
      </c>
      <c r="H3251">
        <v>419</v>
      </c>
      <c r="I3251">
        <v>512</v>
      </c>
      <c r="J3251">
        <v>3</v>
      </c>
      <c r="K3251">
        <v>2</v>
      </c>
      <c r="L3251">
        <v>3</v>
      </c>
      <c r="M3251" s="3">
        <v>60.725900000000003</v>
      </c>
      <c r="N3251" s="3">
        <v>62.760199999999998</v>
      </c>
      <c r="O3251" s="3">
        <v>62.241700000000002</v>
      </c>
    </row>
    <row r="3252" spans="1:15" x14ac:dyDescent="0.25">
      <c r="A3252" t="s">
        <v>9741</v>
      </c>
      <c r="B3252" t="s">
        <v>9742</v>
      </c>
      <c r="C3252" t="s">
        <v>9743</v>
      </c>
      <c r="D3252">
        <v>81.8</v>
      </c>
      <c r="E3252">
        <v>80.83</v>
      </c>
      <c r="F3252">
        <v>95.03</v>
      </c>
      <c r="G3252">
        <v>412</v>
      </c>
      <c r="H3252">
        <v>412</v>
      </c>
      <c r="I3252">
        <v>765</v>
      </c>
      <c r="J3252">
        <v>3</v>
      </c>
      <c r="K3252">
        <v>2</v>
      </c>
      <c r="L3252">
        <v>3</v>
      </c>
      <c r="M3252" s="3">
        <v>67.3245</v>
      </c>
      <c r="N3252" s="3">
        <v>62.390900000000002</v>
      </c>
      <c r="O3252" s="3">
        <v>122.949</v>
      </c>
    </row>
    <row r="3253" spans="1:15" x14ac:dyDescent="0.25">
      <c r="A3253" t="s">
        <v>9744</v>
      </c>
      <c r="B3253" t="s">
        <v>9745</v>
      </c>
      <c r="C3253" t="s">
        <v>9746</v>
      </c>
      <c r="D3253">
        <v>83.99</v>
      </c>
      <c r="E3253">
        <v>86.49</v>
      </c>
      <c r="F3253">
        <v>70.09</v>
      </c>
      <c r="G3253">
        <v>381</v>
      </c>
      <c r="H3253">
        <v>385</v>
      </c>
      <c r="I3253">
        <v>662</v>
      </c>
      <c r="J3253">
        <v>0</v>
      </c>
      <c r="K3253">
        <v>0</v>
      </c>
      <c r="L3253">
        <v>7</v>
      </c>
      <c r="M3253" s="3">
        <v>63.925699999999999</v>
      </c>
      <c r="N3253" s="3">
        <v>62.384700000000002</v>
      </c>
      <c r="O3253" s="3">
        <v>78.472499999999997</v>
      </c>
    </row>
    <row r="3254" spans="1:15" x14ac:dyDescent="0.25">
      <c r="A3254" t="s">
        <v>9747</v>
      </c>
      <c r="B3254" t="s">
        <v>9748</v>
      </c>
      <c r="C3254" t="s">
        <v>9749</v>
      </c>
      <c r="D3254">
        <v>62.09</v>
      </c>
      <c r="E3254">
        <v>61.6</v>
      </c>
      <c r="F3254">
        <v>63.69</v>
      </c>
      <c r="G3254">
        <v>488</v>
      </c>
      <c r="H3254">
        <v>500</v>
      </c>
      <c r="I3254">
        <v>515</v>
      </c>
      <c r="J3254">
        <v>1</v>
      </c>
      <c r="K3254">
        <v>0</v>
      </c>
      <c r="L3254">
        <v>2</v>
      </c>
      <c r="M3254" s="3">
        <v>60.5291</v>
      </c>
      <c r="N3254" s="3">
        <v>57.703499999999998</v>
      </c>
      <c r="O3254" s="3">
        <v>55.472999999999999</v>
      </c>
    </row>
    <row r="3255" spans="1:15" x14ac:dyDescent="0.25">
      <c r="A3255" t="s">
        <v>9750</v>
      </c>
      <c r="B3255" t="s">
        <v>9751</v>
      </c>
      <c r="C3255" t="s">
        <v>9752</v>
      </c>
      <c r="D3255">
        <v>88.86</v>
      </c>
      <c r="E3255">
        <v>89.97</v>
      </c>
      <c r="F3255">
        <v>89.23</v>
      </c>
      <c r="G3255">
        <v>359</v>
      </c>
      <c r="H3255">
        <v>359</v>
      </c>
      <c r="I3255">
        <v>483</v>
      </c>
      <c r="J3255">
        <v>1</v>
      </c>
      <c r="K3255">
        <v>1</v>
      </c>
      <c r="L3255">
        <v>1</v>
      </c>
      <c r="M3255" s="3">
        <v>63.726999999999997</v>
      </c>
      <c r="N3255" s="3">
        <v>60.512300000000003</v>
      </c>
      <c r="O3255" s="3">
        <v>72.888900000000007</v>
      </c>
    </row>
    <row r="3256" spans="1:15" x14ac:dyDescent="0.25">
      <c r="A3256" t="s">
        <v>9753</v>
      </c>
      <c r="B3256" t="s">
        <v>9754</v>
      </c>
      <c r="C3256" t="s">
        <v>9755</v>
      </c>
      <c r="D3256">
        <v>77.41</v>
      </c>
      <c r="E3256">
        <v>84.44</v>
      </c>
      <c r="F3256">
        <v>77.08</v>
      </c>
      <c r="G3256">
        <v>394</v>
      </c>
      <c r="H3256">
        <v>392</v>
      </c>
      <c r="I3256">
        <v>397</v>
      </c>
      <c r="J3256">
        <v>0</v>
      </c>
      <c r="K3256">
        <v>0</v>
      </c>
      <c r="L3256">
        <v>0</v>
      </c>
      <c r="M3256" s="3">
        <v>60.927900000000001</v>
      </c>
      <c r="N3256" s="3">
        <v>62.013399999999997</v>
      </c>
      <c r="O3256" s="3">
        <v>51.753</v>
      </c>
    </row>
    <row r="3257" spans="1:15" x14ac:dyDescent="0.25">
      <c r="A3257" t="s">
        <v>9756</v>
      </c>
      <c r="B3257" t="s">
        <v>9757</v>
      </c>
      <c r="C3257" t="s">
        <v>9758</v>
      </c>
      <c r="D3257">
        <v>88.81</v>
      </c>
      <c r="E3257">
        <v>89.75</v>
      </c>
      <c r="F3257">
        <v>89.44</v>
      </c>
      <c r="G3257">
        <v>402</v>
      </c>
      <c r="H3257">
        <v>400</v>
      </c>
      <c r="I3257">
        <v>426</v>
      </c>
      <c r="J3257">
        <v>1</v>
      </c>
      <c r="K3257">
        <v>0</v>
      </c>
      <c r="L3257">
        <v>1</v>
      </c>
      <c r="M3257" s="3">
        <v>71.319900000000004</v>
      </c>
      <c r="N3257" s="3">
        <v>67.258300000000006</v>
      </c>
      <c r="O3257" s="3">
        <v>64.438400000000001</v>
      </c>
    </row>
    <row r="3258" spans="1:15" x14ac:dyDescent="0.25">
      <c r="A3258" t="s">
        <v>9759</v>
      </c>
      <c r="B3258" t="s">
        <v>9760</v>
      </c>
      <c r="C3258" t="s">
        <v>9761</v>
      </c>
      <c r="D3258">
        <v>92.71</v>
      </c>
      <c r="E3258">
        <v>89.36</v>
      </c>
      <c r="F3258">
        <v>81.16</v>
      </c>
      <c r="G3258">
        <v>329</v>
      </c>
      <c r="H3258">
        <v>329</v>
      </c>
      <c r="I3258">
        <v>605</v>
      </c>
      <c r="J3258">
        <v>0</v>
      </c>
      <c r="K3258">
        <v>0</v>
      </c>
      <c r="L3258">
        <v>2</v>
      </c>
      <c r="M3258" s="3">
        <v>60.932000000000002</v>
      </c>
      <c r="N3258" s="3">
        <v>55.079599999999999</v>
      </c>
      <c r="O3258" s="3">
        <v>83.042599999999993</v>
      </c>
    </row>
    <row r="3259" spans="1:15" x14ac:dyDescent="0.25">
      <c r="A3259" t="s">
        <v>9762</v>
      </c>
      <c r="B3259" t="s">
        <v>9763</v>
      </c>
      <c r="C3259" t="s">
        <v>9764</v>
      </c>
      <c r="D3259">
        <v>89.66</v>
      </c>
      <c r="E3259">
        <v>91.95</v>
      </c>
      <c r="F3259">
        <v>87.77</v>
      </c>
      <c r="G3259">
        <v>348</v>
      </c>
      <c r="H3259">
        <v>348</v>
      </c>
      <c r="I3259">
        <v>368</v>
      </c>
      <c r="J3259">
        <v>0</v>
      </c>
      <c r="K3259">
        <v>0</v>
      </c>
      <c r="L3259">
        <v>0</v>
      </c>
      <c r="M3259" s="3">
        <v>62.330500000000001</v>
      </c>
      <c r="N3259" s="3">
        <v>59.949100000000001</v>
      </c>
      <c r="O3259" s="3">
        <v>54.625700000000002</v>
      </c>
    </row>
    <row r="3260" spans="1:15" x14ac:dyDescent="0.25">
      <c r="A3260" t="s">
        <v>9765</v>
      </c>
      <c r="B3260" t="s">
        <v>9766</v>
      </c>
      <c r="C3260" t="s">
        <v>9767</v>
      </c>
      <c r="D3260">
        <v>86.52</v>
      </c>
      <c r="E3260">
        <v>94.67</v>
      </c>
      <c r="F3260">
        <v>83.51</v>
      </c>
      <c r="G3260">
        <v>356</v>
      </c>
      <c r="H3260">
        <v>338</v>
      </c>
      <c r="I3260">
        <v>370</v>
      </c>
      <c r="J3260">
        <v>1</v>
      </c>
      <c r="K3260">
        <v>0</v>
      </c>
      <c r="L3260">
        <v>1</v>
      </c>
      <c r="M3260" s="3">
        <v>61.530299999999997</v>
      </c>
      <c r="N3260" s="3">
        <v>59.948799999999999</v>
      </c>
      <c r="O3260" s="3">
        <v>52.256900000000002</v>
      </c>
    </row>
    <row r="3261" spans="1:15" x14ac:dyDescent="0.25">
      <c r="A3261" t="s">
        <v>9768</v>
      </c>
      <c r="B3261" t="s">
        <v>9769</v>
      </c>
      <c r="C3261" t="s">
        <v>9770</v>
      </c>
      <c r="D3261">
        <v>87.61</v>
      </c>
      <c r="E3261">
        <v>90.29</v>
      </c>
      <c r="F3261">
        <v>87.39</v>
      </c>
      <c r="G3261">
        <v>339</v>
      </c>
      <c r="H3261">
        <v>350</v>
      </c>
      <c r="I3261">
        <v>333</v>
      </c>
      <c r="J3261">
        <v>0</v>
      </c>
      <c r="K3261">
        <v>1</v>
      </c>
      <c r="L3261">
        <v>0</v>
      </c>
      <c r="M3261" s="3">
        <v>59.330300000000001</v>
      </c>
      <c r="N3261" s="3">
        <v>59.205100000000002</v>
      </c>
      <c r="O3261" s="3">
        <v>49.216299999999997</v>
      </c>
    </row>
    <row r="3262" spans="1:15" x14ac:dyDescent="0.25">
      <c r="A3262" t="s">
        <v>9771</v>
      </c>
      <c r="B3262" t="s">
        <v>9772</v>
      </c>
      <c r="C3262" t="s">
        <v>9773</v>
      </c>
      <c r="D3262">
        <v>81.489999999999995</v>
      </c>
      <c r="E3262">
        <v>80.94</v>
      </c>
      <c r="F3262">
        <v>86.68</v>
      </c>
      <c r="G3262">
        <v>362</v>
      </c>
      <c r="H3262">
        <v>383</v>
      </c>
      <c r="I3262">
        <v>368</v>
      </c>
      <c r="J3262">
        <v>1</v>
      </c>
      <c r="K3262">
        <v>1</v>
      </c>
      <c r="L3262">
        <v>1</v>
      </c>
      <c r="M3262" s="3">
        <v>58.929900000000004</v>
      </c>
      <c r="N3262" s="3">
        <v>58.078200000000002</v>
      </c>
      <c r="O3262" s="3">
        <v>53.947299999999998</v>
      </c>
    </row>
    <row r="3263" spans="1:15" x14ac:dyDescent="0.25">
      <c r="A3263" t="s">
        <v>9774</v>
      </c>
      <c r="B3263" t="s">
        <v>9775</v>
      </c>
      <c r="C3263" t="s">
        <v>9776</v>
      </c>
      <c r="D3263">
        <v>87.69</v>
      </c>
      <c r="E3263">
        <v>74.31</v>
      </c>
      <c r="F3263">
        <v>75.42</v>
      </c>
      <c r="G3263">
        <v>333</v>
      </c>
      <c r="H3263">
        <v>436</v>
      </c>
      <c r="I3263">
        <v>358</v>
      </c>
      <c r="J3263">
        <v>0</v>
      </c>
      <c r="K3263">
        <v>2</v>
      </c>
      <c r="L3263">
        <v>1</v>
      </c>
      <c r="M3263" s="3">
        <v>58.333399999999997</v>
      </c>
      <c r="N3263" s="3">
        <v>60.6995</v>
      </c>
      <c r="O3263" s="3">
        <v>45.663899999999998</v>
      </c>
    </row>
    <row r="3264" spans="1:15" x14ac:dyDescent="0.25">
      <c r="A3264" t="s">
        <v>9777</v>
      </c>
      <c r="B3264" t="s">
        <v>9778</v>
      </c>
      <c r="C3264" t="s">
        <v>9779</v>
      </c>
      <c r="D3264">
        <v>69.349999999999994</v>
      </c>
      <c r="E3264">
        <v>67.2</v>
      </c>
      <c r="F3264">
        <v>72.69</v>
      </c>
      <c r="G3264">
        <v>434</v>
      </c>
      <c r="H3264">
        <v>436</v>
      </c>
      <c r="I3264">
        <v>432</v>
      </c>
      <c r="J3264">
        <v>4</v>
      </c>
      <c r="K3264">
        <v>3</v>
      </c>
      <c r="L3264">
        <v>1</v>
      </c>
      <c r="M3264" s="3">
        <v>60.125599999999999</v>
      </c>
      <c r="N3264" s="3">
        <v>54.891800000000003</v>
      </c>
      <c r="O3264" s="3">
        <v>53.108199999999997</v>
      </c>
    </row>
    <row r="3265" spans="1:15" x14ac:dyDescent="0.25">
      <c r="A3265" t="s">
        <v>9780</v>
      </c>
      <c r="B3265" t="s">
        <v>9781</v>
      </c>
      <c r="C3265" t="s">
        <v>9782</v>
      </c>
      <c r="D3265">
        <v>65.94</v>
      </c>
      <c r="E3265">
        <v>88.73</v>
      </c>
      <c r="F3265">
        <v>64.849999999999994</v>
      </c>
      <c r="G3265">
        <v>458</v>
      </c>
      <c r="H3265">
        <v>426</v>
      </c>
      <c r="I3265">
        <v>458</v>
      </c>
      <c r="J3265">
        <v>3</v>
      </c>
      <c r="K3265">
        <v>1</v>
      </c>
      <c r="L3265">
        <v>2</v>
      </c>
      <c r="M3265" s="3">
        <v>60.330599999999997</v>
      </c>
      <c r="N3265" s="3">
        <v>70.816000000000003</v>
      </c>
      <c r="O3265" s="3">
        <v>50.2318</v>
      </c>
    </row>
    <row r="3266" spans="1:15" x14ac:dyDescent="0.25">
      <c r="A3266" t="s">
        <v>9783</v>
      </c>
      <c r="B3266" t="s">
        <v>9784</v>
      </c>
      <c r="C3266" t="s">
        <v>9785</v>
      </c>
      <c r="D3266">
        <v>92.05</v>
      </c>
      <c r="E3266">
        <v>93.82</v>
      </c>
      <c r="F3266">
        <v>91.13</v>
      </c>
      <c r="G3266">
        <v>327</v>
      </c>
      <c r="H3266">
        <v>356</v>
      </c>
      <c r="I3266">
        <v>327</v>
      </c>
      <c r="J3266">
        <v>0</v>
      </c>
      <c r="K3266">
        <v>0</v>
      </c>
      <c r="L3266">
        <v>0</v>
      </c>
      <c r="M3266" s="3">
        <v>60.130400000000002</v>
      </c>
      <c r="N3266" s="3">
        <v>62.574399999999997</v>
      </c>
      <c r="O3266" s="3">
        <v>50.3979</v>
      </c>
    </row>
    <row r="3267" spans="1:15" x14ac:dyDescent="0.25">
      <c r="A3267" t="s">
        <v>9786</v>
      </c>
      <c r="B3267" t="s">
        <v>9787</v>
      </c>
      <c r="C3267" t="s">
        <v>9788</v>
      </c>
      <c r="D3267">
        <v>75.13</v>
      </c>
      <c r="E3267">
        <v>88.48</v>
      </c>
      <c r="F3267">
        <v>81.260000000000005</v>
      </c>
      <c r="G3267">
        <v>571</v>
      </c>
      <c r="H3267">
        <v>564</v>
      </c>
      <c r="I3267">
        <v>923</v>
      </c>
      <c r="J3267">
        <v>8</v>
      </c>
      <c r="K3267">
        <v>5</v>
      </c>
      <c r="L3267">
        <v>8</v>
      </c>
      <c r="M3267" s="3">
        <v>85.698300000000003</v>
      </c>
      <c r="N3267" s="3">
        <v>93.4923</v>
      </c>
      <c r="O3267" s="3">
        <v>126.84699999999999</v>
      </c>
    </row>
    <row r="3268" spans="1:15" x14ac:dyDescent="0.25">
      <c r="A3268" t="s">
        <v>9789</v>
      </c>
      <c r="B3268" t="s">
        <v>9790</v>
      </c>
      <c r="C3268" t="s">
        <v>9791</v>
      </c>
      <c r="D3268">
        <v>98.09</v>
      </c>
      <c r="E3268">
        <v>98.29</v>
      </c>
      <c r="F3268">
        <v>96.5</v>
      </c>
      <c r="G3268">
        <v>314</v>
      </c>
      <c r="H3268">
        <v>350</v>
      </c>
      <c r="I3268">
        <v>314</v>
      </c>
      <c r="J3268">
        <v>1</v>
      </c>
      <c r="K3268">
        <v>0</v>
      </c>
      <c r="L3268">
        <v>1</v>
      </c>
      <c r="M3268" s="3">
        <v>61.528599999999997</v>
      </c>
      <c r="N3268" s="3">
        <v>64.450900000000004</v>
      </c>
      <c r="O3268" s="3">
        <v>51.246000000000002</v>
      </c>
    </row>
    <row r="3269" spans="1:15" x14ac:dyDescent="0.25">
      <c r="A3269" t="s">
        <v>9792</v>
      </c>
      <c r="B3269" t="s">
        <v>9793</v>
      </c>
      <c r="C3269" t="s">
        <v>9794</v>
      </c>
      <c r="D3269">
        <v>71.400000000000006</v>
      </c>
      <c r="E3269">
        <v>80.09</v>
      </c>
      <c r="F3269">
        <v>74.87</v>
      </c>
      <c r="G3269">
        <v>430</v>
      </c>
      <c r="H3269">
        <v>422</v>
      </c>
      <c r="I3269">
        <v>394</v>
      </c>
      <c r="J3269">
        <v>3</v>
      </c>
      <c r="K3269">
        <v>3</v>
      </c>
      <c r="L3269">
        <v>1</v>
      </c>
      <c r="M3269" s="3">
        <v>61.332299999999996</v>
      </c>
      <c r="N3269" s="3">
        <v>63.3202</v>
      </c>
      <c r="O3269" s="3">
        <v>49.889299999999999</v>
      </c>
    </row>
    <row r="3270" spans="1:15" x14ac:dyDescent="0.25">
      <c r="A3270" t="s">
        <v>9795</v>
      </c>
      <c r="B3270" t="s">
        <v>9796</v>
      </c>
      <c r="C3270" t="s">
        <v>9797</v>
      </c>
      <c r="D3270">
        <v>70.33</v>
      </c>
      <c r="E3270">
        <v>74.709999999999994</v>
      </c>
      <c r="F3270">
        <v>68.540000000000006</v>
      </c>
      <c r="G3270">
        <v>428</v>
      </c>
      <c r="H3270">
        <v>427</v>
      </c>
      <c r="I3270">
        <v>426</v>
      </c>
      <c r="J3270">
        <v>3</v>
      </c>
      <c r="K3270">
        <v>0</v>
      </c>
      <c r="L3270">
        <v>2</v>
      </c>
      <c r="M3270" s="3">
        <v>60.132199999999997</v>
      </c>
      <c r="N3270" s="3">
        <v>59.766500000000001</v>
      </c>
      <c r="O3270" s="3">
        <v>49.380699999999997</v>
      </c>
    </row>
    <row r="3271" spans="1:15" x14ac:dyDescent="0.25">
      <c r="A3271" t="s">
        <v>9798</v>
      </c>
      <c r="B3271" t="s">
        <v>9799</v>
      </c>
      <c r="C3271" t="s">
        <v>9800</v>
      </c>
      <c r="D3271">
        <v>92.86</v>
      </c>
      <c r="E3271">
        <v>90.96</v>
      </c>
      <c r="F3271">
        <v>91.61</v>
      </c>
      <c r="G3271">
        <v>322</v>
      </c>
      <c r="H3271">
        <v>365</v>
      </c>
      <c r="I3271">
        <v>322</v>
      </c>
      <c r="J3271">
        <v>0</v>
      </c>
      <c r="K3271">
        <v>0</v>
      </c>
      <c r="L3271">
        <v>0</v>
      </c>
      <c r="M3271" s="3">
        <v>59.732100000000003</v>
      </c>
      <c r="N3271" s="3">
        <v>62.200600000000001</v>
      </c>
      <c r="O3271" s="3">
        <v>49.8887</v>
      </c>
    </row>
    <row r="3272" spans="1:15" x14ac:dyDescent="0.25">
      <c r="A3272" t="s">
        <v>9801</v>
      </c>
      <c r="B3272" t="s">
        <v>9802</v>
      </c>
      <c r="C3272" t="s">
        <v>9803</v>
      </c>
      <c r="D3272">
        <v>93.84</v>
      </c>
      <c r="E3272">
        <v>92.67</v>
      </c>
      <c r="F3272">
        <v>91.15</v>
      </c>
      <c r="G3272">
        <v>341</v>
      </c>
      <c r="H3272">
        <v>341</v>
      </c>
      <c r="I3272">
        <v>418</v>
      </c>
      <c r="J3272">
        <v>0</v>
      </c>
      <c r="K3272">
        <v>0</v>
      </c>
      <c r="L3272">
        <v>1</v>
      </c>
      <c r="M3272" s="3">
        <v>63.924199999999999</v>
      </c>
      <c r="N3272" s="3">
        <v>59.203200000000002</v>
      </c>
      <c r="O3272" s="3">
        <v>64.437200000000004</v>
      </c>
    </row>
    <row r="3273" spans="1:15" x14ac:dyDescent="0.25">
      <c r="A3273" t="s">
        <v>9804</v>
      </c>
      <c r="B3273" t="s">
        <v>9805</v>
      </c>
      <c r="C3273" t="s">
        <v>9806</v>
      </c>
      <c r="D3273">
        <v>76.180000000000007</v>
      </c>
      <c r="E3273">
        <v>97.28</v>
      </c>
      <c r="F3273">
        <v>76.849999999999994</v>
      </c>
      <c r="G3273">
        <v>445</v>
      </c>
      <c r="H3273">
        <v>478</v>
      </c>
      <c r="I3273">
        <v>445</v>
      </c>
      <c r="J3273">
        <v>4</v>
      </c>
      <c r="K3273">
        <v>0</v>
      </c>
      <c r="L3273">
        <v>4</v>
      </c>
      <c r="M3273" s="3">
        <v>67.721100000000007</v>
      </c>
      <c r="N3273" s="3">
        <v>87.117000000000004</v>
      </c>
      <c r="O3273" s="3">
        <v>57.837200000000003</v>
      </c>
    </row>
    <row r="3274" spans="1:15" x14ac:dyDescent="0.25">
      <c r="A3274" t="s">
        <v>9807</v>
      </c>
      <c r="B3274" t="s">
        <v>9808</v>
      </c>
      <c r="C3274" t="s">
        <v>9809</v>
      </c>
      <c r="D3274">
        <v>87.5</v>
      </c>
      <c r="E3274">
        <v>92.66</v>
      </c>
      <c r="F3274">
        <v>88.61</v>
      </c>
      <c r="G3274">
        <v>360</v>
      </c>
      <c r="H3274">
        <v>395</v>
      </c>
      <c r="I3274">
        <v>360</v>
      </c>
      <c r="J3274">
        <v>2</v>
      </c>
      <c r="K3274">
        <v>0</v>
      </c>
      <c r="L3274">
        <v>2</v>
      </c>
      <c r="M3274" s="3">
        <v>62.926499999999997</v>
      </c>
      <c r="N3274" s="3">
        <v>68.571100000000001</v>
      </c>
      <c r="O3274" s="3">
        <v>53.949599999999997</v>
      </c>
    </row>
    <row r="3275" spans="1:15" x14ac:dyDescent="0.25">
      <c r="A3275" t="s">
        <v>9810</v>
      </c>
      <c r="B3275" t="s">
        <v>9811</v>
      </c>
      <c r="C3275" t="s">
        <v>9812</v>
      </c>
      <c r="D3275">
        <v>79.849999999999994</v>
      </c>
      <c r="E3275">
        <v>84.18</v>
      </c>
      <c r="F3275">
        <v>85.09</v>
      </c>
      <c r="G3275">
        <v>407</v>
      </c>
      <c r="H3275">
        <v>411</v>
      </c>
      <c r="I3275">
        <v>912</v>
      </c>
      <c r="J3275">
        <v>2</v>
      </c>
      <c r="K3275">
        <v>3</v>
      </c>
      <c r="L3275">
        <v>6</v>
      </c>
      <c r="M3275" s="3">
        <v>64.921999999999997</v>
      </c>
      <c r="N3275" s="3">
        <v>64.819000000000003</v>
      </c>
      <c r="O3275" s="3">
        <v>131.24299999999999</v>
      </c>
    </row>
    <row r="3276" spans="1:15" x14ac:dyDescent="0.25">
      <c r="A3276" t="s">
        <v>9813</v>
      </c>
      <c r="B3276" t="s">
        <v>9814</v>
      </c>
      <c r="C3276" t="s">
        <v>9815</v>
      </c>
      <c r="D3276">
        <v>78.91</v>
      </c>
      <c r="E3276">
        <v>87.92</v>
      </c>
      <c r="F3276">
        <v>78.14</v>
      </c>
      <c r="G3276">
        <v>403</v>
      </c>
      <c r="H3276">
        <v>356</v>
      </c>
      <c r="I3276">
        <v>485</v>
      </c>
      <c r="J3276">
        <v>3</v>
      </c>
      <c r="K3276">
        <v>1</v>
      </c>
      <c r="L3276">
        <v>6</v>
      </c>
      <c r="M3276" s="3">
        <v>63.527200000000001</v>
      </c>
      <c r="N3276" s="3">
        <v>58.639400000000002</v>
      </c>
      <c r="O3276" s="3">
        <v>64.094200000000001</v>
      </c>
    </row>
    <row r="3277" spans="1:15" x14ac:dyDescent="0.25">
      <c r="A3277" t="s">
        <v>9816</v>
      </c>
      <c r="B3277" t="s">
        <v>9817</v>
      </c>
      <c r="C3277" t="s">
        <v>9818</v>
      </c>
      <c r="D3277">
        <v>65.930000000000007</v>
      </c>
      <c r="E3277">
        <v>74.44</v>
      </c>
      <c r="F3277">
        <v>69.38</v>
      </c>
      <c r="G3277">
        <v>499</v>
      </c>
      <c r="H3277">
        <v>712</v>
      </c>
      <c r="I3277">
        <v>578</v>
      </c>
      <c r="J3277">
        <v>6</v>
      </c>
      <c r="K3277">
        <v>6</v>
      </c>
      <c r="L3277">
        <v>5</v>
      </c>
      <c r="M3277" s="3">
        <v>65.721400000000003</v>
      </c>
      <c r="N3277" s="3">
        <v>99.297399999999996</v>
      </c>
      <c r="O3277" s="3">
        <v>67.821200000000005</v>
      </c>
    </row>
    <row r="3278" spans="1:15" x14ac:dyDescent="0.25">
      <c r="A3278" t="s">
        <v>9819</v>
      </c>
      <c r="B3278" t="s">
        <v>9820</v>
      </c>
      <c r="C3278" t="s">
        <v>9821</v>
      </c>
      <c r="D3278">
        <v>97.48</v>
      </c>
      <c r="E3278">
        <v>96.54</v>
      </c>
      <c r="F3278">
        <v>94.65</v>
      </c>
      <c r="G3278">
        <v>318</v>
      </c>
      <c r="H3278">
        <v>318</v>
      </c>
      <c r="I3278">
        <v>318</v>
      </c>
      <c r="J3278">
        <v>0</v>
      </c>
      <c r="K3278">
        <v>0</v>
      </c>
      <c r="L3278">
        <v>0</v>
      </c>
      <c r="M3278" s="3">
        <v>61.924900000000001</v>
      </c>
      <c r="N3278" s="3">
        <v>57.515599999999999</v>
      </c>
      <c r="O3278" s="3">
        <v>50.9039</v>
      </c>
    </row>
    <row r="3279" spans="1:15" x14ac:dyDescent="0.25">
      <c r="A3279" t="s">
        <v>9822</v>
      </c>
      <c r="B3279" t="s">
        <v>9823</v>
      </c>
      <c r="C3279" t="s">
        <v>9824</v>
      </c>
      <c r="D3279">
        <v>79.459999999999994</v>
      </c>
      <c r="E3279">
        <v>80.27</v>
      </c>
      <c r="F3279">
        <v>78.92</v>
      </c>
      <c r="G3279">
        <v>370</v>
      </c>
      <c r="H3279">
        <v>370</v>
      </c>
      <c r="I3279">
        <v>370</v>
      </c>
      <c r="J3279">
        <v>0</v>
      </c>
      <c r="K3279">
        <v>0</v>
      </c>
      <c r="L3279">
        <v>0</v>
      </c>
      <c r="M3279" s="3">
        <v>58.7318</v>
      </c>
      <c r="N3279" s="3">
        <v>55.642499999999998</v>
      </c>
      <c r="O3279" s="3">
        <v>49.384700000000002</v>
      </c>
    </row>
    <row r="3280" spans="1:15" x14ac:dyDescent="0.25">
      <c r="A3280" t="s">
        <v>9825</v>
      </c>
      <c r="B3280" t="s">
        <v>9826</v>
      </c>
      <c r="C3280" t="s">
        <v>9827</v>
      </c>
      <c r="D3280">
        <v>65.55</v>
      </c>
      <c r="E3280">
        <v>72.650000000000006</v>
      </c>
      <c r="F3280">
        <v>62.78</v>
      </c>
      <c r="G3280">
        <v>476</v>
      </c>
      <c r="H3280">
        <v>490</v>
      </c>
      <c r="I3280">
        <v>489</v>
      </c>
      <c r="J3280">
        <v>5</v>
      </c>
      <c r="K3280">
        <v>0</v>
      </c>
      <c r="L3280">
        <v>6</v>
      </c>
      <c r="M3280" s="3">
        <v>62.330800000000004</v>
      </c>
      <c r="N3280" s="3">
        <v>66.6935</v>
      </c>
      <c r="O3280" s="3">
        <v>51.919899999999998</v>
      </c>
    </row>
    <row r="3281" spans="1:15" x14ac:dyDescent="0.25">
      <c r="A3281" t="s">
        <v>9828</v>
      </c>
      <c r="B3281" t="s">
        <v>9829</v>
      </c>
      <c r="C3281" t="s">
        <v>9830</v>
      </c>
      <c r="D3281">
        <v>87.44</v>
      </c>
      <c r="E3281">
        <v>92.43</v>
      </c>
      <c r="F3281">
        <v>86.86</v>
      </c>
      <c r="G3281">
        <v>406</v>
      </c>
      <c r="H3281">
        <v>383</v>
      </c>
      <c r="I3281">
        <v>411</v>
      </c>
      <c r="J3281">
        <v>2</v>
      </c>
      <c r="K3281">
        <v>1</v>
      </c>
      <c r="L3281">
        <v>3</v>
      </c>
      <c r="M3281" s="3">
        <v>70.918400000000005</v>
      </c>
      <c r="N3281" s="3">
        <v>66.322900000000004</v>
      </c>
      <c r="O3281" s="3">
        <v>60.376100000000001</v>
      </c>
    </row>
    <row r="3282" spans="1:15" x14ac:dyDescent="0.25">
      <c r="A3282" t="s">
        <v>9831</v>
      </c>
      <c r="B3282" t="s">
        <v>9832</v>
      </c>
      <c r="C3282" t="s">
        <v>9833</v>
      </c>
      <c r="D3282">
        <v>98.06</v>
      </c>
      <c r="E3282">
        <v>100</v>
      </c>
      <c r="F3282">
        <v>98.06</v>
      </c>
      <c r="G3282">
        <v>309</v>
      </c>
      <c r="H3282">
        <v>327</v>
      </c>
      <c r="I3282">
        <v>309</v>
      </c>
      <c r="J3282">
        <v>0</v>
      </c>
      <c r="K3282">
        <v>0</v>
      </c>
      <c r="L3282">
        <v>0</v>
      </c>
      <c r="M3282" s="3">
        <v>60.5304</v>
      </c>
      <c r="N3282" s="3">
        <v>61.263100000000001</v>
      </c>
      <c r="O3282" s="3">
        <v>51.2453</v>
      </c>
    </row>
    <row r="3283" spans="1:15" x14ac:dyDescent="0.25">
      <c r="A3283" t="s">
        <v>9834</v>
      </c>
      <c r="B3283" t="s">
        <v>9835</v>
      </c>
      <c r="C3283" t="s">
        <v>9836</v>
      </c>
      <c r="D3283">
        <v>100</v>
      </c>
      <c r="E3283">
        <v>97.14</v>
      </c>
      <c r="F3283">
        <v>95.06</v>
      </c>
      <c r="G3283">
        <v>305</v>
      </c>
      <c r="H3283">
        <v>315</v>
      </c>
      <c r="I3283">
        <v>324</v>
      </c>
      <c r="J3283">
        <v>0</v>
      </c>
      <c r="K3283">
        <v>0</v>
      </c>
      <c r="L3283">
        <v>1</v>
      </c>
      <c r="M3283" s="3">
        <v>60.928800000000003</v>
      </c>
      <c r="N3283" s="3">
        <v>57.327100000000002</v>
      </c>
      <c r="O3283" s="3">
        <v>52.088999999999999</v>
      </c>
    </row>
    <row r="3284" spans="1:15" x14ac:dyDescent="0.25">
      <c r="A3284" t="s">
        <v>9837</v>
      </c>
      <c r="B3284" t="s">
        <v>9838</v>
      </c>
      <c r="C3284" t="s">
        <v>9839</v>
      </c>
      <c r="D3284">
        <v>83.29</v>
      </c>
      <c r="E3284">
        <v>85.48</v>
      </c>
      <c r="F3284">
        <v>82.13</v>
      </c>
      <c r="G3284">
        <v>365</v>
      </c>
      <c r="H3284">
        <v>365</v>
      </c>
      <c r="I3284">
        <v>526</v>
      </c>
      <c r="J3284">
        <v>1</v>
      </c>
      <c r="K3284">
        <v>1</v>
      </c>
      <c r="L3284">
        <v>2</v>
      </c>
      <c r="M3284" s="3">
        <v>60.730699999999999</v>
      </c>
      <c r="N3284" s="3">
        <v>58.453299999999999</v>
      </c>
      <c r="O3284" s="3">
        <v>73.061899999999994</v>
      </c>
    </row>
    <row r="3285" spans="1:15" x14ac:dyDescent="0.25">
      <c r="A3285" t="s">
        <v>9840</v>
      </c>
      <c r="B3285" t="s">
        <v>9841</v>
      </c>
      <c r="C3285" t="s">
        <v>9842</v>
      </c>
      <c r="D3285">
        <v>94.62</v>
      </c>
      <c r="E3285">
        <v>94.3</v>
      </c>
      <c r="F3285">
        <v>90.75</v>
      </c>
      <c r="G3285">
        <v>316</v>
      </c>
      <c r="H3285">
        <v>316</v>
      </c>
      <c r="I3285">
        <v>335</v>
      </c>
      <c r="J3285">
        <v>0</v>
      </c>
      <c r="K3285">
        <v>0</v>
      </c>
      <c r="L3285">
        <v>1</v>
      </c>
      <c r="M3285" s="3">
        <v>59.7301</v>
      </c>
      <c r="N3285" s="3">
        <v>55.827800000000003</v>
      </c>
      <c r="O3285" s="3">
        <v>51.415599999999998</v>
      </c>
    </row>
    <row r="3286" spans="1:15" x14ac:dyDescent="0.25">
      <c r="A3286" t="s">
        <v>9843</v>
      </c>
      <c r="B3286" t="s">
        <v>9844</v>
      </c>
      <c r="C3286" t="s">
        <v>9845</v>
      </c>
      <c r="D3286">
        <v>87.99</v>
      </c>
      <c r="E3286">
        <v>67.63</v>
      </c>
      <c r="F3286">
        <v>66.849999999999994</v>
      </c>
      <c r="G3286">
        <v>358</v>
      </c>
      <c r="H3286">
        <v>346</v>
      </c>
      <c r="I3286">
        <v>709</v>
      </c>
      <c r="J3286">
        <v>0</v>
      </c>
      <c r="K3286">
        <v>1</v>
      </c>
      <c r="L3286">
        <v>1</v>
      </c>
      <c r="M3286" s="3">
        <v>62.927300000000002</v>
      </c>
      <c r="N3286" s="3">
        <v>43.839599999999997</v>
      </c>
      <c r="O3286" s="3">
        <v>80.158799999999999</v>
      </c>
    </row>
    <row r="3287" spans="1:15" x14ac:dyDescent="0.25">
      <c r="A3287" t="s">
        <v>9846</v>
      </c>
      <c r="B3287" t="s">
        <v>9847</v>
      </c>
      <c r="C3287" t="s">
        <v>9848</v>
      </c>
      <c r="D3287">
        <v>91.21</v>
      </c>
      <c r="E3287">
        <v>93.35</v>
      </c>
      <c r="F3287">
        <v>90.3</v>
      </c>
      <c r="G3287">
        <v>330</v>
      </c>
      <c r="H3287">
        <v>331</v>
      </c>
      <c r="I3287">
        <v>330</v>
      </c>
      <c r="J3287">
        <v>0</v>
      </c>
      <c r="K3287">
        <v>0</v>
      </c>
      <c r="L3287">
        <v>0</v>
      </c>
      <c r="M3287" s="3">
        <v>60.128300000000003</v>
      </c>
      <c r="N3287" s="3">
        <v>57.8887</v>
      </c>
      <c r="O3287" s="3">
        <v>50.396999999999998</v>
      </c>
    </row>
    <row r="3288" spans="1:15" x14ac:dyDescent="0.25">
      <c r="A3288" t="s">
        <v>9849</v>
      </c>
      <c r="B3288" t="s">
        <v>9850</v>
      </c>
      <c r="C3288" t="s">
        <v>9851</v>
      </c>
      <c r="D3288">
        <v>82.5</v>
      </c>
      <c r="E3288">
        <v>88.27</v>
      </c>
      <c r="F3288">
        <v>83.1</v>
      </c>
      <c r="G3288">
        <v>360</v>
      </c>
      <c r="H3288">
        <v>358</v>
      </c>
      <c r="I3288">
        <v>361</v>
      </c>
      <c r="J3288">
        <v>1</v>
      </c>
      <c r="K3288">
        <v>2</v>
      </c>
      <c r="L3288">
        <v>1</v>
      </c>
      <c r="M3288" s="3">
        <v>59.3307</v>
      </c>
      <c r="N3288" s="3">
        <v>59.203499999999998</v>
      </c>
      <c r="O3288" s="3">
        <v>50.735500000000002</v>
      </c>
    </row>
    <row r="3289" spans="1:15" x14ac:dyDescent="0.25">
      <c r="A3289" t="s">
        <v>9852</v>
      </c>
      <c r="B3289" t="s">
        <v>9853</v>
      </c>
      <c r="C3289" t="s">
        <v>9854</v>
      </c>
      <c r="D3289">
        <v>83.11</v>
      </c>
      <c r="E3289">
        <v>76.72</v>
      </c>
      <c r="F3289">
        <v>75.989999999999995</v>
      </c>
      <c r="G3289">
        <v>379</v>
      </c>
      <c r="H3289">
        <v>378</v>
      </c>
      <c r="I3289">
        <v>379</v>
      </c>
      <c r="J3289">
        <v>1</v>
      </c>
      <c r="K3289">
        <v>1</v>
      </c>
      <c r="L3289">
        <v>2</v>
      </c>
      <c r="M3289" s="3">
        <v>62.923900000000003</v>
      </c>
      <c r="N3289" s="3">
        <v>54.331499999999998</v>
      </c>
      <c r="O3289" s="3">
        <v>48.707900000000002</v>
      </c>
    </row>
    <row r="3290" spans="1:15" x14ac:dyDescent="0.25">
      <c r="A3290" t="s">
        <v>9855</v>
      </c>
      <c r="B3290" t="s">
        <v>9856</v>
      </c>
      <c r="C3290" t="s">
        <v>9857</v>
      </c>
      <c r="D3290">
        <v>78.209999999999994</v>
      </c>
      <c r="E3290">
        <v>64.930000000000007</v>
      </c>
      <c r="F3290">
        <v>79.25</v>
      </c>
      <c r="G3290">
        <v>468</v>
      </c>
      <c r="H3290">
        <v>596</v>
      </c>
      <c r="I3290">
        <v>506</v>
      </c>
      <c r="J3290">
        <v>3</v>
      </c>
      <c r="K3290">
        <v>9</v>
      </c>
      <c r="L3290">
        <v>0</v>
      </c>
      <c r="M3290" s="3">
        <v>73.119100000000003</v>
      </c>
      <c r="N3290" s="3">
        <v>72.500900000000001</v>
      </c>
      <c r="O3290" s="3">
        <v>67.819299999999998</v>
      </c>
    </row>
    <row r="3291" spans="1:15" x14ac:dyDescent="0.25">
      <c r="A3291" t="s">
        <v>9858</v>
      </c>
      <c r="B3291" t="s">
        <v>9859</v>
      </c>
      <c r="C3291" t="s">
        <v>9860</v>
      </c>
      <c r="D3291">
        <v>77.69</v>
      </c>
      <c r="E3291">
        <v>85.93</v>
      </c>
      <c r="F3291">
        <v>75.489999999999995</v>
      </c>
      <c r="G3291">
        <v>399</v>
      </c>
      <c r="H3291">
        <v>398</v>
      </c>
      <c r="I3291">
        <v>408</v>
      </c>
      <c r="J3291">
        <v>4</v>
      </c>
      <c r="K3291">
        <v>0</v>
      </c>
      <c r="L3291">
        <v>4</v>
      </c>
      <c r="M3291" s="3">
        <v>61.924300000000002</v>
      </c>
      <c r="N3291" s="3">
        <v>64.073599999999999</v>
      </c>
      <c r="O3291" s="3">
        <v>52.089799999999997</v>
      </c>
    </row>
    <row r="3292" spans="1:15" x14ac:dyDescent="0.25">
      <c r="A3292" t="s">
        <v>9861</v>
      </c>
      <c r="B3292" t="s">
        <v>9862</v>
      </c>
      <c r="C3292" t="s">
        <v>9863</v>
      </c>
      <c r="D3292">
        <v>83.96</v>
      </c>
      <c r="E3292">
        <v>84.58</v>
      </c>
      <c r="F3292">
        <v>88.3</v>
      </c>
      <c r="G3292">
        <v>374</v>
      </c>
      <c r="H3292">
        <v>402</v>
      </c>
      <c r="I3292">
        <v>487</v>
      </c>
      <c r="J3292">
        <v>4</v>
      </c>
      <c r="K3292">
        <v>4</v>
      </c>
      <c r="L3292">
        <v>2</v>
      </c>
      <c r="M3292" s="3">
        <v>62.7288</v>
      </c>
      <c r="N3292" s="3">
        <v>63.700899999999997</v>
      </c>
      <c r="O3292" s="3">
        <v>72.726600000000005</v>
      </c>
    </row>
    <row r="3293" spans="1:15" x14ac:dyDescent="0.25">
      <c r="A3293" t="s">
        <v>9864</v>
      </c>
      <c r="B3293" t="s">
        <v>9865</v>
      </c>
      <c r="C3293" t="s">
        <v>9866</v>
      </c>
      <c r="D3293">
        <v>88.36</v>
      </c>
      <c r="E3293">
        <v>83.53</v>
      </c>
      <c r="F3293">
        <v>80.13</v>
      </c>
      <c r="G3293">
        <v>335</v>
      </c>
      <c r="H3293">
        <v>346</v>
      </c>
      <c r="I3293">
        <v>453</v>
      </c>
      <c r="J3293">
        <v>0</v>
      </c>
      <c r="K3293">
        <v>1</v>
      </c>
      <c r="L3293">
        <v>1</v>
      </c>
      <c r="M3293" s="3">
        <v>59.132100000000001</v>
      </c>
      <c r="N3293" s="3">
        <v>54.146500000000003</v>
      </c>
      <c r="O3293" s="3">
        <v>61.389899999999997</v>
      </c>
    </row>
    <row r="3294" spans="1:15" x14ac:dyDescent="0.25">
      <c r="A3294" t="s">
        <v>9867</v>
      </c>
      <c r="B3294" t="s">
        <v>9868</v>
      </c>
      <c r="C3294" t="s">
        <v>9869</v>
      </c>
      <c r="D3294">
        <v>83.24</v>
      </c>
      <c r="E3294">
        <v>87.04</v>
      </c>
      <c r="F3294">
        <v>84.95</v>
      </c>
      <c r="G3294">
        <v>358</v>
      </c>
      <c r="H3294">
        <v>355</v>
      </c>
      <c r="I3294">
        <v>658</v>
      </c>
      <c r="J3294">
        <v>2</v>
      </c>
      <c r="K3294">
        <v>1</v>
      </c>
      <c r="L3294">
        <v>2</v>
      </c>
      <c r="M3294" s="3">
        <v>59.530299999999997</v>
      </c>
      <c r="N3294" s="3">
        <v>57.889400000000002</v>
      </c>
      <c r="O3294" s="3">
        <v>94.534999999999997</v>
      </c>
    </row>
    <row r="3295" spans="1:15" x14ac:dyDescent="0.25">
      <c r="A3295" t="s">
        <v>9870</v>
      </c>
      <c r="B3295" t="s">
        <v>9871</v>
      </c>
      <c r="C3295" t="s">
        <v>9872</v>
      </c>
      <c r="D3295">
        <v>95.71</v>
      </c>
      <c r="E3295">
        <v>95.09</v>
      </c>
      <c r="F3295">
        <v>89.61</v>
      </c>
      <c r="G3295">
        <v>326</v>
      </c>
      <c r="H3295">
        <v>326</v>
      </c>
      <c r="I3295">
        <v>799</v>
      </c>
      <c r="J3295">
        <v>0</v>
      </c>
      <c r="K3295">
        <v>0</v>
      </c>
      <c r="L3295">
        <v>1</v>
      </c>
      <c r="M3295" s="3">
        <v>62.330100000000002</v>
      </c>
      <c r="N3295" s="3">
        <v>58.076999999999998</v>
      </c>
      <c r="O3295" s="3">
        <v>121.09</v>
      </c>
    </row>
    <row r="3296" spans="1:15" x14ac:dyDescent="0.25">
      <c r="A3296" t="s">
        <v>9873</v>
      </c>
      <c r="B3296" t="s">
        <v>9874</v>
      </c>
      <c r="C3296" t="s">
        <v>9875</v>
      </c>
      <c r="D3296">
        <v>81.12</v>
      </c>
      <c r="E3296">
        <v>86.63</v>
      </c>
      <c r="F3296">
        <v>88.96</v>
      </c>
      <c r="G3296">
        <v>392</v>
      </c>
      <c r="H3296">
        <v>389</v>
      </c>
      <c r="I3296">
        <v>489</v>
      </c>
      <c r="J3296">
        <v>3</v>
      </c>
      <c r="K3296">
        <v>1</v>
      </c>
      <c r="L3296">
        <v>1</v>
      </c>
      <c r="M3296" s="3">
        <v>63.523899999999998</v>
      </c>
      <c r="N3296" s="3">
        <v>63.134900000000002</v>
      </c>
      <c r="O3296" s="3">
        <v>73.571100000000001</v>
      </c>
    </row>
    <row r="3297" spans="1:15" x14ac:dyDescent="0.25">
      <c r="A3297" t="s">
        <v>9876</v>
      </c>
      <c r="B3297" t="s">
        <v>9877</v>
      </c>
      <c r="C3297" t="s">
        <v>9878</v>
      </c>
      <c r="D3297">
        <v>95.53</v>
      </c>
      <c r="E3297">
        <v>92.01</v>
      </c>
      <c r="F3297">
        <v>93.38</v>
      </c>
      <c r="G3297">
        <v>313</v>
      </c>
      <c r="H3297">
        <v>313</v>
      </c>
      <c r="I3297">
        <v>589</v>
      </c>
      <c r="J3297">
        <v>1</v>
      </c>
      <c r="K3297">
        <v>1</v>
      </c>
      <c r="L3297">
        <v>2</v>
      </c>
      <c r="M3297" s="3">
        <v>59.731999999999999</v>
      </c>
      <c r="N3297" s="3">
        <v>53.954900000000002</v>
      </c>
      <c r="O3297" s="3">
        <v>93.019199999999998</v>
      </c>
    </row>
    <row r="3298" spans="1:15" x14ac:dyDescent="0.25">
      <c r="A3298" t="s">
        <v>9879</v>
      </c>
      <c r="B3298" t="s">
        <v>9880</v>
      </c>
      <c r="C3298" t="s">
        <v>9881</v>
      </c>
      <c r="D3298">
        <v>68.540000000000006</v>
      </c>
      <c r="E3298">
        <v>71.14</v>
      </c>
      <c r="F3298">
        <v>64.92</v>
      </c>
      <c r="G3298">
        <v>445</v>
      </c>
      <c r="H3298">
        <v>440</v>
      </c>
      <c r="I3298">
        <v>459</v>
      </c>
      <c r="J3298">
        <v>6</v>
      </c>
      <c r="K3298">
        <v>1</v>
      </c>
      <c r="L3298">
        <v>4</v>
      </c>
      <c r="M3298" s="3">
        <v>60.929400000000001</v>
      </c>
      <c r="N3298" s="3">
        <v>58.643300000000004</v>
      </c>
      <c r="O3298" s="3">
        <v>50.395800000000001</v>
      </c>
    </row>
    <row r="3299" spans="1:15" x14ac:dyDescent="0.25">
      <c r="A3299" t="s">
        <v>9882</v>
      </c>
      <c r="B3299" t="s">
        <v>9883</v>
      </c>
      <c r="C3299" t="s">
        <v>9884</v>
      </c>
      <c r="D3299">
        <v>96.72</v>
      </c>
      <c r="E3299">
        <v>91.46</v>
      </c>
      <c r="F3299">
        <v>90.51</v>
      </c>
      <c r="G3299">
        <v>335</v>
      </c>
      <c r="H3299">
        <v>316</v>
      </c>
      <c r="I3299">
        <v>316</v>
      </c>
      <c r="J3299">
        <v>0</v>
      </c>
      <c r="K3299">
        <v>1</v>
      </c>
      <c r="L3299">
        <v>1</v>
      </c>
      <c r="M3299" s="3">
        <v>64.726799999999997</v>
      </c>
      <c r="N3299" s="3">
        <v>54.1464</v>
      </c>
      <c r="O3299" s="3">
        <v>48.371200000000002</v>
      </c>
    </row>
    <row r="3300" spans="1:15" x14ac:dyDescent="0.25">
      <c r="A3300" t="s">
        <v>9885</v>
      </c>
      <c r="B3300" t="s">
        <v>9886</v>
      </c>
      <c r="C3300" t="s">
        <v>9887</v>
      </c>
      <c r="D3300">
        <v>90.5</v>
      </c>
      <c r="E3300">
        <v>93.54</v>
      </c>
      <c r="F3300">
        <v>89.13</v>
      </c>
      <c r="G3300">
        <v>337</v>
      </c>
      <c r="H3300">
        <v>325</v>
      </c>
      <c r="I3300">
        <v>745</v>
      </c>
      <c r="J3300">
        <v>2</v>
      </c>
      <c r="K3300">
        <v>0</v>
      </c>
      <c r="L3300">
        <v>1</v>
      </c>
      <c r="M3300" s="3">
        <v>60.925800000000002</v>
      </c>
      <c r="N3300" s="3">
        <v>56.955100000000002</v>
      </c>
      <c r="O3300" s="3">
        <v>112.301</v>
      </c>
    </row>
    <row r="3301" spans="1:15" x14ac:dyDescent="0.25">
      <c r="A3301" t="s">
        <v>9888</v>
      </c>
      <c r="B3301" t="s">
        <v>9889</v>
      </c>
      <c r="C3301" t="s">
        <v>9890</v>
      </c>
      <c r="D3301">
        <v>69.38</v>
      </c>
      <c r="E3301">
        <v>72.489999999999995</v>
      </c>
      <c r="F3301">
        <v>80.900000000000006</v>
      </c>
      <c r="G3301">
        <v>454</v>
      </c>
      <c r="H3301">
        <v>458</v>
      </c>
      <c r="I3301">
        <v>466</v>
      </c>
      <c r="J3301">
        <v>5</v>
      </c>
      <c r="K3301">
        <v>5</v>
      </c>
      <c r="L3301">
        <v>5</v>
      </c>
      <c r="M3301" s="3">
        <v>62.923499999999997</v>
      </c>
      <c r="N3301" s="3">
        <v>62.200699999999998</v>
      </c>
      <c r="O3301" s="3">
        <v>63.758499999999998</v>
      </c>
    </row>
    <row r="3302" spans="1:15" x14ac:dyDescent="0.25">
      <c r="A3302" t="s">
        <v>9891</v>
      </c>
      <c r="B3302" t="s">
        <v>9892</v>
      </c>
      <c r="C3302" t="s">
        <v>9893</v>
      </c>
      <c r="D3302">
        <v>61.21</v>
      </c>
      <c r="E3302">
        <v>67.349999999999994</v>
      </c>
      <c r="F3302">
        <v>54.58</v>
      </c>
      <c r="G3302">
        <v>495</v>
      </c>
      <c r="H3302">
        <v>539</v>
      </c>
      <c r="I3302">
        <v>742</v>
      </c>
      <c r="J3302">
        <v>2</v>
      </c>
      <c r="K3302">
        <v>2</v>
      </c>
      <c r="L3302">
        <v>9</v>
      </c>
      <c r="M3302" s="3">
        <v>60.527200000000001</v>
      </c>
      <c r="N3302" s="3">
        <v>68.010800000000003</v>
      </c>
      <c r="O3302" s="3">
        <v>68.492199999999997</v>
      </c>
    </row>
    <row r="3303" spans="1:15" x14ac:dyDescent="0.25">
      <c r="A3303" t="s">
        <v>9894</v>
      </c>
      <c r="B3303" t="s">
        <v>9895</v>
      </c>
      <c r="C3303" t="s">
        <v>9896</v>
      </c>
      <c r="D3303">
        <v>82.45</v>
      </c>
      <c r="E3303">
        <v>80.05</v>
      </c>
      <c r="F3303">
        <v>78.400000000000006</v>
      </c>
      <c r="G3303">
        <v>433</v>
      </c>
      <c r="H3303">
        <v>431</v>
      </c>
      <c r="I3303">
        <v>551</v>
      </c>
      <c r="J3303">
        <v>6</v>
      </c>
      <c r="K3303">
        <v>4</v>
      </c>
      <c r="L3303">
        <v>6</v>
      </c>
      <c r="M3303" s="3">
        <v>71.318399999999997</v>
      </c>
      <c r="N3303" s="3">
        <v>64.638300000000001</v>
      </c>
      <c r="O3303" s="3">
        <v>73.058499999999995</v>
      </c>
    </row>
    <row r="3304" spans="1:15" x14ac:dyDescent="0.25">
      <c r="A3304" t="s">
        <v>9897</v>
      </c>
      <c r="B3304" t="s">
        <v>9898</v>
      </c>
      <c r="C3304" t="s">
        <v>9899</v>
      </c>
      <c r="D3304">
        <v>54.42</v>
      </c>
      <c r="E3304">
        <v>60.76</v>
      </c>
      <c r="F3304">
        <v>52.17</v>
      </c>
      <c r="G3304">
        <v>577</v>
      </c>
      <c r="H3304">
        <v>553</v>
      </c>
      <c r="I3304">
        <v>554</v>
      </c>
      <c r="J3304">
        <v>5</v>
      </c>
      <c r="K3304">
        <v>4</v>
      </c>
      <c r="L3304">
        <v>4</v>
      </c>
      <c r="M3304" s="3">
        <v>62.727400000000003</v>
      </c>
      <c r="N3304" s="3">
        <v>62.949800000000003</v>
      </c>
      <c r="O3304" s="3">
        <v>48.880299999999998</v>
      </c>
    </row>
    <row r="3305" spans="1:15" x14ac:dyDescent="0.25">
      <c r="A3305" t="s">
        <v>9900</v>
      </c>
      <c r="B3305" t="s">
        <v>9901</v>
      </c>
      <c r="C3305" t="s">
        <v>9902</v>
      </c>
      <c r="D3305">
        <v>89.68</v>
      </c>
      <c r="E3305">
        <v>90.53</v>
      </c>
      <c r="F3305">
        <v>85.88</v>
      </c>
      <c r="G3305">
        <v>339</v>
      </c>
      <c r="H3305">
        <v>338</v>
      </c>
      <c r="I3305">
        <v>354</v>
      </c>
      <c r="J3305">
        <v>0</v>
      </c>
      <c r="K3305">
        <v>0</v>
      </c>
      <c r="L3305">
        <v>0</v>
      </c>
      <c r="M3305" s="3">
        <v>60.732100000000003</v>
      </c>
      <c r="N3305" s="3">
        <v>57.327199999999998</v>
      </c>
      <c r="O3305" s="3">
        <v>51.415999999999997</v>
      </c>
    </row>
    <row r="3306" spans="1:15" x14ac:dyDescent="0.25">
      <c r="A3306" t="s">
        <v>9903</v>
      </c>
      <c r="B3306" t="s">
        <v>9904</v>
      </c>
      <c r="C3306" t="s">
        <v>9905</v>
      </c>
      <c r="D3306">
        <v>75.12</v>
      </c>
      <c r="E3306">
        <v>80.92</v>
      </c>
      <c r="F3306">
        <v>80.34</v>
      </c>
      <c r="G3306">
        <v>414</v>
      </c>
      <c r="H3306">
        <v>414</v>
      </c>
      <c r="I3306">
        <v>412</v>
      </c>
      <c r="J3306">
        <v>3</v>
      </c>
      <c r="K3306">
        <v>2</v>
      </c>
      <c r="L3306">
        <v>1</v>
      </c>
      <c r="M3306" s="3">
        <v>62.126800000000003</v>
      </c>
      <c r="N3306" s="3">
        <v>62.763599999999997</v>
      </c>
      <c r="O3306" s="3">
        <v>55.979900000000001</v>
      </c>
    </row>
    <row r="3307" spans="1:15" x14ac:dyDescent="0.25">
      <c r="A3307" t="s">
        <v>9906</v>
      </c>
      <c r="B3307" t="s">
        <v>9907</v>
      </c>
      <c r="C3307" t="s">
        <v>9908</v>
      </c>
      <c r="D3307">
        <v>97.78</v>
      </c>
      <c r="E3307">
        <v>97.78</v>
      </c>
      <c r="F3307">
        <v>96.83</v>
      </c>
      <c r="G3307">
        <v>315</v>
      </c>
      <c r="H3307">
        <v>315</v>
      </c>
      <c r="I3307">
        <v>315</v>
      </c>
      <c r="J3307">
        <v>0</v>
      </c>
      <c r="K3307">
        <v>0</v>
      </c>
      <c r="L3307">
        <v>0</v>
      </c>
      <c r="M3307" s="3">
        <v>61.529499999999999</v>
      </c>
      <c r="N3307" s="3">
        <v>57.704799999999999</v>
      </c>
      <c r="O3307" s="3">
        <v>51.585099999999997</v>
      </c>
    </row>
    <row r="3308" spans="1:15" x14ac:dyDescent="0.25">
      <c r="A3308" t="s">
        <v>9909</v>
      </c>
      <c r="B3308" t="s">
        <v>9910</v>
      </c>
      <c r="C3308" t="s">
        <v>9911</v>
      </c>
      <c r="D3308">
        <v>89.08</v>
      </c>
      <c r="E3308">
        <v>89.64</v>
      </c>
      <c r="F3308">
        <v>85.16</v>
      </c>
      <c r="G3308">
        <v>357</v>
      </c>
      <c r="H3308">
        <v>357</v>
      </c>
      <c r="I3308">
        <v>364</v>
      </c>
      <c r="J3308">
        <v>1</v>
      </c>
      <c r="K3308">
        <v>1</v>
      </c>
      <c r="L3308">
        <v>0</v>
      </c>
      <c r="M3308" s="3">
        <v>63.5289</v>
      </c>
      <c r="N3308" s="3">
        <v>59.954500000000003</v>
      </c>
      <c r="O3308" s="3">
        <v>52.425199999999997</v>
      </c>
    </row>
    <row r="3309" spans="1:15" x14ac:dyDescent="0.25">
      <c r="A3309" t="s">
        <v>9912</v>
      </c>
      <c r="B3309" t="s">
        <v>9913</v>
      </c>
      <c r="C3309" t="s">
        <v>9914</v>
      </c>
      <c r="D3309">
        <v>71.739999999999995</v>
      </c>
      <c r="E3309">
        <v>68.930000000000007</v>
      </c>
      <c r="F3309">
        <v>63.93</v>
      </c>
      <c r="G3309">
        <v>453</v>
      </c>
      <c r="H3309">
        <v>457</v>
      </c>
      <c r="I3309">
        <v>463</v>
      </c>
      <c r="J3309">
        <v>4</v>
      </c>
      <c r="K3309">
        <v>2</v>
      </c>
      <c r="L3309">
        <v>5</v>
      </c>
      <c r="M3309" s="3">
        <v>64.920599999999993</v>
      </c>
      <c r="N3309" s="3">
        <v>59.016800000000003</v>
      </c>
      <c r="O3309" s="3">
        <v>50.059800000000003</v>
      </c>
    </row>
    <row r="3310" spans="1:15" x14ac:dyDescent="0.25">
      <c r="A3310" t="s">
        <v>9915</v>
      </c>
      <c r="B3310" t="s">
        <v>9916</v>
      </c>
      <c r="C3310" t="s">
        <v>9917</v>
      </c>
      <c r="D3310">
        <v>52.22</v>
      </c>
      <c r="E3310">
        <v>55.88</v>
      </c>
      <c r="F3310">
        <v>77.86</v>
      </c>
      <c r="G3310">
        <v>766</v>
      </c>
      <c r="H3310">
        <v>757</v>
      </c>
      <c r="I3310">
        <v>1111</v>
      </c>
      <c r="J3310">
        <v>17</v>
      </c>
      <c r="K3310">
        <v>15</v>
      </c>
      <c r="L3310">
        <v>12</v>
      </c>
      <c r="M3310" s="3">
        <v>79.907700000000006</v>
      </c>
      <c r="N3310" s="3">
        <v>79.250799999999998</v>
      </c>
      <c r="O3310" s="3">
        <v>146.29599999999999</v>
      </c>
    </row>
    <row r="3311" spans="1:15" x14ac:dyDescent="0.25">
      <c r="A3311" t="s">
        <v>9918</v>
      </c>
      <c r="B3311" t="s">
        <v>9919</v>
      </c>
      <c r="C3311" t="s">
        <v>9920</v>
      </c>
      <c r="D3311">
        <v>82.75</v>
      </c>
      <c r="E3311">
        <v>70.72</v>
      </c>
      <c r="F3311">
        <v>71.900000000000006</v>
      </c>
      <c r="G3311">
        <v>371</v>
      </c>
      <c r="H3311">
        <v>362</v>
      </c>
      <c r="I3311">
        <v>363</v>
      </c>
      <c r="J3311">
        <v>4</v>
      </c>
      <c r="K3311">
        <v>3</v>
      </c>
      <c r="L3311">
        <v>4</v>
      </c>
      <c r="M3311" s="3">
        <v>61.328800000000001</v>
      </c>
      <c r="N3311" s="3">
        <v>47.962600000000002</v>
      </c>
      <c r="O3311" s="3">
        <v>44.140700000000002</v>
      </c>
    </row>
    <row r="3312" spans="1:15" x14ac:dyDescent="0.25">
      <c r="A3312" t="s">
        <v>9921</v>
      </c>
      <c r="B3312" t="s">
        <v>9922</v>
      </c>
      <c r="C3312" t="s">
        <v>9923</v>
      </c>
      <c r="D3312">
        <v>59.88</v>
      </c>
      <c r="E3312">
        <v>74.39</v>
      </c>
      <c r="F3312">
        <v>62.8</v>
      </c>
      <c r="G3312">
        <v>511</v>
      </c>
      <c r="H3312">
        <v>570</v>
      </c>
      <c r="I3312">
        <v>500</v>
      </c>
      <c r="J3312">
        <v>6</v>
      </c>
      <c r="K3312">
        <v>2</v>
      </c>
      <c r="L3312">
        <v>5</v>
      </c>
      <c r="M3312" s="3">
        <v>61.125900000000001</v>
      </c>
      <c r="N3312" s="3">
        <v>79.440299999999993</v>
      </c>
      <c r="O3312" s="3">
        <v>53.104700000000001</v>
      </c>
    </row>
    <row r="3313" spans="1:15" x14ac:dyDescent="0.25">
      <c r="A3313" t="s">
        <v>9924</v>
      </c>
      <c r="B3313" t="s">
        <v>9925</v>
      </c>
      <c r="C3313" t="s">
        <v>9926</v>
      </c>
      <c r="D3313">
        <v>67.569999999999993</v>
      </c>
      <c r="E3313">
        <v>71.84</v>
      </c>
      <c r="F3313">
        <v>84.82</v>
      </c>
      <c r="G3313">
        <v>515</v>
      </c>
      <c r="H3313">
        <v>515</v>
      </c>
      <c r="I3313">
        <v>514</v>
      </c>
      <c r="J3313">
        <v>4</v>
      </c>
      <c r="K3313">
        <v>2</v>
      </c>
      <c r="L3313">
        <v>2</v>
      </c>
      <c r="M3313" s="3">
        <v>69.515900000000002</v>
      </c>
      <c r="N3313" s="3">
        <v>69.314700000000002</v>
      </c>
      <c r="O3313" s="3">
        <v>73.733500000000006</v>
      </c>
    </row>
    <row r="3314" spans="1:15" x14ac:dyDescent="0.25">
      <c r="A3314" t="s">
        <v>9927</v>
      </c>
      <c r="B3314" t="s">
        <v>9928</v>
      </c>
      <c r="C3314" t="s">
        <v>9929</v>
      </c>
      <c r="D3314">
        <v>88.25</v>
      </c>
      <c r="E3314">
        <v>90.42</v>
      </c>
      <c r="F3314">
        <v>86.45</v>
      </c>
      <c r="G3314">
        <v>332</v>
      </c>
      <c r="H3314">
        <v>334</v>
      </c>
      <c r="I3314">
        <v>332</v>
      </c>
      <c r="J3314">
        <v>0</v>
      </c>
      <c r="K3314">
        <v>0</v>
      </c>
      <c r="L3314">
        <v>0</v>
      </c>
      <c r="M3314" s="3">
        <v>58.529600000000002</v>
      </c>
      <c r="N3314" s="3">
        <v>56.579900000000002</v>
      </c>
      <c r="O3314" s="3">
        <v>48.540700000000001</v>
      </c>
    </row>
    <row r="3315" spans="1:15" x14ac:dyDescent="0.25">
      <c r="A3315" t="s">
        <v>9930</v>
      </c>
      <c r="B3315" t="s">
        <v>9931</v>
      </c>
      <c r="C3315" t="s">
        <v>9932</v>
      </c>
      <c r="D3315">
        <v>89.71</v>
      </c>
      <c r="E3315">
        <v>94.1</v>
      </c>
      <c r="F3315">
        <v>89.41</v>
      </c>
      <c r="G3315">
        <v>340</v>
      </c>
      <c r="H3315">
        <v>339</v>
      </c>
      <c r="I3315">
        <v>340</v>
      </c>
      <c r="J3315">
        <v>1</v>
      </c>
      <c r="K3315">
        <v>0</v>
      </c>
      <c r="L3315">
        <v>1</v>
      </c>
      <c r="M3315" s="3">
        <v>60.931600000000003</v>
      </c>
      <c r="N3315" s="3">
        <v>59.764200000000002</v>
      </c>
      <c r="O3315" s="3">
        <v>51.412500000000001</v>
      </c>
    </row>
    <row r="3316" spans="1:15" x14ac:dyDescent="0.25">
      <c r="A3316" t="s">
        <v>9933</v>
      </c>
      <c r="B3316" t="s">
        <v>9934</v>
      </c>
      <c r="C3316" t="s">
        <v>9935</v>
      </c>
      <c r="D3316">
        <v>95.86</v>
      </c>
      <c r="E3316">
        <v>92.36</v>
      </c>
      <c r="F3316">
        <v>91.72</v>
      </c>
      <c r="G3316">
        <v>314</v>
      </c>
      <c r="H3316">
        <v>314</v>
      </c>
      <c r="I3316">
        <v>314</v>
      </c>
      <c r="J3316">
        <v>1</v>
      </c>
      <c r="K3316">
        <v>0</v>
      </c>
      <c r="L3316">
        <v>1</v>
      </c>
      <c r="M3316" s="3">
        <v>60.129800000000003</v>
      </c>
      <c r="N3316" s="3">
        <v>54.333199999999998</v>
      </c>
      <c r="O3316" s="3">
        <v>48.707599999999999</v>
      </c>
    </row>
    <row r="3317" spans="1:15" x14ac:dyDescent="0.25">
      <c r="A3317" t="s">
        <v>9936</v>
      </c>
      <c r="B3317" t="s">
        <v>9937</v>
      </c>
      <c r="C3317" t="s">
        <v>9938</v>
      </c>
      <c r="D3317">
        <v>60.27</v>
      </c>
      <c r="E3317">
        <v>67.39</v>
      </c>
      <c r="F3317">
        <v>57.97</v>
      </c>
      <c r="G3317">
        <v>521</v>
      </c>
      <c r="H3317">
        <v>552</v>
      </c>
      <c r="I3317">
        <v>521</v>
      </c>
      <c r="J3317">
        <v>6</v>
      </c>
      <c r="K3317">
        <v>2</v>
      </c>
      <c r="L3317">
        <v>6</v>
      </c>
      <c r="M3317" s="3">
        <v>62.728099999999998</v>
      </c>
      <c r="N3317" s="3">
        <v>69.692499999999995</v>
      </c>
      <c r="O3317" s="3">
        <v>51.0792</v>
      </c>
    </row>
    <row r="3318" spans="1:15" x14ac:dyDescent="0.25">
      <c r="A3318" t="s">
        <v>9939</v>
      </c>
      <c r="B3318" t="s">
        <v>9940</v>
      </c>
      <c r="C3318" t="s">
        <v>9941</v>
      </c>
      <c r="D3318">
        <v>89.68</v>
      </c>
      <c r="E3318">
        <v>95.71</v>
      </c>
      <c r="F3318">
        <v>89.71</v>
      </c>
      <c r="G3318">
        <v>339</v>
      </c>
      <c r="H3318">
        <v>326</v>
      </c>
      <c r="I3318">
        <v>340</v>
      </c>
      <c r="J3318">
        <v>1</v>
      </c>
      <c r="K3318">
        <v>2</v>
      </c>
      <c r="L3318">
        <v>2</v>
      </c>
      <c r="M3318" s="3">
        <v>60.732100000000003</v>
      </c>
      <c r="N3318" s="3">
        <v>58.455599999999997</v>
      </c>
      <c r="O3318" s="3">
        <v>51.585000000000001</v>
      </c>
    </row>
    <row r="3319" spans="1:15" x14ac:dyDescent="0.25">
      <c r="A3319" t="s">
        <v>9942</v>
      </c>
      <c r="B3319" t="s">
        <v>9943</v>
      </c>
      <c r="C3319" t="s">
        <v>9944</v>
      </c>
      <c r="D3319">
        <v>81.28</v>
      </c>
      <c r="E3319">
        <v>80</v>
      </c>
      <c r="F3319">
        <v>77.56</v>
      </c>
      <c r="G3319">
        <v>374</v>
      </c>
      <c r="H3319">
        <v>390</v>
      </c>
      <c r="I3319">
        <v>361</v>
      </c>
      <c r="J3319">
        <v>2</v>
      </c>
      <c r="K3319">
        <v>2</v>
      </c>
      <c r="L3319">
        <v>1</v>
      </c>
      <c r="M3319" s="3">
        <v>60.726500000000001</v>
      </c>
      <c r="N3319" s="3">
        <v>58.4529</v>
      </c>
      <c r="O3319" s="3">
        <v>47.353099999999998</v>
      </c>
    </row>
    <row r="3320" spans="1:15" x14ac:dyDescent="0.25">
      <c r="A3320" t="s">
        <v>9945</v>
      </c>
      <c r="B3320" t="s">
        <v>9946</v>
      </c>
      <c r="C3320" t="s">
        <v>9947</v>
      </c>
      <c r="D3320">
        <v>86.44</v>
      </c>
      <c r="E3320">
        <v>87.73</v>
      </c>
      <c r="F3320">
        <v>86.83</v>
      </c>
      <c r="G3320">
        <v>376</v>
      </c>
      <c r="H3320">
        <v>375</v>
      </c>
      <c r="I3320">
        <v>372</v>
      </c>
      <c r="J3320">
        <v>4</v>
      </c>
      <c r="K3320">
        <v>3</v>
      </c>
      <c r="L3320">
        <v>3</v>
      </c>
      <c r="M3320" s="3">
        <v>64.927000000000007</v>
      </c>
      <c r="N3320" s="3">
        <v>61.6355</v>
      </c>
      <c r="O3320" s="3">
        <v>54.628100000000003</v>
      </c>
    </row>
    <row r="3321" spans="1:15" x14ac:dyDescent="0.25">
      <c r="A3321" t="s">
        <v>9948</v>
      </c>
      <c r="B3321" t="s">
        <v>9949</v>
      </c>
      <c r="C3321" t="s">
        <v>9950</v>
      </c>
      <c r="D3321">
        <v>82.53</v>
      </c>
      <c r="E3321">
        <v>82.8</v>
      </c>
      <c r="F3321">
        <v>76.19</v>
      </c>
      <c r="G3321">
        <v>372</v>
      </c>
      <c r="H3321">
        <v>378</v>
      </c>
      <c r="I3321">
        <v>378</v>
      </c>
      <c r="J3321">
        <v>1</v>
      </c>
      <c r="K3321">
        <v>1</v>
      </c>
      <c r="L3321">
        <v>1</v>
      </c>
      <c r="M3321" s="3">
        <v>61.3307</v>
      </c>
      <c r="N3321" s="3">
        <v>58.637300000000003</v>
      </c>
      <c r="O3321" s="3">
        <v>48.7072</v>
      </c>
    </row>
    <row r="3322" spans="1:15" x14ac:dyDescent="0.25">
      <c r="A3322" t="s">
        <v>9951</v>
      </c>
      <c r="B3322" t="s">
        <v>9952</v>
      </c>
      <c r="C3322" t="s">
        <v>9953</v>
      </c>
      <c r="D3322">
        <v>94.14</v>
      </c>
      <c r="E3322">
        <v>95.05</v>
      </c>
      <c r="F3322">
        <v>81.96</v>
      </c>
      <c r="G3322">
        <v>324</v>
      </c>
      <c r="H3322">
        <v>323</v>
      </c>
      <c r="I3322">
        <v>837</v>
      </c>
      <c r="J3322">
        <v>1</v>
      </c>
      <c r="K3322">
        <v>0</v>
      </c>
      <c r="L3322">
        <v>2</v>
      </c>
      <c r="M3322" s="3">
        <v>60.9315</v>
      </c>
      <c r="N3322" s="3">
        <v>57.518300000000004</v>
      </c>
      <c r="O3322" s="3">
        <v>116.01900000000001</v>
      </c>
    </row>
    <row r="3323" spans="1:15" x14ac:dyDescent="0.25">
      <c r="A3323" t="s">
        <v>9954</v>
      </c>
      <c r="B3323" t="s">
        <v>9955</v>
      </c>
      <c r="C3323" t="s">
        <v>9956</v>
      </c>
      <c r="D3323">
        <v>82.21</v>
      </c>
      <c r="E3323">
        <v>84.96</v>
      </c>
      <c r="F3323">
        <v>78.09</v>
      </c>
      <c r="G3323">
        <v>399</v>
      </c>
      <c r="H3323">
        <v>399</v>
      </c>
      <c r="I3323">
        <v>493</v>
      </c>
      <c r="J3323">
        <v>0</v>
      </c>
      <c r="K3323">
        <v>0</v>
      </c>
      <c r="L3323">
        <v>1</v>
      </c>
      <c r="M3323" s="3">
        <v>65.527000000000001</v>
      </c>
      <c r="N3323" s="3">
        <v>63.509500000000003</v>
      </c>
      <c r="O3323" s="3">
        <v>65.109700000000004</v>
      </c>
    </row>
    <row r="3324" spans="1:15" x14ac:dyDescent="0.25">
      <c r="A3324" t="s">
        <v>9957</v>
      </c>
      <c r="B3324" t="s">
        <v>9958</v>
      </c>
      <c r="C3324" t="s">
        <v>9959</v>
      </c>
      <c r="D3324">
        <v>82.42</v>
      </c>
      <c r="E3324">
        <v>90.11</v>
      </c>
      <c r="F3324">
        <v>82.14</v>
      </c>
      <c r="G3324">
        <v>364</v>
      </c>
      <c r="H3324">
        <v>364</v>
      </c>
      <c r="I3324">
        <v>364</v>
      </c>
      <c r="J3324">
        <v>0</v>
      </c>
      <c r="K3324">
        <v>0</v>
      </c>
      <c r="L3324">
        <v>0</v>
      </c>
      <c r="M3324" s="3">
        <v>59.931699999999999</v>
      </c>
      <c r="N3324" s="3">
        <v>61.450600000000001</v>
      </c>
      <c r="O3324" s="3">
        <v>50.566099999999999</v>
      </c>
    </row>
    <row r="3325" spans="1:15" x14ac:dyDescent="0.25">
      <c r="A3325" t="s">
        <v>9960</v>
      </c>
      <c r="B3325" t="s">
        <v>9961</v>
      </c>
      <c r="C3325" t="s">
        <v>9962</v>
      </c>
      <c r="D3325">
        <v>67.349999999999994</v>
      </c>
      <c r="E3325">
        <v>68.25</v>
      </c>
      <c r="F3325">
        <v>78.84</v>
      </c>
      <c r="G3325">
        <v>490</v>
      </c>
      <c r="H3325">
        <v>485</v>
      </c>
      <c r="I3325">
        <v>567</v>
      </c>
      <c r="J3325">
        <v>7</v>
      </c>
      <c r="K3325">
        <v>6</v>
      </c>
      <c r="L3325">
        <v>5</v>
      </c>
      <c r="M3325" s="3">
        <v>65.926000000000002</v>
      </c>
      <c r="N3325" s="3">
        <v>62.014899999999997</v>
      </c>
      <c r="O3325" s="3">
        <v>75.602000000000004</v>
      </c>
    </row>
    <row r="3326" spans="1:15" x14ac:dyDescent="0.25">
      <c r="A3326" t="s">
        <v>9963</v>
      </c>
      <c r="B3326" t="s">
        <v>9964</v>
      </c>
      <c r="C3326" t="s">
        <v>9965</v>
      </c>
      <c r="D3326">
        <v>85.38</v>
      </c>
      <c r="E3326">
        <v>91.71</v>
      </c>
      <c r="F3326">
        <v>87.13</v>
      </c>
      <c r="G3326">
        <v>342</v>
      </c>
      <c r="H3326">
        <v>350</v>
      </c>
      <c r="I3326">
        <v>342</v>
      </c>
      <c r="J3326">
        <v>0</v>
      </c>
      <c r="K3326">
        <v>0</v>
      </c>
      <c r="L3326">
        <v>0</v>
      </c>
      <c r="M3326" s="3">
        <v>58.331800000000001</v>
      </c>
      <c r="N3326" s="3">
        <v>60.136200000000002</v>
      </c>
      <c r="O3326" s="3">
        <v>50.396099999999997</v>
      </c>
    </row>
    <row r="3327" spans="1:15" x14ac:dyDescent="0.25">
      <c r="A3327" t="s">
        <v>9966</v>
      </c>
      <c r="B3327" t="s">
        <v>9967</v>
      </c>
      <c r="C3327" t="s">
        <v>9968</v>
      </c>
      <c r="D3327">
        <v>59.89</v>
      </c>
      <c r="E3327">
        <v>63.5</v>
      </c>
      <c r="F3327">
        <v>56.34</v>
      </c>
      <c r="G3327">
        <v>556</v>
      </c>
      <c r="H3327">
        <v>548</v>
      </c>
      <c r="I3327">
        <v>1152</v>
      </c>
      <c r="J3327">
        <v>6</v>
      </c>
      <c r="K3327">
        <v>8</v>
      </c>
      <c r="L3327">
        <v>25</v>
      </c>
      <c r="M3327" s="3">
        <v>66.52</v>
      </c>
      <c r="N3327" s="3">
        <v>65.193700000000007</v>
      </c>
      <c r="O3327" s="3">
        <v>109.767</v>
      </c>
    </row>
    <row r="3328" spans="1:15" x14ac:dyDescent="0.25">
      <c r="A3328" t="s">
        <v>9969</v>
      </c>
      <c r="B3328" t="s">
        <v>9970</v>
      </c>
      <c r="C3328" t="s">
        <v>9971</v>
      </c>
      <c r="D3328">
        <v>92.22</v>
      </c>
      <c r="E3328">
        <v>95.2</v>
      </c>
      <c r="F3328">
        <v>93.62</v>
      </c>
      <c r="G3328">
        <v>334</v>
      </c>
      <c r="H3328">
        <v>375</v>
      </c>
      <c r="I3328">
        <v>329</v>
      </c>
      <c r="J3328">
        <v>2</v>
      </c>
      <c r="K3328">
        <v>0</v>
      </c>
      <c r="L3328">
        <v>2</v>
      </c>
      <c r="M3328" s="3">
        <v>61.531100000000002</v>
      </c>
      <c r="N3328" s="3">
        <v>66.883600000000001</v>
      </c>
      <c r="O3328" s="3">
        <v>52.0916</v>
      </c>
    </row>
    <row r="3329" spans="1:15" x14ac:dyDescent="0.25">
      <c r="A3329" t="s">
        <v>9972</v>
      </c>
      <c r="B3329" t="s">
        <v>9973</v>
      </c>
      <c r="C3329" t="s">
        <v>9974</v>
      </c>
      <c r="D3329">
        <v>94.74</v>
      </c>
      <c r="E3329">
        <v>93.27</v>
      </c>
      <c r="F3329">
        <v>94.74</v>
      </c>
      <c r="G3329">
        <v>342</v>
      </c>
      <c r="H3329">
        <v>342</v>
      </c>
      <c r="I3329">
        <v>361</v>
      </c>
      <c r="J3329">
        <v>1</v>
      </c>
      <c r="K3329">
        <v>1</v>
      </c>
      <c r="L3329">
        <v>0</v>
      </c>
      <c r="M3329" s="3">
        <v>64.726500000000001</v>
      </c>
      <c r="N3329" s="3">
        <v>59.761200000000002</v>
      </c>
      <c r="O3329" s="3">
        <v>57.842100000000002</v>
      </c>
    </row>
    <row r="3330" spans="1:15" x14ac:dyDescent="0.25">
      <c r="A3330" t="s">
        <v>9975</v>
      </c>
      <c r="B3330" t="s">
        <v>9976</v>
      </c>
      <c r="C3330" t="s">
        <v>9977</v>
      </c>
      <c r="D3330">
        <v>41.68</v>
      </c>
      <c r="E3330">
        <v>41.9</v>
      </c>
      <c r="F3330">
        <v>68.599999999999994</v>
      </c>
      <c r="G3330">
        <v>986</v>
      </c>
      <c r="H3330">
        <v>981</v>
      </c>
      <c r="I3330">
        <v>1105</v>
      </c>
      <c r="J3330">
        <v>21</v>
      </c>
      <c r="K3330">
        <v>21</v>
      </c>
      <c r="L3330">
        <v>8</v>
      </c>
      <c r="M3330" s="3">
        <v>82.096999999999994</v>
      </c>
      <c r="N3330" s="3">
        <v>77.007800000000003</v>
      </c>
      <c r="O3330" s="3">
        <v>128.20099999999999</v>
      </c>
    </row>
    <row r="3331" spans="1:15" x14ac:dyDescent="0.25">
      <c r="A3331" t="s">
        <v>9978</v>
      </c>
      <c r="B3331" t="s">
        <v>9979</v>
      </c>
      <c r="C3331" t="s">
        <v>9980</v>
      </c>
      <c r="D3331">
        <v>88.37</v>
      </c>
      <c r="E3331">
        <v>85.37</v>
      </c>
      <c r="F3331">
        <v>85.47</v>
      </c>
      <c r="G3331">
        <v>361</v>
      </c>
      <c r="H3331">
        <v>369</v>
      </c>
      <c r="I3331">
        <v>351</v>
      </c>
      <c r="J3331">
        <v>1</v>
      </c>
      <c r="K3331">
        <v>4</v>
      </c>
      <c r="L3331">
        <v>2</v>
      </c>
      <c r="M3331" s="3">
        <v>63.728700000000003</v>
      </c>
      <c r="N3331" s="3">
        <v>59.017800000000001</v>
      </c>
      <c r="O3331" s="3">
        <v>50.736899999999999</v>
      </c>
    </row>
    <row r="3332" spans="1:15" x14ac:dyDescent="0.25">
      <c r="A3332" t="s">
        <v>9981</v>
      </c>
      <c r="B3332" t="s">
        <v>9982</v>
      </c>
      <c r="C3332" t="s">
        <v>9983</v>
      </c>
      <c r="D3332">
        <v>60.97</v>
      </c>
      <c r="E3332">
        <v>67.69</v>
      </c>
      <c r="F3332">
        <v>56.5</v>
      </c>
      <c r="G3332">
        <v>515</v>
      </c>
      <c r="H3332">
        <v>523</v>
      </c>
      <c r="I3332">
        <v>515</v>
      </c>
      <c r="J3332">
        <v>1</v>
      </c>
      <c r="K3332">
        <v>0</v>
      </c>
      <c r="L3332">
        <v>1</v>
      </c>
      <c r="M3332" s="3">
        <v>62.7258</v>
      </c>
      <c r="N3332" s="3">
        <v>66.325100000000006</v>
      </c>
      <c r="O3332" s="3">
        <v>49.210599999999999</v>
      </c>
    </row>
    <row r="3333" spans="1:15" x14ac:dyDescent="0.25">
      <c r="A3333" t="s">
        <v>9984</v>
      </c>
      <c r="B3333" t="s">
        <v>9985</v>
      </c>
      <c r="C3333" t="s">
        <v>9986</v>
      </c>
      <c r="D3333">
        <v>91.21</v>
      </c>
      <c r="E3333">
        <v>89.4</v>
      </c>
      <c r="F3333">
        <v>89.36</v>
      </c>
      <c r="G3333">
        <v>330</v>
      </c>
      <c r="H3333">
        <v>349</v>
      </c>
      <c r="I3333">
        <v>357</v>
      </c>
      <c r="J3333">
        <v>1</v>
      </c>
      <c r="K3333">
        <v>0</v>
      </c>
      <c r="L3333">
        <v>1</v>
      </c>
      <c r="M3333" s="3">
        <v>60.128300000000003</v>
      </c>
      <c r="N3333" s="3">
        <v>58.454000000000001</v>
      </c>
      <c r="O3333" s="3">
        <v>53.9529</v>
      </c>
    </row>
    <row r="3334" spans="1:15" x14ac:dyDescent="0.25">
      <c r="A3334" t="s">
        <v>9987</v>
      </c>
      <c r="B3334" t="s">
        <v>9988</v>
      </c>
      <c r="C3334" t="s">
        <v>9989</v>
      </c>
      <c r="D3334">
        <v>92.17</v>
      </c>
      <c r="E3334">
        <v>91.62</v>
      </c>
      <c r="F3334">
        <v>90.36</v>
      </c>
      <c r="G3334">
        <v>332</v>
      </c>
      <c r="H3334">
        <v>334</v>
      </c>
      <c r="I3334">
        <v>332</v>
      </c>
      <c r="J3334">
        <v>0</v>
      </c>
      <c r="K3334">
        <v>0</v>
      </c>
      <c r="L3334">
        <v>0</v>
      </c>
      <c r="M3334" s="3">
        <v>61.1295</v>
      </c>
      <c r="N3334" s="3">
        <v>57.330800000000004</v>
      </c>
      <c r="O3334" s="3">
        <v>50.736199999999997</v>
      </c>
    </row>
    <row r="3335" spans="1:15" x14ac:dyDescent="0.25">
      <c r="A3335" t="s">
        <v>9990</v>
      </c>
      <c r="B3335" t="s">
        <v>9991</v>
      </c>
      <c r="C3335" t="s">
        <v>9992</v>
      </c>
      <c r="D3335">
        <v>95.02</v>
      </c>
      <c r="E3335">
        <v>95.69</v>
      </c>
      <c r="F3335">
        <v>94.38</v>
      </c>
      <c r="G3335">
        <v>321</v>
      </c>
      <c r="H3335">
        <v>325</v>
      </c>
      <c r="I3335">
        <v>320</v>
      </c>
      <c r="J3335">
        <v>1</v>
      </c>
      <c r="K3335">
        <v>1</v>
      </c>
      <c r="L3335">
        <v>0</v>
      </c>
      <c r="M3335" s="3">
        <v>60.931600000000003</v>
      </c>
      <c r="N3335" s="3">
        <v>58.264200000000002</v>
      </c>
      <c r="O3335" s="3">
        <v>51.0779</v>
      </c>
    </row>
    <row r="3336" spans="1:15" x14ac:dyDescent="0.25">
      <c r="A3336" t="s">
        <v>9993</v>
      </c>
      <c r="B3336" t="s">
        <v>9994</v>
      </c>
      <c r="C3336" t="s">
        <v>9995</v>
      </c>
      <c r="D3336">
        <v>51.35</v>
      </c>
      <c r="E3336">
        <v>66.52</v>
      </c>
      <c r="F3336">
        <v>50.14</v>
      </c>
      <c r="G3336">
        <v>705</v>
      </c>
      <c r="H3336">
        <v>699</v>
      </c>
      <c r="I3336">
        <v>700</v>
      </c>
      <c r="J3336">
        <v>8</v>
      </c>
      <c r="K3336">
        <v>1</v>
      </c>
      <c r="L3336">
        <v>7</v>
      </c>
      <c r="M3336" s="3">
        <v>72.319000000000003</v>
      </c>
      <c r="N3336" s="3">
        <v>87.1126</v>
      </c>
      <c r="O3336" s="3">
        <v>59.358899999999998</v>
      </c>
    </row>
    <row r="3337" spans="1:15" x14ac:dyDescent="0.25">
      <c r="A3337" t="s">
        <v>9996</v>
      </c>
      <c r="B3337" t="s">
        <v>9997</v>
      </c>
      <c r="C3337" t="s">
        <v>9998</v>
      </c>
      <c r="D3337">
        <v>95.18</v>
      </c>
      <c r="E3337">
        <v>90.13</v>
      </c>
      <c r="F3337">
        <v>90.71</v>
      </c>
      <c r="G3337">
        <v>311</v>
      </c>
      <c r="H3337">
        <v>314</v>
      </c>
      <c r="I3337">
        <v>312</v>
      </c>
      <c r="J3337">
        <v>0</v>
      </c>
      <c r="K3337">
        <v>0</v>
      </c>
      <c r="L3337">
        <v>0</v>
      </c>
      <c r="M3337" s="3">
        <v>59.132899999999999</v>
      </c>
      <c r="N3337" s="3">
        <v>53.021299999999997</v>
      </c>
      <c r="O3337" s="3">
        <v>47.8645</v>
      </c>
    </row>
    <row r="3338" spans="1:15" x14ac:dyDescent="0.25">
      <c r="A3338" t="s">
        <v>9999</v>
      </c>
      <c r="B3338" t="s">
        <v>10000</v>
      </c>
      <c r="C3338" t="s">
        <v>10001</v>
      </c>
      <c r="D3338">
        <v>88.24</v>
      </c>
      <c r="E3338">
        <v>69.63</v>
      </c>
      <c r="F3338">
        <v>51.66</v>
      </c>
      <c r="G3338">
        <v>323</v>
      </c>
      <c r="H3338">
        <v>507</v>
      </c>
      <c r="I3338">
        <v>811</v>
      </c>
      <c r="J3338">
        <v>0</v>
      </c>
      <c r="K3338">
        <v>6</v>
      </c>
      <c r="L3338">
        <v>13</v>
      </c>
      <c r="M3338" s="3">
        <v>56.936500000000002</v>
      </c>
      <c r="N3338" s="3">
        <v>66.1387</v>
      </c>
      <c r="O3338" s="3">
        <v>70.856300000000005</v>
      </c>
    </row>
    <row r="3339" spans="1:15" x14ac:dyDescent="0.25">
      <c r="A3339" t="s">
        <v>10002</v>
      </c>
      <c r="B3339" t="s">
        <v>10003</v>
      </c>
      <c r="C3339" t="s">
        <v>10004</v>
      </c>
      <c r="D3339">
        <v>61.79</v>
      </c>
      <c r="E3339">
        <v>67.33</v>
      </c>
      <c r="F3339">
        <v>82.9</v>
      </c>
      <c r="G3339">
        <v>547</v>
      </c>
      <c r="H3339">
        <v>551</v>
      </c>
      <c r="I3339">
        <v>813</v>
      </c>
      <c r="J3339">
        <v>5</v>
      </c>
      <c r="K3339">
        <v>8</v>
      </c>
      <c r="L3339">
        <v>2</v>
      </c>
      <c r="M3339" s="3">
        <v>67.519400000000005</v>
      </c>
      <c r="N3339" s="3">
        <v>69.504300000000001</v>
      </c>
      <c r="O3339" s="3">
        <v>113.985</v>
      </c>
    </row>
    <row r="3340" spans="1:15" x14ac:dyDescent="0.25">
      <c r="A3340" t="s">
        <v>10005</v>
      </c>
      <c r="B3340" t="s">
        <v>10006</v>
      </c>
      <c r="C3340" t="s">
        <v>10007</v>
      </c>
      <c r="D3340">
        <v>93.42</v>
      </c>
      <c r="E3340">
        <v>97.18</v>
      </c>
      <c r="F3340">
        <v>89.34</v>
      </c>
      <c r="G3340">
        <v>319</v>
      </c>
      <c r="H3340">
        <v>319</v>
      </c>
      <c r="I3340">
        <v>394</v>
      </c>
      <c r="J3340">
        <v>1</v>
      </c>
      <c r="K3340">
        <v>0</v>
      </c>
      <c r="L3340">
        <v>2</v>
      </c>
      <c r="M3340" s="3">
        <v>59.532400000000003</v>
      </c>
      <c r="N3340" s="3">
        <v>58.079000000000001</v>
      </c>
      <c r="O3340" s="3">
        <v>59.531300000000002</v>
      </c>
    </row>
    <row r="3341" spans="1:15" x14ac:dyDescent="0.25">
      <c r="A3341" t="s">
        <v>10008</v>
      </c>
      <c r="B3341" t="s">
        <v>10009</v>
      </c>
      <c r="C3341" t="s">
        <v>10010</v>
      </c>
      <c r="D3341">
        <v>50.82</v>
      </c>
      <c r="E3341">
        <v>60.41</v>
      </c>
      <c r="F3341">
        <v>52.97</v>
      </c>
      <c r="G3341">
        <v>728</v>
      </c>
      <c r="H3341">
        <v>773</v>
      </c>
      <c r="I3341">
        <v>706</v>
      </c>
      <c r="J3341">
        <v>13</v>
      </c>
      <c r="K3341">
        <v>13</v>
      </c>
      <c r="L3341">
        <v>12</v>
      </c>
      <c r="M3341" s="3">
        <v>73.907600000000002</v>
      </c>
      <c r="N3341" s="3">
        <v>87.4863</v>
      </c>
      <c r="O3341" s="3">
        <v>63.246699999999997</v>
      </c>
    </row>
    <row r="3342" spans="1:15" x14ac:dyDescent="0.25">
      <c r="A3342" t="s">
        <v>10011</v>
      </c>
      <c r="B3342" t="s">
        <v>10012</v>
      </c>
      <c r="C3342" t="s">
        <v>10013</v>
      </c>
      <c r="D3342">
        <v>97.07</v>
      </c>
      <c r="E3342">
        <v>97.75</v>
      </c>
      <c r="F3342">
        <v>96.49</v>
      </c>
      <c r="G3342">
        <v>307</v>
      </c>
      <c r="H3342">
        <v>400</v>
      </c>
      <c r="I3342">
        <v>313</v>
      </c>
      <c r="J3342">
        <v>0</v>
      </c>
      <c r="K3342">
        <v>0</v>
      </c>
      <c r="L3342">
        <v>0</v>
      </c>
      <c r="M3342" s="3">
        <v>59.531399999999998</v>
      </c>
      <c r="N3342" s="3">
        <v>73.253500000000003</v>
      </c>
      <c r="O3342" s="3">
        <v>51.077500000000001</v>
      </c>
    </row>
    <row r="3343" spans="1:15" x14ac:dyDescent="0.25">
      <c r="A3343" t="s">
        <v>10014</v>
      </c>
      <c r="B3343" t="s">
        <v>10015</v>
      </c>
      <c r="C3343" t="s">
        <v>10016</v>
      </c>
      <c r="D3343">
        <v>64.78</v>
      </c>
      <c r="E3343">
        <v>71.430000000000007</v>
      </c>
      <c r="F3343">
        <v>64.88</v>
      </c>
      <c r="G3343">
        <v>460</v>
      </c>
      <c r="H3343">
        <v>469</v>
      </c>
      <c r="I3343">
        <v>484</v>
      </c>
      <c r="J3343">
        <v>1</v>
      </c>
      <c r="K3343">
        <v>3</v>
      </c>
      <c r="L3343">
        <v>4</v>
      </c>
      <c r="M3343" s="3">
        <v>59.527999999999999</v>
      </c>
      <c r="N3343" s="3">
        <v>62.763199999999998</v>
      </c>
      <c r="O3343" s="3">
        <v>53.107999999999997</v>
      </c>
    </row>
    <row r="3344" spans="1:15" x14ac:dyDescent="0.25">
      <c r="A3344" t="s">
        <v>10017</v>
      </c>
      <c r="B3344" t="s">
        <v>10018</v>
      </c>
      <c r="C3344" t="s">
        <v>10019</v>
      </c>
      <c r="D3344">
        <v>92.79</v>
      </c>
      <c r="E3344">
        <v>85.54</v>
      </c>
      <c r="F3344">
        <v>95.51</v>
      </c>
      <c r="G3344">
        <v>333</v>
      </c>
      <c r="H3344">
        <v>408</v>
      </c>
      <c r="I3344">
        <v>334</v>
      </c>
      <c r="J3344">
        <v>0</v>
      </c>
      <c r="K3344">
        <v>2</v>
      </c>
      <c r="L3344">
        <v>0</v>
      </c>
      <c r="M3344" s="3">
        <v>61.725999999999999</v>
      </c>
      <c r="N3344" s="3">
        <v>65.385400000000004</v>
      </c>
      <c r="O3344" s="3">
        <v>53.950899999999997</v>
      </c>
    </row>
    <row r="3345" spans="1:15" x14ac:dyDescent="0.25">
      <c r="A3345" t="s">
        <v>10020</v>
      </c>
      <c r="B3345" t="s">
        <v>10021</v>
      </c>
      <c r="C3345" t="s">
        <v>10022</v>
      </c>
      <c r="D3345">
        <v>96.54</v>
      </c>
      <c r="E3345">
        <v>96.8</v>
      </c>
      <c r="F3345">
        <v>92.38</v>
      </c>
      <c r="G3345">
        <v>405</v>
      </c>
      <c r="H3345">
        <v>844</v>
      </c>
      <c r="I3345">
        <v>801</v>
      </c>
      <c r="J3345">
        <v>0</v>
      </c>
      <c r="K3345">
        <v>2</v>
      </c>
      <c r="L3345">
        <v>4</v>
      </c>
      <c r="M3345" s="3">
        <v>78.106099999999998</v>
      </c>
      <c r="N3345" s="3">
        <v>153.06299999999999</v>
      </c>
      <c r="O3345" s="3">
        <v>125.145</v>
      </c>
    </row>
    <row r="3346" spans="1:15" x14ac:dyDescent="0.25">
      <c r="A3346" t="s">
        <v>10023</v>
      </c>
      <c r="B3346" t="s">
        <v>10024</v>
      </c>
      <c r="C3346" t="s">
        <v>10025</v>
      </c>
      <c r="D3346">
        <v>61.46</v>
      </c>
      <c r="E3346">
        <v>67.209999999999994</v>
      </c>
      <c r="F3346">
        <v>72.23</v>
      </c>
      <c r="G3346">
        <v>615</v>
      </c>
      <c r="H3346">
        <v>616</v>
      </c>
      <c r="I3346">
        <v>605</v>
      </c>
      <c r="J3346">
        <v>11</v>
      </c>
      <c r="K3346">
        <v>9</v>
      </c>
      <c r="L3346">
        <v>10</v>
      </c>
      <c r="M3346" s="3">
        <v>75.507599999999996</v>
      </c>
      <c r="N3346" s="3">
        <v>77.565100000000001</v>
      </c>
      <c r="O3346" s="3">
        <v>73.9054</v>
      </c>
    </row>
    <row r="3347" spans="1:15" x14ac:dyDescent="0.25">
      <c r="A3347" t="s">
        <v>10026</v>
      </c>
      <c r="B3347" t="s">
        <v>10027</v>
      </c>
      <c r="C3347" t="s">
        <v>10028</v>
      </c>
      <c r="D3347">
        <v>75.760000000000005</v>
      </c>
      <c r="E3347">
        <v>62.28</v>
      </c>
      <c r="F3347">
        <v>62.22</v>
      </c>
      <c r="G3347">
        <v>396</v>
      </c>
      <c r="H3347">
        <v>448</v>
      </c>
      <c r="I3347">
        <v>397</v>
      </c>
      <c r="J3347">
        <v>2</v>
      </c>
      <c r="K3347">
        <v>6</v>
      </c>
      <c r="L3347">
        <v>5</v>
      </c>
      <c r="M3347" s="3">
        <v>59.931899999999999</v>
      </c>
      <c r="N3347" s="3">
        <v>52.273099999999999</v>
      </c>
      <c r="O3347" s="3">
        <v>41.775700000000001</v>
      </c>
    </row>
    <row r="3348" spans="1:15" x14ac:dyDescent="0.25">
      <c r="A3348" t="s">
        <v>10029</v>
      </c>
      <c r="B3348" t="s">
        <v>10030</v>
      </c>
      <c r="C3348" t="s">
        <v>10031</v>
      </c>
      <c r="D3348">
        <v>85.99</v>
      </c>
      <c r="E3348">
        <v>87.68</v>
      </c>
      <c r="F3348">
        <v>77.17</v>
      </c>
      <c r="G3348">
        <v>357</v>
      </c>
      <c r="H3348">
        <v>357</v>
      </c>
      <c r="I3348">
        <v>460</v>
      </c>
      <c r="J3348">
        <v>0</v>
      </c>
      <c r="K3348">
        <v>0</v>
      </c>
      <c r="L3348">
        <v>1</v>
      </c>
      <c r="M3348" s="3">
        <v>61.325200000000002</v>
      </c>
      <c r="N3348" s="3">
        <v>58.643599999999999</v>
      </c>
      <c r="O3348" s="3">
        <v>60.035699999999999</v>
      </c>
    </row>
    <row r="3349" spans="1:15" x14ac:dyDescent="0.25">
      <c r="A3349" t="s">
        <v>10032</v>
      </c>
      <c r="B3349" t="s">
        <v>10033</v>
      </c>
      <c r="C3349" t="s">
        <v>10034</v>
      </c>
      <c r="D3349">
        <v>67.48</v>
      </c>
      <c r="E3349">
        <v>69.12</v>
      </c>
      <c r="F3349">
        <v>62.76</v>
      </c>
      <c r="G3349">
        <v>492</v>
      </c>
      <c r="H3349">
        <v>489</v>
      </c>
      <c r="I3349">
        <v>486</v>
      </c>
      <c r="J3349">
        <v>5</v>
      </c>
      <c r="K3349">
        <v>5</v>
      </c>
      <c r="L3349">
        <v>4</v>
      </c>
      <c r="M3349" s="3">
        <v>66.322800000000001</v>
      </c>
      <c r="N3349" s="3">
        <v>63.323399999999999</v>
      </c>
      <c r="O3349" s="3">
        <v>51.584899999999998</v>
      </c>
    </row>
    <row r="3350" spans="1:15" x14ac:dyDescent="0.25">
      <c r="A3350" t="s">
        <v>10035</v>
      </c>
      <c r="B3350" t="s">
        <v>10036</v>
      </c>
      <c r="C3350" t="s">
        <v>10037</v>
      </c>
      <c r="D3350">
        <v>57.1</v>
      </c>
      <c r="E3350">
        <v>61.64</v>
      </c>
      <c r="F3350">
        <v>63.01</v>
      </c>
      <c r="G3350">
        <v>613</v>
      </c>
      <c r="H3350">
        <v>623</v>
      </c>
      <c r="I3350">
        <v>611</v>
      </c>
      <c r="J3350">
        <v>7</v>
      </c>
      <c r="K3350">
        <v>8</v>
      </c>
      <c r="L3350">
        <v>3</v>
      </c>
      <c r="M3350" s="3">
        <v>69.922899999999998</v>
      </c>
      <c r="N3350" s="3">
        <v>71.945300000000003</v>
      </c>
      <c r="O3350" s="3">
        <v>65.111000000000004</v>
      </c>
    </row>
    <row r="3351" spans="1:15" x14ac:dyDescent="0.25">
      <c r="A3351" t="s">
        <v>10038</v>
      </c>
      <c r="B3351" t="s">
        <v>10039</v>
      </c>
      <c r="C3351" t="s">
        <v>10040</v>
      </c>
      <c r="D3351">
        <v>97.73</v>
      </c>
      <c r="E3351">
        <v>94.17</v>
      </c>
      <c r="F3351">
        <v>94.78</v>
      </c>
      <c r="G3351">
        <v>309</v>
      </c>
      <c r="H3351">
        <v>309</v>
      </c>
      <c r="I3351">
        <v>1034</v>
      </c>
      <c r="J3351">
        <v>0</v>
      </c>
      <c r="K3351">
        <v>0</v>
      </c>
      <c r="L3351">
        <v>0</v>
      </c>
      <c r="M3351" s="3">
        <v>60.326700000000002</v>
      </c>
      <c r="N3351" s="3">
        <v>54.515799999999999</v>
      </c>
      <c r="O3351" s="3">
        <v>165.745</v>
      </c>
    </row>
    <row r="3352" spans="1:15" x14ac:dyDescent="0.25">
      <c r="A3352" t="s">
        <v>10041</v>
      </c>
      <c r="B3352" t="s">
        <v>10042</v>
      </c>
      <c r="C3352" t="s">
        <v>10043</v>
      </c>
      <c r="D3352">
        <v>64.23</v>
      </c>
      <c r="E3352">
        <v>60.77</v>
      </c>
      <c r="F3352">
        <v>59.18</v>
      </c>
      <c r="G3352">
        <v>534</v>
      </c>
      <c r="H3352">
        <v>622</v>
      </c>
      <c r="I3352">
        <v>534</v>
      </c>
      <c r="J3352">
        <v>0</v>
      </c>
      <c r="K3352">
        <v>1</v>
      </c>
      <c r="L3352">
        <v>0</v>
      </c>
      <c r="M3352" s="3">
        <v>68.517600000000002</v>
      </c>
      <c r="N3352" s="3">
        <v>70.816000000000003</v>
      </c>
      <c r="O3352" s="3">
        <v>53.4465</v>
      </c>
    </row>
    <row r="3353" spans="1:15" x14ac:dyDescent="0.25">
      <c r="A3353" t="s">
        <v>10044</v>
      </c>
      <c r="B3353" t="s">
        <v>10045</v>
      </c>
      <c r="C3353" t="s">
        <v>10046</v>
      </c>
      <c r="D3353">
        <v>98.68</v>
      </c>
      <c r="E3353">
        <v>98.68</v>
      </c>
      <c r="F3353">
        <v>98.41</v>
      </c>
      <c r="G3353">
        <v>302</v>
      </c>
      <c r="H3353">
        <v>302</v>
      </c>
      <c r="I3353">
        <v>315</v>
      </c>
      <c r="J3353">
        <v>0</v>
      </c>
      <c r="K3353">
        <v>0</v>
      </c>
      <c r="L3353">
        <v>0</v>
      </c>
      <c r="M3353" s="3">
        <v>59.533200000000001</v>
      </c>
      <c r="N3353" s="3">
        <v>55.832599999999999</v>
      </c>
      <c r="O3353" s="3">
        <v>52.4268</v>
      </c>
    </row>
    <row r="3354" spans="1:15" x14ac:dyDescent="0.25">
      <c r="A3354" t="s">
        <v>10047</v>
      </c>
      <c r="B3354" t="s">
        <v>10048</v>
      </c>
      <c r="C3354" t="s">
        <v>10049</v>
      </c>
      <c r="D3354">
        <v>62.82</v>
      </c>
      <c r="E3354">
        <v>74.45</v>
      </c>
      <c r="F3354">
        <v>60.13</v>
      </c>
      <c r="G3354">
        <v>476</v>
      </c>
      <c r="H3354">
        <v>454</v>
      </c>
      <c r="I3354">
        <v>454</v>
      </c>
      <c r="J3354">
        <v>3</v>
      </c>
      <c r="K3354">
        <v>2</v>
      </c>
      <c r="L3354">
        <v>2</v>
      </c>
      <c r="M3354" s="3">
        <v>59.7348</v>
      </c>
      <c r="N3354" s="3">
        <v>63.3245</v>
      </c>
      <c r="O3354" s="3">
        <v>46.168999999999997</v>
      </c>
    </row>
    <row r="3355" spans="1:15" x14ac:dyDescent="0.25">
      <c r="A3355" t="s">
        <v>10050</v>
      </c>
      <c r="B3355" t="s">
        <v>10051</v>
      </c>
      <c r="C3355" t="s">
        <v>10052</v>
      </c>
      <c r="D3355">
        <v>61.03</v>
      </c>
      <c r="E3355">
        <v>77.37</v>
      </c>
      <c r="F3355">
        <v>61.9</v>
      </c>
      <c r="G3355">
        <v>562</v>
      </c>
      <c r="H3355">
        <v>517</v>
      </c>
      <c r="I3355">
        <v>559</v>
      </c>
      <c r="J3355">
        <v>9</v>
      </c>
      <c r="K3355">
        <v>4</v>
      </c>
      <c r="L3355">
        <v>5</v>
      </c>
      <c r="M3355" s="3">
        <v>68.517700000000005</v>
      </c>
      <c r="N3355" s="3">
        <v>74.940200000000004</v>
      </c>
      <c r="O3355" s="3">
        <v>58.520200000000003</v>
      </c>
    </row>
    <row r="3356" spans="1:15" x14ac:dyDescent="0.25">
      <c r="A3356" t="s">
        <v>10053</v>
      </c>
      <c r="B3356" t="s">
        <v>10054</v>
      </c>
      <c r="C3356" t="s">
        <v>10055</v>
      </c>
      <c r="D3356">
        <v>97.12</v>
      </c>
      <c r="E3356">
        <v>98.64</v>
      </c>
      <c r="F3356">
        <v>98.4</v>
      </c>
      <c r="G3356">
        <v>312</v>
      </c>
      <c r="H3356">
        <v>367</v>
      </c>
      <c r="I3356">
        <v>312</v>
      </c>
      <c r="J3356">
        <v>0</v>
      </c>
      <c r="K3356">
        <v>0</v>
      </c>
      <c r="L3356">
        <v>0</v>
      </c>
      <c r="M3356" s="3">
        <v>60.532200000000003</v>
      </c>
      <c r="N3356" s="3">
        <v>67.822000000000003</v>
      </c>
      <c r="O3356" s="3">
        <v>51.922199999999997</v>
      </c>
    </row>
    <row r="3357" spans="1:15" x14ac:dyDescent="0.25">
      <c r="A3357" t="s">
        <v>10056</v>
      </c>
      <c r="B3357" t="s">
        <v>10057</v>
      </c>
      <c r="C3357" t="s">
        <v>10058</v>
      </c>
      <c r="D3357">
        <v>92.45</v>
      </c>
      <c r="E3357">
        <v>91.51</v>
      </c>
      <c r="F3357">
        <v>90.29</v>
      </c>
      <c r="G3357">
        <v>318</v>
      </c>
      <c r="H3357">
        <v>318</v>
      </c>
      <c r="I3357">
        <v>381</v>
      </c>
      <c r="J3357">
        <v>0</v>
      </c>
      <c r="K3357">
        <v>0</v>
      </c>
      <c r="L3357">
        <v>0</v>
      </c>
      <c r="M3357" s="3">
        <v>58.729599999999998</v>
      </c>
      <c r="N3357" s="3">
        <v>54.518900000000002</v>
      </c>
      <c r="O3357" s="3">
        <v>58.179200000000002</v>
      </c>
    </row>
    <row r="3358" spans="1:15" x14ac:dyDescent="0.25">
      <c r="A3358" t="s">
        <v>10059</v>
      </c>
      <c r="B3358" t="s">
        <v>10060</v>
      </c>
      <c r="C3358" t="s">
        <v>10061</v>
      </c>
      <c r="D3358">
        <v>59.27</v>
      </c>
      <c r="E3358">
        <v>63.52</v>
      </c>
      <c r="F3358">
        <v>61.48</v>
      </c>
      <c r="G3358">
        <v>518</v>
      </c>
      <c r="H3358">
        <v>529</v>
      </c>
      <c r="I3358">
        <v>501</v>
      </c>
      <c r="J3358">
        <v>7</v>
      </c>
      <c r="K3358">
        <v>6</v>
      </c>
      <c r="L3358">
        <v>1</v>
      </c>
      <c r="M3358" s="3">
        <v>61.332099999999997</v>
      </c>
      <c r="N3358" s="3">
        <v>62.953200000000002</v>
      </c>
      <c r="O3358" s="3">
        <v>52.092500000000001</v>
      </c>
    </row>
    <row r="3359" spans="1:15" x14ac:dyDescent="0.25">
      <c r="A3359" t="s">
        <v>10062</v>
      </c>
      <c r="B3359" t="s">
        <v>10063</v>
      </c>
      <c r="C3359" t="s">
        <v>10064</v>
      </c>
      <c r="D3359">
        <v>59.05</v>
      </c>
      <c r="E3359">
        <v>60.48</v>
      </c>
      <c r="F3359">
        <v>58.67</v>
      </c>
      <c r="G3359">
        <v>569</v>
      </c>
      <c r="H3359">
        <v>544</v>
      </c>
      <c r="I3359">
        <v>646</v>
      </c>
      <c r="J3359">
        <v>9</v>
      </c>
      <c r="K3359">
        <v>6</v>
      </c>
      <c r="L3359">
        <v>6</v>
      </c>
      <c r="M3359" s="3">
        <v>67.120500000000007</v>
      </c>
      <c r="N3359" s="3">
        <v>61.639899999999997</v>
      </c>
      <c r="O3359" s="3">
        <v>64.099100000000007</v>
      </c>
    </row>
    <row r="3360" spans="1:15" x14ac:dyDescent="0.25">
      <c r="A3360" t="s">
        <v>10065</v>
      </c>
      <c r="B3360" t="s">
        <v>10066</v>
      </c>
      <c r="C3360" t="s">
        <v>10067</v>
      </c>
      <c r="D3360">
        <v>55.53</v>
      </c>
      <c r="E3360">
        <v>57.11</v>
      </c>
      <c r="F3360">
        <v>61.35</v>
      </c>
      <c r="G3360">
        <v>506</v>
      </c>
      <c r="H3360">
        <v>506</v>
      </c>
      <c r="I3360">
        <v>502</v>
      </c>
      <c r="J3360">
        <v>1</v>
      </c>
      <c r="K3360">
        <v>1</v>
      </c>
      <c r="L3360">
        <v>1</v>
      </c>
      <c r="M3360" s="3">
        <v>56.130800000000001</v>
      </c>
      <c r="N3360" s="3">
        <v>54.139499999999998</v>
      </c>
      <c r="O3360" s="3">
        <v>52.086100000000002</v>
      </c>
    </row>
    <row r="3361" spans="1:15" x14ac:dyDescent="0.25">
      <c r="A3361" t="s">
        <v>10068</v>
      </c>
      <c r="B3361" t="s">
        <v>10069</v>
      </c>
      <c r="C3361" t="s">
        <v>10070</v>
      </c>
      <c r="D3361">
        <v>99.67</v>
      </c>
      <c r="E3361">
        <v>99.68</v>
      </c>
      <c r="F3361">
        <v>99.33</v>
      </c>
      <c r="G3361">
        <v>300</v>
      </c>
      <c r="H3361">
        <v>310</v>
      </c>
      <c r="I3361">
        <v>300</v>
      </c>
      <c r="J3361">
        <v>0</v>
      </c>
      <c r="K3361">
        <v>0</v>
      </c>
      <c r="L3361">
        <v>0</v>
      </c>
      <c r="M3361" s="3">
        <v>59.732199999999999</v>
      </c>
      <c r="N3361" s="3">
        <v>57.892400000000002</v>
      </c>
      <c r="O3361" s="3">
        <v>50.396999999999998</v>
      </c>
    </row>
    <row r="3362" spans="1:15" x14ac:dyDescent="0.25">
      <c r="A3362" t="s">
        <v>10071</v>
      </c>
      <c r="B3362" t="s">
        <v>10072</v>
      </c>
      <c r="C3362" t="s">
        <v>10073</v>
      </c>
      <c r="D3362">
        <v>71.459999999999994</v>
      </c>
      <c r="E3362">
        <v>79.63</v>
      </c>
      <c r="F3362">
        <v>64.19</v>
      </c>
      <c r="G3362">
        <v>431</v>
      </c>
      <c r="H3362">
        <v>427</v>
      </c>
      <c r="I3362">
        <v>430</v>
      </c>
      <c r="J3362">
        <v>6</v>
      </c>
      <c r="K3362">
        <v>1</v>
      </c>
      <c r="L3362">
        <v>5</v>
      </c>
      <c r="M3362" s="3">
        <v>61.526600000000002</v>
      </c>
      <c r="N3362" s="3">
        <v>63.702399999999997</v>
      </c>
      <c r="O3362" s="3">
        <v>46.680900000000001</v>
      </c>
    </row>
    <row r="3363" spans="1:15" x14ac:dyDescent="0.25">
      <c r="A3363" t="s">
        <v>10074</v>
      </c>
      <c r="B3363" t="s">
        <v>10075</v>
      </c>
      <c r="C3363" t="s">
        <v>10076</v>
      </c>
      <c r="D3363">
        <v>79.61</v>
      </c>
      <c r="E3363">
        <v>78.099999999999994</v>
      </c>
      <c r="F3363">
        <v>86.78</v>
      </c>
      <c r="G3363">
        <v>412</v>
      </c>
      <c r="H3363">
        <v>411</v>
      </c>
      <c r="I3363">
        <v>552</v>
      </c>
      <c r="J3363">
        <v>7</v>
      </c>
      <c r="K3363">
        <v>5</v>
      </c>
      <c r="L3363">
        <v>5</v>
      </c>
      <c r="M3363" s="3">
        <v>65.522099999999995</v>
      </c>
      <c r="N3363" s="3">
        <v>60.1374</v>
      </c>
      <c r="O3363" s="3">
        <v>81.014399999999995</v>
      </c>
    </row>
    <row r="3364" spans="1:15" x14ac:dyDescent="0.25">
      <c r="A3364" t="s">
        <v>10077</v>
      </c>
      <c r="B3364" t="s">
        <v>10078</v>
      </c>
      <c r="C3364" t="s">
        <v>10079</v>
      </c>
      <c r="D3364">
        <v>75.66</v>
      </c>
      <c r="E3364">
        <v>71.88</v>
      </c>
      <c r="F3364">
        <v>75.709999999999994</v>
      </c>
      <c r="G3364">
        <v>415</v>
      </c>
      <c r="H3364">
        <v>416</v>
      </c>
      <c r="I3364">
        <v>700</v>
      </c>
      <c r="J3364">
        <v>2</v>
      </c>
      <c r="K3364">
        <v>4</v>
      </c>
      <c r="L3364">
        <v>4</v>
      </c>
      <c r="M3364" s="3">
        <v>62.724499999999999</v>
      </c>
      <c r="N3364" s="3">
        <v>56.021299999999997</v>
      </c>
      <c r="O3364" s="3">
        <v>89.630300000000005</v>
      </c>
    </row>
    <row r="3365" spans="1:15" x14ac:dyDescent="0.25">
      <c r="A3365" t="s">
        <v>10080</v>
      </c>
      <c r="B3365" t="s">
        <v>10081</v>
      </c>
      <c r="C3365" t="s">
        <v>10082</v>
      </c>
      <c r="D3365">
        <v>79.739999999999995</v>
      </c>
      <c r="E3365">
        <v>77.989999999999995</v>
      </c>
      <c r="F3365">
        <v>68.62</v>
      </c>
      <c r="G3365">
        <v>380</v>
      </c>
      <c r="H3365">
        <v>427</v>
      </c>
      <c r="I3365">
        <v>427</v>
      </c>
      <c r="J3365">
        <v>0</v>
      </c>
      <c r="K3365">
        <v>2</v>
      </c>
      <c r="L3365">
        <v>2</v>
      </c>
      <c r="M3365" s="3">
        <v>60.531700000000001</v>
      </c>
      <c r="N3365" s="3">
        <v>62.390500000000003</v>
      </c>
      <c r="O3365" s="3">
        <v>49.554400000000001</v>
      </c>
    </row>
    <row r="3366" spans="1:15" x14ac:dyDescent="0.25">
      <c r="A3366" t="s">
        <v>10083</v>
      </c>
      <c r="B3366" t="s">
        <v>10084</v>
      </c>
      <c r="C3366" t="s">
        <v>10085</v>
      </c>
      <c r="D3366">
        <v>71.14</v>
      </c>
      <c r="E3366">
        <v>72.849999999999994</v>
      </c>
      <c r="F3366">
        <v>66.87</v>
      </c>
      <c r="G3366">
        <v>440</v>
      </c>
      <c r="H3366">
        <v>442</v>
      </c>
      <c r="I3366">
        <v>492</v>
      </c>
      <c r="J3366">
        <v>4</v>
      </c>
      <c r="K3366">
        <v>3</v>
      </c>
      <c r="L3366">
        <v>4</v>
      </c>
      <c r="M3366" s="3">
        <v>62.530099999999997</v>
      </c>
      <c r="N3366" s="3">
        <v>60.325800000000001</v>
      </c>
      <c r="O3366" s="3">
        <v>55.641599999999997</v>
      </c>
    </row>
    <row r="3367" spans="1:15" x14ac:dyDescent="0.25">
      <c r="A3367" t="s">
        <v>10086</v>
      </c>
      <c r="B3367" t="s">
        <v>10087</v>
      </c>
      <c r="C3367" t="s">
        <v>10088</v>
      </c>
      <c r="D3367">
        <v>80.73</v>
      </c>
      <c r="E3367">
        <v>80.47</v>
      </c>
      <c r="F3367">
        <v>92.59</v>
      </c>
      <c r="G3367">
        <v>384</v>
      </c>
      <c r="H3367">
        <v>384</v>
      </c>
      <c r="I3367">
        <v>513</v>
      </c>
      <c r="J3367">
        <v>3</v>
      </c>
      <c r="K3367">
        <v>2</v>
      </c>
      <c r="L3367">
        <v>0</v>
      </c>
      <c r="M3367" s="3">
        <v>61.9283</v>
      </c>
      <c r="N3367" s="3">
        <v>57.891800000000003</v>
      </c>
      <c r="O3367" s="3">
        <v>80.331299999999999</v>
      </c>
    </row>
    <row r="3368" spans="1:15" x14ac:dyDescent="0.25">
      <c r="A3368" t="s">
        <v>10089</v>
      </c>
      <c r="B3368" t="s">
        <v>10090</v>
      </c>
      <c r="C3368" t="s">
        <v>10091</v>
      </c>
      <c r="D3368">
        <v>86.73</v>
      </c>
      <c r="E3368">
        <v>86.43</v>
      </c>
      <c r="F3368">
        <v>90.93</v>
      </c>
      <c r="G3368">
        <v>339</v>
      </c>
      <c r="H3368">
        <v>339</v>
      </c>
      <c r="I3368">
        <v>518</v>
      </c>
      <c r="J3368">
        <v>0</v>
      </c>
      <c r="K3368">
        <v>0</v>
      </c>
      <c r="L3368">
        <v>1</v>
      </c>
      <c r="M3368" s="3">
        <v>58.734299999999998</v>
      </c>
      <c r="N3368" s="3">
        <v>54.892800000000001</v>
      </c>
      <c r="O3368" s="3">
        <v>79.66</v>
      </c>
    </row>
    <row r="3369" spans="1:15" x14ac:dyDescent="0.25">
      <c r="A3369" t="s">
        <v>10092</v>
      </c>
      <c r="B3369" t="s">
        <v>10093</v>
      </c>
      <c r="C3369" t="s">
        <v>10094</v>
      </c>
      <c r="D3369">
        <v>91.92</v>
      </c>
      <c r="E3369">
        <v>97.9</v>
      </c>
      <c r="F3369">
        <v>89.82</v>
      </c>
      <c r="G3369">
        <v>334</v>
      </c>
      <c r="H3369">
        <v>334</v>
      </c>
      <c r="I3369">
        <v>334</v>
      </c>
      <c r="J3369">
        <v>0</v>
      </c>
      <c r="K3369">
        <v>0</v>
      </c>
      <c r="L3369">
        <v>0</v>
      </c>
      <c r="M3369" s="3">
        <v>61.3309</v>
      </c>
      <c r="N3369" s="3">
        <v>61.2605</v>
      </c>
      <c r="O3369" s="3">
        <v>50.736800000000002</v>
      </c>
    </row>
    <row r="3370" spans="1:15" x14ac:dyDescent="0.25">
      <c r="A3370" t="s">
        <v>10095</v>
      </c>
      <c r="B3370" t="s">
        <v>10096</v>
      </c>
      <c r="C3370" t="s">
        <v>10097</v>
      </c>
      <c r="D3370">
        <v>71.16</v>
      </c>
      <c r="E3370">
        <v>75.95</v>
      </c>
      <c r="F3370">
        <v>68.45</v>
      </c>
      <c r="G3370">
        <v>423</v>
      </c>
      <c r="H3370">
        <v>420</v>
      </c>
      <c r="I3370">
        <v>431</v>
      </c>
      <c r="J3370">
        <v>3</v>
      </c>
      <c r="K3370">
        <v>1</v>
      </c>
      <c r="L3370">
        <v>3</v>
      </c>
      <c r="M3370" s="3">
        <v>60.131100000000004</v>
      </c>
      <c r="N3370" s="3">
        <v>59.762500000000003</v>
      </c>
      <c r="O3370" s="3">
        <v>49.8947</v>
      </c>
    </row>
    <row r="3371" spans="1:15" x14ac:dyDescent="0.25">
      <c r="A3371" t="s">
        <v>10098</v>
      </c>
      <c r="B3371" t="s">
        <v>10099</v>
      </c>
      <c r="C3371" t="s">
        <v>10100</v>
      </c>
      <c r="D3371">
        <v>83.38</v>
      </c>
      <c r="E3371">
        <v>74.73</v>
      </c>
      <c r="F3371">
        <v>72.34</v>
      </c>
      <c r="G3371">
        <v>379</v>
      </c>
      <c r="H3371">
        <v>376</v>
      </c>
      <c r="I3371">
        <v>376</v>
      </c>
      <c r="J3371">
        <v>0</v>
      </c>
      <c r="K3371">
        <v>1</v>
      </c>
      <c r="L3371">
        <v>1</v>
      </c>
      <c r="M3371" s="3">
        <v>63.128300000000003</v>
      </c>
      <c r="N3371" s="3">
        <v>52.642200000000003</v>
      </c>
      <c r="O3371" s="3">
        <v>46.001300000000001</v>
      </c>
    </row>
    <row r="3372" spans="1:15" x14ac:dyDescent="0.25">
      <c r="A3372" t="s">
        <v>10101</v>
      </c>
      <c r="B3372" t="s">
        <v>10102</v>
      </c>
      <c r="C3372" t="s">
        <v>10103</v>
      </c>
      <c r="D3372">
        <v>61.69</v>
      </c>
      <c r="E3372">
        <v>69.03</v>
      </c>
      <c r="F3372">
        <v>62.5</v>
      </c>
      <c r="G3372">
        <v>496</v>
      </c>
      <c r="H3372">
        <v>494</v>
      </c>
      <c r="I3372">
        <v>488</v>
      </c>
      <c r="J3372">
        <v>6</v>
      </c>
      <c r="K3372">
        <v>3</v>
      </c>
      <c r="L3372">
        <v>2</v>
      </c>
      <c r="M3372" s="3">
        <v>61.125100000000003</v>
      </c>
      <c r="N3372" s="3">
        <v>63.887599999999999</v>
      </c>
      <c r="O3372" s="3">
        <v>51.582599999999999</v>
      </c>
    </row>
    <row r="3373" spans="1:15" x14ac:dyDescent="0.25">
      <c r="A3373" t="s">
        <v>10104</v>
      </c>
      <c r="B3373" t="s">
        <v>10105</v>
      </c>
      <c r="C3373" t="s">
        <v>10106</v>
      </c>
      <c r="D3373">
        <v>91.76</v>
      </c>
      <c r="E3373">
        <v>94.74</v>
      </c>
      <c r="F3373">
        <v>91.47</v>
      </c>
      <c r="G3373">
        <v>340</v>
      </c>
      <c r="H3373">
        <v>342</v>
      </c>
      <c r="I3373">
        <v>340</v>
      </c>
      <c r="J3373">
        <v>0</v>
      </c>
      <c r="K3373">
        <v>0</v>
      </c>
      <c r="L3373">
        <v>0</v>
      </c>
      <c r="M3373" s="3">
        <v>62.323999999999998</v>
      </c>
      <c r="N3373" s="3">
        <v>60.703099999999999</v>
      </c>
      <c r="O3373" s="3">
        <v>52.597000000000001</v>
      </c>
    </row>
    <row r="3374" spans="1:15" x14ac:dyDescent="0.25">
      <c r="A3374" t="s">
        <v>10107</v>
      </c>
      <c r="B3374" t="s">
        <v>10108</v>
      </c>
      <c r="C3374" t="s">
        <v>10109</v>
      </c>
      <c r="D3374">
        <v>73.319999999999993</v>
      </c>
      <c r="E3374">
        <v>77.75</v>
      </c>
      <c r="F3374">
        <v>83.37</v>
      </c>
      <c r="G3374">
        <v>476</v>
      </c>
      <c r="H3374">
        <v>481</v>
      </c>
      <c r="I3374">
        <v>475</v>
      </c>
      <c r="J3374">
        <v>6</v>
      </c>
      <c r="K3374">
        <v>5</v>
      </c>
      <c r="L3374">
        <v>5</v>
      </c>
      <c r="M3374" s="3">
        <v>69.719200000000001</v>
      </c>
      <c r="N3374" s="3">
        <v>70.064300000000003</v>
      </c>
      <c r="O3374" s="3">
        <v>66.974100000000007</v>
      </c>
    </row>
    <row r="3375" spans="1:15" x14ac:dyDescent="0.25">
      <c r="A3375" t="s">
        <v>10110</v>
      </c>
      <c r="B3375" t="s">
        <v>10111</v>
      </c>
      <c r="C3375" t="s">
        <v>10112</v>
      </c>
      <c r="D3375">
        <v>59.72</v>
      </c>
      <c r="E3375">
        <v>44.86</v>
      </c>
      <c r="F3375">
        <v>52.29</v>
      </c>
      <c r="G3375">
        <v>499</v>
      </c>
      <c r="H3375">
        <v>662</v>
      </c>
      <c r="I3375">
        <v>306</v>
      </c>
      <c r="J3375">
        <v>4</v>
      </c>
      <c r="K3375">
        <v>11</v>
      </c>
      <c r="L3375">
        <v>2</v>
      </c>
      <c r="M3375" s="3">
        <v>59.530999999999999</v>
      </c>
      <c r="N3375" s="3">
        <v>55.637599999999999</v>
      </c>
      <c r="O3375" s="3">
        <v>27.061</v>
      </c>
    </row>
    <row r="3376" spans="1:15" x14ac:dyDescent="0.25">
      <c r="A3376" t="s">
        <v>10113</v>
      </c>
      <c r="B3376" t="s">
        <v>10114</v>
      </c>
      <c r="C3376" t="s">
        <v>10115</v>
      </c>
      <c r="D3376">
        <v>53.97</v>
      </c>
      <c r="E3376">
        <v>55.93</v>
      </c>
      <c r="F3376">
        <v>50.66</v>
      </c>
      <c r="G3376">
        <v>617</v>
      </c>
      <c r="H3376">
        <v>615</v>
      </c>
      <c r="I3376">
        <v>681</v>
      </c>
      <c r="J3376">
        <v>10</v>
      </c>
      <c r="K3376">
        <v>8</v>
      </c>
      <c r="L3376">
        <v>11</v>
      </c>
      <c r="M3376" s="3">
        <v>66.521299999999997</v>
      </c>
      <c r="N3376" s="3">
        <v>64.442400000000006</v>
      </c>
      <c r="O3376" s="3">
        <v>58.346600000000002</v>
      </c>
    </row>
    <row r="3377" spans="1:15" x14ac:dyDescent="0.25">
      <c r="A3377" t="s">
        <v>10116</v>
      </c>
      <c r="B3377" t="s">
        <v>10117</v>
      </c>
      <c r="C3377" t="s">
        <v>10118</v>
      </c>
      <c r="D3377">
        <v>78.959999999999994</v>
      </c>
      <c r="E3377">
        <v>86.91</v>
      </c>
      <c r="F3377">
        <v>79.790000000000006</v>
      </c>
      <c r="G3377">
        <v>385</v>
      </c>
      <c r="H3377">
        <v>382</v>
      </c>
      <c r="I3377">
        <v>386</v>
      </c>
      <c r="J3377">
        <v>1</v>
      </c>
      <c r="K3377">
        <v>1</v>
      </c>
      <c r="L3377">
        <v>3</v>
      </c>
      <c r="M3377" s="3">
        <v>60.728200000000001</v>
      </c>
      <c r="N3377" s="3">
        <v>62.199199999999998</v>
      </c>
      <c r="O3377" s="3">
        <v>52.088200000000001</v>
      </c>
    </row>
    <row r="3378" spans="1:15" x14ac:dyDescent="0.25">
      <c r="A3378" t="s">
        <v>10119</v>
      </c>
      <c r="B3378" t="s">
        <v>10120</v>
      </c>
      <c r="C3378" t="s">
        <v>10121</v>
      </c>
      <c r="D3378">
        <v>56.41</v>
      </c>
      <c r="E3378">
        <v>56.22</v>
      </c>
      <c r="F3378">
        <v>52.83</v>
      </c>
      <c r="G3378">
        <v>562</v>
      </c>
      <c r="H3378">
        <v>740</v>
      </c>
      <c r="I3378">
        <v>600</v>
      </c>
      <c r="J3378">
        <v>3</v>
      </c>
      <c r="K3378">
        <v>6</v>
      </c>
      <c r="L3378">
        <v>3</v>
      </c>
      <c r="M3378" s="3">
        <v>63.330800000000004</v>
      </c>
      <c r="N3378" s="3">
        <v>77.942499999999995</v>
      </c>
      <c r="O3378" s="3">
        <v>53.608699999999999</v>
      </c>
    </row>
    <row r="3379" spans="1:15" x14ac:dyDescent="0.25">
      <c r="A3379" t="s">
        <v>10122</v>
      </c>
      <c r="B3379" t="s">
        <v>10123</v>
      </c>
      <c r="C3379" t="s">
        <v>10124</v>
      </c>
      <c r="D3379">
        <v>76.72</v>
      </c>
      <c r="E3379">
        <v>82.11</v>
      </c>
      <c r="F3379">
        <v>77.61</v>
      </c>
      <c r="G3379">
        <v>408</v>
      </c>
      <c r="H3379">
        <v>408</v>
      </c>
      <c r="I3379">
        <v>402</v>
      </c>
      <c r="J3379">
        <v>5</v>
      </c>
      <c r="K3379">
        <v>3</v>
      </c>
      <c r="L3379">
        <v>5</v>
      </c>
      <c r="M3379" s="3">
        <v>62.530500000000004</v>
      </c>
      <c r="N3379" s="3">
        <v>62.763599999999997</v>
      </c>
      <c r="O3379" s="3">
        <v>52.765099999999997</v>
      </c>
    </row>
    <row r="3380" spans="1:15" x14ac:dyDescent="0.25">
      <c r="A3380" t="s">
        <v>10125</v>
      </c>
      <c r="B3380" t="s">
        <v>10126</v>
      </c>
      <c r="C3380" t="s">
        <v>10127</v>
      </c>
      <c r="D3380">
        <v>85.29</v>
      </c>
      <c r="E3380">
        <v>82.35</v>
      </c>
      <c r="F3380">
        <v>82.25</v>
      </c>
      <c r="G3380">
        <v>340</v>
      </c>
      <c r="H3380">
        <v>340</v>
      </c>
      <c r="I3380">
        <v>355</v>
      </c>
      <c r="J3380">
        <v>0</v>
      </c>
      <c r="K3380">
        <v>0</v>
      </c>
      <c r="L3380">
        <v>0</v>
      </c>
      <c r="M3380" s="3">
        <v>57.929499999999997</v>
      </c>
      <c r="N3380" s="3">
        <v>52.4559</v>
      </c>
      <c r="O3380" s="3">
        <v>49.381900000000002</v>
      </c>
    </row>
    <row r="3381" spans="1:15" x14ac:dyDescent="0.25">
      <c r="A3381" t="s">
        <v>10128</v>
      </c>
      <c r="B3381" t="s">
        <v>10129</v>
      </c>
      <c r="C3381" t="s">
        <v>10130</v>
      </c>
      <c r="D3381">
        <v>74.55</v>
      </c>
      <c r="E3381">
        <v>76.17</v>
      </c>
      <c r="F3381">
        <v>75.760000000000005</v>
      </c>
      <c r="G3381">
        <v>385</v>
      </c>
      <c r="H3381">
        <v>428</v>
      </c>
      <c r="I3381">
        <v>425</v>
      </c>
      <c r="J3381">
        <v>2</v>
      </c>
      <c r="K3381">
        <v>3</v>
      </c>
      <c r="L3381">
        <v>2</v>
      </c>
      <c r="M3381" s="3">
        <v>57.336500000000001</v>
      </c>
      <c r="N3381" s="3">
        <v>61.077199999999998</v>
      </c>
      <c r="O3381" s="3">
        <v>54.454300000000003</v>
      </c>
    </row>
    <row r="3382" spans="1:15" x14ac:dyDescent="0.25">
      <c r="A3382" t="s">
        <v>10131</v>
      </c>
      <c r="B3382" t="s">
        <v>10132</v>
      </c>
      <c r="C3382" t="s">
        <v>10133</v>
      </c>
      <c r="D3382">
        <v>77.56</v>
      </c>
      <c r="E3382">
        <v>74.06</v>
      </c>
      <c r="F3382">
        <v>68.78</v>
      </c>
      <c r="G3382">
        <v>410</v>
      </c>
      <c r="H3382">
        <v>347</v>
      </c>
      <c r="I3382">
        <v>378</v>
      </c>
      <c r="J3382">
        <v>2</v>
      </c>
      <c r="K3382">
        <v>1</v>
      </c>
      <c r="L3382">
        <v>2</v>
      </c>
      <c r="M3382" s="3">
        <v>63.524999999999999</v>
      </c>
      <c r="N3382" s="3">
        <v>48.146500000000003</v>
      </c>
      <c r="O3382" s="3">
        <v>43.970100000000002</v>
      </c>
    </row>
    <row r="3383" spans="1:15" x14ac:dyDescent="0.25">
      <c r="A3383" t="s">
        <v>10134</v>
      </c>
      <c r="B3383" t="s">
        <v>10135</v>
      </c>
      <c r="C3383" t="s">
        <v>10136</v>
      </c>
      <c r="D3383">
        <v>79.06</v>
      </c>
      <c r="E3383">
        <v>79.59</v>
      </c>
      <c r="F3383">
        <v>72.510000000000005</v>
      </c>
      <c r="G3383">
        <v>382</v>
      </c>
      <c r="H3383">
        <v>387</v>
      </c>
      <c r="I3383">
        <v>382</v>
      </c>
      <c r="J3383">
        <v>2</v>
      </c>
      <c r="K3383">
        <v>2</v>
      </c>
      <c r="L3383">
        <v>2</v>
      </c>
      <c r="M3383" s="3">
        <v>60.331400000000002</v>
      </c>
      <c r="N3383" s="3">
        <v>57.706000000000003</v>
      </c>
      <c r="O3383" s="3">
        <v>46.845199999999998</v>
      </c>
    </row>
    <row r="3384" spans="1:15" x14ac:dyDescent="0.25">
      <c r="A3384" t="s">
        <v>10137</v>
      </c>
      <c r="B3384" t="s">
        <v>10138</v>
      </c>
      <c r="C3384" t="s">
        <v>10139</v>
      </c>
      <c r="D3384">
        <v>88.75</v>
      </c>
      <c r="E3384">
        <v>91.79</v>
      </c>
      <c r="F3384">
        <v>87.59</v>
      </c>
      <c r="G3384">
        <v>329</v>
      </c>
      <c r="H3384">
        <v>329</v>
      </c>
      <c r="I3384">
        <v>411</v>
      </c>
      <c r="J3384">
        <v>0</v>
      </c>
      <c r="K3384">
        <v>0</v>
      </c>
      <c r="L3384">
        <v>0</v>
      </c>
      <c r="M3384" s="3">
        <v>58.329300000000003</v>
      </c>
      <c r="N3384" s="3">
        <v>56.577399999999997</v>
      </c>
      <c r="O3384" s="3">
        <v>60.883499999999998</v>
      </c>
    </row>
    <row r="3385" spans="1:15" x14ac:dyDescent="0.25">
      <c r="A3385" t="s">
        <v>10140</v>
      </c>
      <c r="B3385" t="s">
        <v>10141</v>
      </c>
      <c r="C3385" t="s">
        <v>10142</v>
      </c>
      <c r="D3385">
        <v>67.510000000000005</v>
      </c>
      <c r="E3385">
        <v>63.43</v>
      </c>
      <c r="F3385">
        <v>67.900000000000006</v>
      </c>
      <c r="G3385">
        <v>477</v>
      </c>
      <c r="H3385">
        <v>495</v>
      </c>
      <c r="I3385">
        <v>486</v>
      </c>
      <c r="J3385">
        <v>2</v>
      </c>
      <c r="K3385">
        <v>6</v>
      </c>
      <c r="L3385">
        <v>1</v>
      </c>
      <c r="M3385" s="3">
        <v>64.329400000000007</v>
      </c>
      <c r="N3385" s="3">
        <v>58.823599999999999</v>
      </c>
      <c r="O3385" s="3">
        <v>55.809699999999999</v>
      </c>
    </row>
    <row r="3386" spans="1:15" x14ac:dyDescent="0.25">
      <c r="A3386" t="s">
        <v>10143</v>
      </c>
      <c r="B3386" t="s">
        <v>10144</v>
      </c>
      <c r="C3386" t="s">
        <v>10145</v>
      </c>
      <c r="D3386">
        <v>75.510000000000005</v>
      </c>
      <c r="E3386">
        <v>73.25</v>
      </c>
      <c r="F3386">
        <v>70.33</v>
      </c>
      <c r="G3386">
        <v>392</v>
      </c>
      <c r="H3386">
        <v>385</v>
      </c>
      <c r="I3386">
        <v>391</v>
      </c>
      <c r="J3386">
        <v>0</v>
      </c>
      <c r="K3386">
        <v>2</v>
      </c>
      <c r="L3386">
        <v>2</v>
      </c>
      <c r="M3386" s="3">
        <v>59.130800000000001</v>
      </c>
      <c r="N3386" s="3">
        <v>52.834800000000001</v>
      </c>
      <c r="O3386" s="3">
        <v>46.507300000000001</v>
      </c>
    </row>
    <row r="3387" spans="1:15" x14ac:dyDescent="0.25">
      <c r="A3387" t="s">
        <v>10146</v>
      </c>
      <c r="B3387" t="s">
        <v>10147</v>
      </c>
      <c r="C3387" t="s">
        <v>10148</v>
      </c>
      <c r="D3387">
        <v>89.74</v>
      </c>
      <c r="E3387">
        <v>88.92</v>
      </c>
      <c r="F3387">
        <v>88.89</v>
      </c>
      <c r="G3387">
        <v>351</v>
      </c>
      <c r="H3387">
        <v>352</v>
      </c>
      <c r="I3387">
        <v>351</v>
      </c>
      <c r="J3387">
        <v>0</v>
      </c>
      <c r="K3387">
        <v>0</v>
      </c>
      <c r="L3387">
        <v>0</v>
      </c>
      <c r="M3387" s="3">
        <v>62.923999999999999</v>
      </c>
      <c r="N3387" s="3">
        <v>58.64</v>
      </c>
      <c r="O3387" s="3">
        <v>52.767099999999999</v>
      </c>
    </row>
    <row r="3388" spans="1:15" x14ac:dyDescent="0.25">
      <c r="A3388" t="s">
        <v>10149</v>
      </c>
      <c r="B3388" t="s">
        <v>10150</v>
      </c>
      <c r="C3388" t="s">
        <v>10151</v>
      </c>
      <c r="D3388">
        <v>94</v>
      </c>
      <c r="E3388">
        <v>97.74</v>
      </c>
      <c r="F3388">
        <v>93.81</v>
      </c>
      <c r="G3388">
        <v>400</v>
      </c>
      <c r="H3388">
        <v>399</v>
      </c>
      <c r="I3388">
        <v>404</v>
      </c>
      <c r="J3388">
        <v>1</v>
      </c>
      <c r="K3388">
        <v>0</v>
      </c>
      <c r="L3388">
        <v>1</v>
      </c>
      <c r="M3388" s="3">
        <v>75.112200000000001</v>
      </c>
      <c r="N3388" s="3">
        <v>73.062899999999999</v>
      </c>
      <c r="O3388" s="3">
        <v>64.096400000000003</v>
      </c>
    </row>
    <row r="3389" spans="1:15" x14ac:dyDescent="0.25">
      <c r="A3389" t="s">
        <v>10152</v>
      </c>
      <c r="B3389" t="s">
        <v>10153</v>
      </c>
      <c r="C3389" t="s">
        <v>10154</v>
      </c>
      <c r="D3389">
        <v>44.56</v>
      </c>
      <c r="E3389">
        <v>50.3</v>
      </c>
      <c r="F3389">
        <v>49.12</v>
      </c>
      <c r="G3389">
        <v>846</v>
      </c>
      <c r="H3389">
        <v>1006</v>
      </c>
      <c r="I3389">
        <v>1759</v>
      </c>
      <c r="J3389">
        <v>17</v>
      </c>
      <c r="K3389">
        <v>8</v>
      </c>
      <c r="L3389">
        <v>27</v>
      </c>
      <c r="M3389" s="3">
        <v>75.307500000000005</v>
      </c>
      <c r="N3389" s="3">
        <v>94.802000000000007</v>
      </c>
      <c r="O3389" s="3">
        <v>146.126</v>
      </c>
    </row>
    <row r="3390" spans="1:15" x14ac:dyDescent="0.25">
      <c r="A3390" t="s">
        <v>10155</v>
      </c>
      <c r="B3390" t="s">
        <v>10156</v>
      </c>
      <c r="C3390" t="s">
        <v>10157</v>
      </c>
      <c r="D3390">
        <v>82.22</v>
      </c>
      <c r="E3390">
        <v>86.39</v>
      </c>
      <c r="F3390">
        <v>80.59</v>
      </c>
      <c r="G3390">
        <v>360</v>
      </c>
      <c r="H3390">
        <v>360</v>
      </c>
      <c r="I3390">
        <v>376</v>
      </c>
      <c r="J3390">
        <v>0</v>
      </c>
      <c r="K3390">
        <v>0</v>
      </c>
      <c r="L3390">
        <v>0</v>
      </c>
      <c r="M3390" s="3">
        <v>59.129300000000001</v>
      </c>
      <c r="N3390" s="3">
        <v>58.266300000000001</v>
      </c>
      <c r="O3390" s="3">
        <v>51.247500000000002</v>
      </c>
    </row>
    <row r="3391" spans="1:15" x14ac:dyDescent="0.25">
      <c r="A3391" t="s">
        <v>10158</v>
      </c>
      <c r="B3391" t="s">
        <v>10159</v>
      </c>
      <c r="C3391" t="s">
        <v>10160</v>
      </c>
      <c r="D3391">
        <v>75</v>
      </c>
      <c r="E3391">
        <v>81.89</v>
      </c>
      <c r="F3391">
        <v>64.75</v>
      </c>
      <c r="G3391">
        <v>404</v>
      </c>
      <c r="H3391">
        <v>602</v>
      </c>
      <c r="I3391">
        <v>678</v>
      </c>
      <c r="J3391">
        <v>2</v>
      </c>
      <c r="K3391">
        <v>1</v>
      </c>
      <c r="L3391">
        <v>7</v>
      </c>
      <c r="M3391" s="3">
        <v>60.529299999999999</v>
      </c>
      <c r="N3391" s="3">
        <v>92.358900000000006</v>
      </c>
      <c r="O3391" s="3">
        <v>74.245999999999995</v>
      </c>
    </row>
    <row r="3392" spans="1:15" x14ac:dyDescent="0.25">
      <c r="A3392" t="s">
        <v>10161</v>
      </c>
      <c r="B3392" t="s">
        <v>10162</v>
      </c>
      <c r="C3392" t="s">
        <v>10163</v>
      </c>
      <c r="D3392">
        <v>55.96</v>
      </c>
      <c r="E3392">
        <v>62.3</v>
      </c>
      <c r="F3392">
        <v>52.8</v>
      </c>
      <c r="G3392">
        <v>570</v>
      </c>
      <c r="H3392">
        <v>573</v>
      </c>
      <c r="I3392">
        <v>661</v>
      </c>
      <c r="J3392">
        <v>6</v>
      </c>
      <c r="K3392">
        <v>4</v>
      </c>
      <c r="L3392">
        <v>8</v>
      </c>
      <c r="M3392" s="3">
        <v>63.72</v>
      </c>
      <c r="N3392" s="3">
        <v>66.8797</v>
      </c>
      <c r="O3392" s="3">
        <v>59.025399999999998</v>
      </c>
    </row>
    <row r="3393" spans="1:15" x14ac:dyDescent="0.25">
      <c r="A3393" t="s">
        <v>10164</v>
      </c>
      <c r="B3393" t="s">
        <v>10165</v>
      </c>
      <c r="C3393" t="s">
        <v>10166</v>
      </c>
      <c r="D3393">
        <v>72.92</v>
      </c>
      <c r="E3393">
        <v>71.739999999999995</v>
      </c>
      <c r="F3393">
        <v>77.73</v>
      </c>
      <c r="G3393">
        <v>432</v>
      </c>
      <c r="H3393">
        <v>453</v>
      </c>
      <c r="I3393">
        <v>431</v>
      </c>
      <c r="J3393">
        <v>3</v>
      </c>
      <c r="K3393">
        <v>6</v>
      </c>
      <c r="L3393">
        <v>2</v>
      </c>
      <c r="M3393" s="3">
        <v>62.929400000000001</v>
      </c>
      <c r="N3393" s="3">
        <v>60.885100000000001</v>
      </c>
      <c r="O3393" s="3">
        <v>56.659100000000002</v>
      </c>
    </row>
    <row r="3394" spans="1:15" x14ac:dyDescent="0.25">
      <c r="A3394" t="s">
        <v>10167</v>
      </c>
      <c r="B3394" t="s">
        <v>10168</v>
      </c>
      <c r="C3394" t="s">
        <v>10169</v>
      </c>
      <c r="D3394">
        <v>85.43</v>
      </c>
      <c r="E3394">
        <v>89.17</v>
      </c>
      <c r="F3394">
        <v>83.52</v>
      </c>
      <c r="G3394">
        <v>350</v>
      </c>
      <c r="H3394">
        <v>351</v>
      </c>
      <c r="I3394">
        <v>352</v>
      </c>
      <c r="J3394">
        <v>0</v>
      </c>
      <c r="K3394">
        <v>0</v>
      </c>
      <c r="L3394">
        <v>0</v>
      </c>
      <c r="M3394" s="3">
        <v>59.731200000000001</v>
      </c>
      <c r="N3394" s="3">
        <v>58.637799999999999</v>
      </c>
      <c r="O3394" s="3">
        <v>49.720599999999997</v>
      </c>
    </row>
    <row r="3395" spans="1:15" x14ac:dyDescent="0.25">
      <c r="A3395" t="s">
        <v>10170</v>
      </c>
      <c r="B3395" t="s">
        <v>10171</v>
      </c>
      <c r="C3395" t="s">
        <v>10172</v>
      </c>
      <c r="D3395">
        <v>65.48</v>
      </c>
      <c r="E3395">
        <v>63.87</v>
      </c>
      <c r="F3395">
        <v>58.61</v>
      </c>
      <c r="G3395">
        <v>507</v>
      </c>
      <c r="H3395">
        <v>465</v>
      </c>
      <c r="I3395">
        <v>505</v>
      </c>
      <c r="J3395">
        <v>8</v>
      </c>
      <c r="K3395">
        <v>6</v>
      </c>
      <c r="L3395">
        <v>7</v>
      </c>
      <c r="M3395" s="3">
        <v>66.319199999999995</v>
      </c>
      <c r="N3395" s="3">
        <v>55.641800000000003</v>
      </c>
      <c r="O3395" s="3">
        <v>50.057200000000002</v>
      </c>
    </row>
    <row r="3396" spans="1:15" x14ac:dyDescent="0.25">
      <c r="A3396" t="s">
        <v>10173</v>
      </c>
      <c r="B3396" t="s">
        <v>10174</v>
      </c>
      <c r="C3396" t="s">
        <v>10175</v>
      </c>
      <c r="D3396">
        <v>85.83</v>
      </c>
      <c r="E3396">
        <v>87.04</v>
      </c>
      <c r="F3396">
        <v>83.38</v>
      </c>
      <c r="G3396">
        <v>367</v>
      </c>
      <c r="H3396">
        <v>355</v>
      </c>
      <c r="I3396">
        <v>355</v>
      </c>
      <c r="J3396">
        <v>2</v>
      </c>
      <c r="K3396">
        <v>0</v>
      </c>
      <c r="L3396">
        <v>1</v>
      </c>
      <c r="M3396" s="3">
        <v>62.925699999999999</v>
      </c>
      <c r="N3396" s="3">
        <v>57.889400000000002</v>
      </c>
      <c r="O3396" s="3">
        <v>50.060299999999998</v>
      </c>
    </row>
    <row r="3397" spans="1:15" x14ac:dyDescent="0.25">
      <c r="A3397" t="s">
        <v>10176</v>
      </c>
      <c r="B3397" t="s">
        <v>10177</v>
      </c>
      <c r="C3397" t="s">
        <v>10178</v>
      </c>
      <c r="D3397">
        <v>68.61</v>
      </c>
      <c r="E3397">
        <v>68.849999999999994</v>
      </c>
      <c r="F3397">
        <v>79.459999999999994</v>
      </c>
      <c r="G3397">
        <v>462</v>
      </c>
      <c r="H3397">
        <v>459</v>
      </c>
      <c r="I3397">
        <v>448</v>
      </c>
      <c r="J3397">
        <v>8</v>
      </c>
      <c r="K3397">
        <v>6</v>
      </c>
      <c r="L3397">
        <v>4</v>
      </c>
      <c r="M3397" s="3">
        <v>63.3217</v>
      </c>
      <c r="N3397" s="3">
        <v>59.206299999999999</v>
      </c>
      <c r="O3397" s="3">
        <v>60.204599999999999</v>
      </c>
    </row>
    <row r="3398" spans="1:15" x14ac:dyDescent="0.25">
      <c r="A3398" t="s">
        <v>10179</v>
      </c>
      <c r="B3398" t="s">
        <v>10180</v>
      </c>
      <c r="C3398" t="s">
        <v>10181</v>
      </c>
      <c r="D3398">
        <v>66.14</v>
      </c>
      <c r="E3398">
        <v>59.92</v>
      </c>
      <c r="F3398">
        <v>85.45</v>
      </c>
      <c r="G3398">
        <v>502</v>
      </c>
      <c r="H3398">
        <v>781</v>
      </c>
      <c r="I3398">
        <v>495</v>
      </c>
      <c r="J3398">
        <v>5</v>
      </c>
      <c r="K3398">
        <v>11</v>
      </c>
      <c r="L3398">
        <v>1</v>
      </c>
      <c r="M3398" s="3">
        <v>66.327100000000002</v>
      </c>
      <c r="N3398" s="3">
        <v>87.674700000000001</v>
      </c>
      <c r="O3398" s="3">
        <v>71.535300000000007</v>
      </c>
    </row>
    <row r="3399" spans="1:15" x14ac:dyDescent="0.25">
      <c r="A3399" t="s">
        <v>10182</v>
      </c>
      <c r="B3399" t="s">
        <v>10183</v>
      </c>
      <c r="C3399" t="s">
        <v>10184</v>
      </c>
      <c r="D3399">
        <v>68.88</v>
      </c>
      <c r="E3399">
        <v>74.94</v>
      </c>
      <c r="F3399">
        <v>68.16</v>
      </c>
      <c r="G3399">
        <v>421</v>
      </c>
      <c r="H3399">
        <v>419</v>
      </c>
      <c r="I3399">
        <v>669</v>
      </c>
      <c r="J3399">
        <v>3</v>
      </c>
      <c r="K3399">
        <v>2</v>
      </c>
      <c r="L3399">
        <v>9</v>
      </c>
      <c r="M3399" s="3">
        <v>57.929299999999998</v>
      </c>
      <c r="N3399" s="3">
        <v>58.827300000000001</v>
      </c>
      <c r="O3399" s="3">
        <v>77.118600000000001</v>
      </c>
    </row>
    <row r="3400" spans="1:15" x14ac:dyDescent="0.25">
      <c r="A3400" t="s">
        <v>10185</v>
      </c>
      <c r="B3400" t="s">
        <v>10186</v>
      </c>
      <c r="C3400" t="s">
        <v>10187</v>
      </c>
      <c r="D3400">
        <v>80.97</v>
      </c>
      <c r="E3400">
        <v>80.23</v>
      </c>
      <c r="F3400">
        <v>77.78</v>
      </c>
      <c r="G3400">
        <v>352</v>
      </c>
      <c r="H3400">
        <v>354</v>
      </c>
      <c r="I3400">
        <v>351</v>
      </c>
      <c r="J3400">
        <v>0</v>
      </c>
      <c r="K3400">
        <v>0</v>
      </c>
      <c r="L3400">
        <v>0</v>
      </c>
      <c r="M3400" s="3">
        <v>56.936399999999999</v>
      </c>
      <c r="N3400" s="3">
        <v>53.209800000000001</v>
      </c>
      <c r="O3400" s="3">
        <v>46.171999999999997</v>
      </c>
    </row>
    <row r="3401" spans="1:15" x14ac:dyDescent="0.25">
      <c r="A3401" t="s">
        <v>10188</v>
      </c>
      <c r="B3401" t="s">
        <v>10189</v>
      </c>
      <c r="C3401" t="s">
        <v>10190</v>
      </c>
      <c r="D3401">
        <v>59</v>
      </c>
      <c r="E3401">
        <v>63.14</v>
      </c>
      <c r="F3401">
        <v>57.84</v>
      </c>
      <c r="G3401">
        <v>522</v>
      </c>
      <c r="H3401">
        <v>727</v>
      </c>
      <c r="I3401">
        <v>529</v>
      </c>
      <c r="J3401">
        <v>4</v>
      </c>
      <c r="K3401">
        <v>6</v>
      </c>
      <c r="L3401">
        <v>5</v>
      </c>
      <c r="M3401" s="3">
        <v>61.524099999999997</v>
      </c>
      <c r="N3401" s="3">
        <v>85.998400000000004</v>
      </c>
      <c r="O3401" s="3">
        <v>51.747300000000003</v>
      </c>
    </row>
    <row r="3402" spans="1:15" x14ac:dyDescent="0.25">
      <c r="A3402" t="s">
        <v>10191</v>
      </c>
      <c r="B3402" t="s">
        <v>10192</v>
      </c>
      <c r="C3402" t="s">
        <v>10193</v>
      </c>
      <c r="D3402">
        <v>96.78</v>
      </c>
      <c r="E3402">
        <v>95.82</v>
      </c>
      <c r="F3402">
        <v>94.65</v>
      </c>
      <c r="G3402">
        <v>311</v>
      </c>
      <c r="H3402">
        <v>311</v>
      </c>
      <c r="I3402">
        <v>318</v>
      </c>
      <c r="J3402">
        <v>0</v>
      </c>
      <c r="K3402">
        <v>0</v>
      </c>
      <c r="L3402">
        <v>1</v>
      </c>
      <c r="M3402" s="3">
        <v>60.126899999999999</v>
      </c>
      <c r="N3402" s="3">
        <v>55.830100000000002</v>
      </c>
      <c r="O3402" s="3">
        <v>50.9039</v>
      </c>
    </row>
    <row r="3403" spans="1:15" x14ac:dyDescent="0.25">
      <c r="A3403" t="s">
        <v>10194</v>
      </c>
      <c r="B3403" t="s">
        <v>10195</v>
      </c>
      <c r="C3403" t="s">
        <v>10196</v>
      </c>
      <c r="D3403">
        <v>92.57</v>
      </c>
      <c r="E3403">
        <v>89.78</v>
      </c>
      <c r="F3403">
        <v>87.91</v>
      </c>
      <c r="G3403">
        <v>323</v>
      </c>
      <c r="H3403">
        <v>323</v>
      </c>
      <c r="I3403">
        <v>397</v>
      </c>
      <c r="J3403">
        <v>1</v>
      </c>
      <c r="K3403">
        <v>1</v>
      </c>
      <c r="L3403">
        <v>0</v>
      </c>
      <c r="M3403" s="3">
        <v>59.730400000000003</v>
      </c>
      <c r="N3403" s="3">
        <v>54.3292</v>
      </c>
      <c r="O3403" s="3">
        <v>59.024500000000003</v>
      </c>
    </row>
    <row r="3404" spans="1:15" x14ac:dyDescent="0.25">
      <c r="A3404" t="s">
        <v>10197</v>
      </c>
      <c r="B3404" t="s">
        <v>10198</v>
      </c>
      <c r="C3404" t="s">
        <v>10199</v>
      </c>
      <c r="D3404">
        <v>64.650000000000006</v>
      </c>
      <c r="E3404">
        <v>72.97</v>
      </c>
      <c r="F3404">
        <v>59.8</v>
      </c>
      <c r="G3404">
        <v>447</v>
      </c>
      <c r="H3404">
        <v>492</v>
      </c>
      <c r="I3404">
        <v>490</v>
      </c>
      <c r="J3404">
        <v>2</v>
      </c>
      <c r="K3404">
        <v>2</v>
      </c>
      <c r="L3404">
        <v>3</v>
      </c>
      <c r="M3404" s="3">
        <v>57.729700000000001</v>
      </c>
      <c r="N3404" s="3">
        <v>67.260599999999997</v>
      </c>
      <c r="O3404" s="3">
        <v>49.5565</v>
      </c>
    </row>
    <row r="3405" spans="1:15" x14ac:dyDescent="0.25">
      <c r="A3405" t="s">
        <v>10200</v>
      </c>
      <c r="B3405" t="s">
        <v>10201</v>
      </c>
      <c r="C3405" t="s">
        <v>10202</v>
      </c>
      <c r="D3405">
        <v>98.99</v>
      </c>
      <c r="E3405">
        <v>96.97</v>
      </c>
      <c r="F3405">
        <v>86.45</v>
      </c>
      <c r="G3405">
        <v>297</v>
      </c>
      <c r="H3405">
        <v>297</v>
      </c>
      <c r="I3405">
        <v>391</v>
      </c>
      <c r="J3405">
        <v>0</v>
      </c>
      <c r="K3405">
        <v>0</v>
      </c>
      <c r="L3405">
        <v>3</v>
      </c>
      <c r="M3405" s="3">
        <v>58.731400000000001</v>
      </c>
      <c r="N3405" s="3">
        <v>53.956699999999998</v>
      </c>
      <c r="O3405" s="3">
        <v>57.167000000000002</v>
      </c>
    </row>
    <row r="3406" spans="1:15" x14ac:dyDescent="0.25">
      <c r="A3406" t="s">
        <v>10203</v>
      </c>
      <c r="B3406" t="s">
        <v>10204</v>
      </c>
      <c r="C3406" t="s">
        <v>10205</v>
      </c>
      <c r="D3406">
        <v>65.97</v>
      </c>
      <c r="E3406">
        <v>80.52</v>
      </c>
      <c r="F3406">
        <v>69.790000000000006</v>
      </c>
      <c r="G3406">
        <v>526</v>
      </c>
      <c r="H3406">
        <v>729</v>
      </c>
      <c r="I3406">
        <v>533</v>
      </c>
      <c r="J3406">
        <v>7</v>
      </c>
      <c r="K3406">
        <v>3</v>
      </c>
      <c r="L3406">
        <v>3</v>
      </c>
      <c r="M3406" s="3">
        <v>69.319400000000002</v>
      </c>
      <c r="N3406" s="3">
        <v>109.97199999999999</v>
      </c>
      <c r="O3406" s="3">
        <v>62.910600000000002</v>
      </c>
    </row>
    <row r="3407" spans="1:15" x14ac:dyDescent="0.25">
      <c r="A3407" t="s">
        <v>10206</v>
      </c>
      <c r="B3407" t="s">
        <v>10207</v>
      </c>
      <c r="C3407" t="s">
        <v>10208</v>
      </c>
      <c r="D3407">
        <v>82.09</v>
      </c>
      <c r="E3407">
        <v>78.72</v>
      </c>
      <c r="F3407">
        <v>74.53</v>
      </c>
      <c r="G3407">
        <v>374</v>
      </c>
      <c r="H3407">
        <v>376</v>
      </c>
      <c r="I3407">
        <v>373</v>
      </c>
      <c r="J3407">
        <v>3</v>
      </c>
      <c r="K3407">
        <v>1</v>
      </c>
      <c r="L3407">
        <v>2</v>
      </c>
      <c r="M3407" s="3">
        <v>61.331699999999998</v>
      </c>
      <c r="N3407" s="3">
        <v>55.4529</v>
      </c>
      <c r="O3407" s="3">
        <v>47.015700000000002</v>
      </c>
    </row>
    <row r="3408" spans="1:15" x14ac:dyDescent="0.25">
      <c r="A3408" t="s">
        <v>10209</v>
      </c>
      <c r="B3408" t="s">
        <v>10210</v>
      </c>
      <c r="C3408" t="s">
        <v>10211</v>
      </c>
      <c r="D3408">
        <v>68.16</v>
      </c>
      <c r="E3408">
        <v>73.89</v>
      </c>
      <c r="F3408">
        <v>70.680000000000007</v>
      </c>
      <c r="G3408">
        <v>424</v>
      </c>
      <c r="H3408">
        <v>406</v>
      </c>
      <c r="I3408">
        <v>382</v>
      </c>
      <c r="J3408">
        <v>1</v>
      </c>
      <c r="K3408">
        <v>1</v>
      </c>
      <c r="L3408">
        <v>0</v>
      </c>
      <c r="M3408" s="3">
        <v>57.732199999999999</v>
      </c>
      <c r="N3408" s="3">
        <v>56.203499999999998</v>
      </c>
      <c r="O3408" s="3">
        <v>45.6629</v>
      </c>
    </row>
    <row r="3409" spans="1:15" x14ac:dyDescent="0.25">
      <c r="A3409" t="s">
        <v>10212</v>
      </c>
      <c r="B3409" t="s">
        <v>10213</v>
      </c>
      <c r="C3409" t="s">
        <v>10214</v>
      </c>
      <c r="D3409">
        <v>47.2</v>
      </c>
      <c r="E3409">
        <v>50.6</v>
      </c>
      <c r="F3409">
        <v>69.7</v>
      </c>
      <c r="G3409">
        <v>839</v>
      </c>
      <c r="H3409">
        <v>838</v>
      </c>
      <c r="I3409">
        <v>835</v>
      </c>
      <c r="J3409">
        <v>22</v>
      </c>
      <c r="K3409">
        <v>21</v>
      </c>
      <c r="L3409">
        <v>9</v>
      </c>
      <c r="M3409" s="3">
        <v>79.109200000000001</v>
      </c>
      <c r="N3409" s="3">
        <v>79.441199999999995</v>
      </c>
      <c r="O3409" s="3">
        <v>98.428899999999999</v>
      </c>
    </row>
    <row r="3410" spans="1:15" x14ac:dyDescent="0.25">
      <c r="A3410" t="s">
        <v>10215</v>
      </c>
      <c r="B3410" t="s">
        <v>10216</v>
      </c>
      <c r="C3410" t="s">
        <v>10217</v>
      </c>
      <c r="D3410">
        <v>72.41</v>
      </c>
      <c r="E3410">
        <v>77.849999999999994</v>
      </c>
      <c r="F3410">
        <v>70.55</v>
      </c>
      <c r="G3410">
        <v>435</v>
      </c>
      <c r="H3410">
        <v>438</v>
      </c>
      <c r="I3410">
        <v>438</v>
      </c>
      <c r="J3410">
        <v>7</v>
      </c>
      <c r="K3410">
        <v>4</v>
      </c>
      <c r="L3410">
        <v>6</v>
      </c>
      <c r="M3410" s="3">
        <v>62.923200000000001</v>
      </c>
      <c r="N3410" s="3">
        <v>63.882800000000003</v>
      </c>
      <c r="O3410" s="3">
        <v>52.260599999999997</v>
      </c>
    </row>
    <row r="3411" spans="1:15" x14ac:dyDescent="0.25">
      <c r="A3411" t="s">
        <v>10218</v>
      </c>
      <c r="B3411" t="s">
        <v>10219</v>
      </c>
      <c r="C3411" t="s">
        <v>10220</v>
      </c>
      <c r="D3411">
        <v>94.56</v>
      </c>
      <c r="E3411">
        <v>91.09</v>
      </c>
      <c r="F3411">
        <v>97.99</v>
      </c>
      <c r="G3411">
        <v>349</v>
      </c>
      <c r="H3411">
        <v>348</v>
      </c>
      <c r="I3411">
        <v>348</v>
      </c>
      <c r="J3411">
        <v>3</v>
      </c>
      <c r="K3411">
        <v>3</v>
      </c>
      <c r="L3411">
        <v>1</v>
      </c>
      <c r="M3411" s="3">
        <v>65.925899999999999</v>
      </c>
      <c r="N3411" s="3">
        <v>59.388399999999997</v>
      </c>
      <c r="O3411" s="3">
        <v>57.671900000000001</v>
      </c>
    </row>
    <row r="3412" spans="1:15" x14ac:dyDescent="0.25">
      <c r="A3412" t="s">
        <v>10221</v>
      </c>
      <c r="B3412" t="s">
        <v>10222</v>
      </c>
      <c r="C3412" t="s">
        <v>10223</v>
      </c>
      <c r="D3412">
        <v>87.09</v>
      </c>
      <c r="E3412">
        <v>88.54</v>
      </c>
      <c r="F3412">
        <v>83.74</v>
      </c>
      <c r="G3412">
        <v>364</v>
      </c>
      <c r="H3412">
        <v>349</v>
      </c>
      <c r="I3412">
        <v>406</v>
      </c>
      <c r="J3412">
        <v>5</v>
      </c>
      <c r="K3412">
        <v>2</v>
      </c>
      <c r="L3412">
        <v>4</v>
      </c>
      <c r="M3412" s="3">
        <v>63.327500000000001</v>
      </c>
      <c r="N3412" s="3">
        <v>57.8917</v>
      </c>
      <c r="O3412" s="3">
        <v>57.499299999999998</v>
      </c>
    </row>
    <row r="3413" spans="1:15" x14ac:dyDescent="0.25">
      <c r="A3413" t="s">
        <v>10224</v>
      </c>
      <c r="B3413" t="s">
        <v>10225</v>
      </c>
      <c r="C3413" t="s">
        <v>10226</v>
      </c>
      <c r="D3413">
        <v>62.67</v>
      </c>
      <c r="E3413">
        <v>75.45</v>
      </c>
      <c r="F3413">
        <v>61.32</v>
      </c>
      <c r="G3413">
        <v>501</v>
      </c>
      <c r="H3413">
        <v>501</v>
      </c>
      <c r="I3413">
        <v>499</v>
      </c>
      <c r="J3413">
        <v>7</v>
      </c>
      <c r="K3413">
        <v>0</v>
      </c>
      <c r="L3413">
        <v>8</v>
      </c>
      <c r="M3413" s="3">
        <v>62.722099999999998</v>
      </c>
      <c r="N3413" s="3">
        <v>70.818799999999996</v>
      </c>
      <c r="O3413" s="3">
        <v>51.749499999999998</v>
      </c>
    </row>
    <row r="3414" spans="1:15" x14ac:dyDescent="0.25">
      <c r="A3414" t="s">
        <v>10227</v>
      </c>
      <c r="B3414" t="s">
        <v>10228</v>
      </c>
      <c r="C3414" t="s">
        <v>10229</v>
      </c>
      <c r="D3414">
        <v>80.790000000000006</v>
      </c>
      <c r="E3414">
        <v>80.77</v>
      </c>
      <c r="F3414">
        <v>80.06</v>
      </c>
      <c r="G3414">
        <v>354</v>
      </c>
      <c r="H3414">
        <v>338</v>
      </c>
      <c r="I3414">
        <v>346</v>
      </c>
      <c r="J3414">
        <v>1</v>
      </c>
      <c r="K3414">
        <v>0</v>
      </c>
      <c r="L3414">
        <v>1</v>
      </c>
      <c r="M3414" s="3">
        <v>57.132599999999996</v>
      </c>
      <c r="N3414" s="3">
        <v>51.146799999999999</v>
      </c>
      <c r="O3414" s="3">
        <v>46.848399999999998</v>
      </c>
    </row>
    <row r="3415" spans="1:15" x14ac:dyDescent="0.25">
      <c r="A3415" t="s">
        <v>10230</v>
      </c>
      <c r="B3415" t="s">
        <v>10231</v>
      </c>
      <c r="C3415" t="s">
        <v>10232</v>
      </c>
      <c r="D3415">
        <v>80.099999999999994</v>
      </c>
      <c r="E3415">
        <v>80.87</v>
      </c>
      <c r="F3415">
        <v>80.05</v>
      </c>
      <c r="G3415">
        <v>387</v>
      </c>
      <c r="H3415">
        <v>460</v>
      </c>
      <c r="I3415">
        <v>386</v>
      </c>
      <c r="J3415">
        <v>0</v>
      </c>
      <c r="K3415">
        <v>4</v>
      </c>
      <c r="L3415">
        <v>0</v>
      </c>
      <c r="M3415" s="3">
        <v>61.924999999999997</v>
      </c>
      <c r="N3415" s="3">
        <v>69.694199999999995</v>
      </c>
      <c r="O3415" s="3">
        <v>52.257899999999999</v>
      </c>
    </row>
    <row r="3416" spans="1:15" x14ac:dyDescent="0.25">
      <c r="A3416" t="s">
        <v>10233</v>
      </c>
      <c r="B3416" t="s">
        <v>10234</v>
      </c>
      <c r="C3416" t="s">
        <v>10235</v>
      </c>
      <c r="D3416">
        <v>82.04</v>
      </c>
      <c r="E3416">
        <v>82</v>
      </c>
      <c r="F3416">
        <v>87.99</v>
      </c>
      <c r="G3416">
        <v>373</v>
      </c>
      <c r="H3416">
        <v>400</v>
      </c>
      <c r="I3416">
        <v>383</v>
      </c>
      <c r="J3416">
        <v>1</v>
      </c>
      <c r="K3416">
        <v>4</v>
      </c>
      <c r="L3416">
        <v>1</v>
      </c>
      <c r="M3416" s="3">
        <v>61.130400000000002</v>
      </c>
      <c r="N3416" s="3">
        <v>61.450499999999998</v>
      </c>
      <c r="O3416" s="3">
        <v>56.994799999999998</v>
      </c>
    </row>
    <row r="3417" spans="1:15" x14ac:dyDescent="0.25">
      <c r="A3417" t="s">
        <v>10236</v>
      </c>
      <c r="B3417" t="s">
        <v>10237</v>
      </c>
      <c r="C3417" t="s">
        <v>10238</v>
      </c>
      <c r="D3417">
        <v>58.19</v>
      </c>
      <c r="E3417">
        <v>58.89</v>
      </c>
      <c r="F3417">
        <v>66.89</v>
      </c>
      <c r="G3417">
        <v>586</v>
      </c>
      <c r="H3417">
        <v>596</v>
      </c>
      <c r="I3417">
        <v>595</v>
      </c>
      <c r="J3417">
        <v>9</v>
      </c>
      <c r="K3417">
        <v>12</v>
      </c>
      <c r="L3417">
        <v>11</v>
      </c>
      <c r="M3417" s="3">
        <v>68.119100000000003</v>
      </c>
      <c r="N3417" s="3">
        <v>65.756600000000006</v>
      </c>
      <c r="O3417" s="3">
        <v>67.310299999999998</v>
      </c>
    </row>
    <row r="3418" spans="1:15" x14ac:dyDescent="0.25">
      <c r="A3418" t="s">
        <v>10239</v>
      </c>
      <c r="B3418" t="s">
        <v>10240</v>
      </c>
      <c r="C3418" t="s">
        <v>10241</v>
      </c>
      <c r="D3418">
        <v>80.56</v>
      </c>
      <c r="E3418">
        <v>82.3</v>
      </c>
      <c r="F3418">
        <v>70.56</v>
      </c>
      <c r="G3418">
        <v>355</v>
      </c>
      <c r="H3418">
        <v>356</v>
      </c>
      <c r="I3418">
        <v>479</v>
      </c>
      <c r="J3418">
        <v>0</v>
      </c>
      <c r="K3418">
        <v>1</v>
      </c>
      <c r="L3418">
        <v>2</v>
      </c>
      <c r="M3418" s="3">
        <v>57.130899999999997</v>
      </c>
      <c r="N3418" s="3">
        <v>54.890999999999998</v>
      </c>
      <c r="O3418" s="3">
        <v>57.160699999999999</v>
      </c>
    </row>
    <row r="3419" spans="1:15" x14ac:dyDescent="0.25">
      <c r="A3419" t="s">
        <v>10242</v>
      </c>
      <c r="B3419" t="s">
        <v>10243</v>
      </c>
      <c r="C3419" t="s">
        <v>10244</v>
      </c>
      <c r="D3419">
        <v>99.02</v>
      </c>
      <c r="E3419">
        <v>95.08</v>
      </c>
      <c r="F3419">
        <v>99.34</v>
      </c>
      <c r="G3419">
        <v>305</v>
      </c>
      <c r="H3419">
        <v>386</v>
      </c>
      <c r="I3419">
        <v>304</v>
      </c>
      <c r="J3419">
        <v>2</v>
      </c>
      <c r="K3419">
        <v>1</v>
      </c>
      <c r="L3419">
        <v>1</v>
      </c>
      <c r="M3419" s="3">
        <v>60.331699999999998</v>
      </c>
      <c r="N3419" s="3">
        <v>68.758799999999994</v>
      </c>
      <c r="O3419" s="3">
        <v>51.074100000000001</v>
      </c>
    </row>
    <row r="3420" spans="1:15" x14ac:dyDescent="0.25">
      <c r="A3420" t="s">
        <v>10245</v>
      </c>
      <c r="B3420" t="s">
        <v>10246</v>
      </c>
      <c r="C3420" t="s">
        <v>10247</v>
      </c>
      <c r="D3420">
        <v>67.459999999999994</v>
      </c>
      <c r="E3420">
        <v>73.709999999999994</v>
      </c>
      <c r="F3420">
        <v>69.739999999999995</v>
      </c>
      <c r="G3420">
        <v>461</v>
      </c>
      <c r="H3420">
        <v>464</v>
      </c>
      <c r="I3420">
        <v>542</v>
      </c>
      <c r="J3420">
        <v>3</v>
      </c>
      <c r="K3420">
        <v>1</v>
      </c>
      <c r="L3420">
        <v>2</v>
      </c>
      <c r="M3420" s="3">
        <v>62.125500000000002</v>
      </c>
      <c r="N3420" s="3">
        <v>64.076099999999997</v>
      </c>
      <c r="O3420" s="3">
        <v>63.927</v>
      </c>
    </row>
    <row r="3421" spans="1:15" x14ac:dyDescent="0.25">
      <c r="A3421" t="s">
        <v>10248</v>
      </c>
      <c r="B3421" t="s">
        <v>10249</v>
      </c>
      <c r="C3421" t="s">
        <v>10250</v>
      </c>
      <c r="D3421">
        <v>90.82</v>
      </c>
      <c r="E3421">
        <v>93.65</v>
      </c>
      <c r="F3421">
        <v>90.7</v>
      </c>
      <c r="G3421">
        <v>316</v>
      </c>
      <c r="H3421">
        <v>315</v>
      </c>
      <c r="I3421">
        <v>989</v>
      </c>
      <c r="J3421">
        <v>1</v>
      </c>
      <c r="K3421">
        <v>0</v>
      </c>
      <c r="L3421">
        <v>2</v>
      </c>
      <c r="M3421" s="3">
        <v>57.331299999999999</v>
      </c>
      <c r="N3421" s="3">
        <v>55.267499999999998</v>
      </c>
      <c r="O3421" s="3">
        <v>151.70699999999999</v>
      </c>
    </row>
    <row r="3422" spans="1:15" x14ac:dyDescent="0.25">
      <c r="A3422" t="s">
        <v>10251</v>
      </c>
      <c r="B3422" t="s">
        <v>10252</v>
      </c>
      <c r="C3422" t="s">
        <v>10253</v>
      </c>
      <c r="D3422">
        <v>74.37</v>
      </c>
      <c r="E3422">
        <v>81.569999999999993</v>
      </c>
      <c r="F3422">
        <v>69.319999999999993</v>
      </c>
      <c r="G3422">
        <v>394</v>
      </c>
      <c r="H3422">
        <v>396</v>
      </c>
      <c r="I3422">
        <v>414</v>
      </c>
      <c r="J3422">
        <v>1</v>
      </c>
      <c r="K3422">
        <v>1</v>
      </c>
      <c r="L3422">
        <v>4</v>
      </c>
      <c r="M3422" s="3">
        <v>58.535200000000003</v>
      </c>
      <c r="N3422" s="3">
        <v>60.517000000000003</v>
      </c>
      <c r="O3422" s="3">
        <v>48.535800000000002</v>
      </c>
    </row>
    <row r="3423" spans="1:15" x14ac:dyDescent="0.25">
      <c r="A3423" t="s">
        <v>10254</v>
      </c>
      <c r="B3423" t="s">
        <v>10255</v>
      </c>
      <c r="C3423" t="s">
        <v>10256</v>
      </c>
      <c r="D3423">
        <v>59.11</v>
      </c>
      <c r="E3423">
        <v>60.44</v>
      </c>
      <c r="F3423">
        <v>73.88</v>
      </c>
      <c r="G3423">
        <v>631</v>
      </c>
      <c r="H3423">
        <v>632</v>
      </c>
      <c r="I3423">
        <v>873</v>
      </c>
      <c r="J3423">
        <v>12</v>
      </c>
      <c r="K3423">
        <v>15</v>
      </c>
      <c r="L3423">
        <v>12</v>
      </c>
      <c r="M3423" s="3">
        <v>74.509799999999998</v>
      </c>
      <c r="N3423" s="3">
        <v>71.563699999999997</v>
      </c>
      <c r="O3423" s="3">
        <v>109.08</v>
      </c>
    </row>
    <row r="3424" spans="1:15" x14ac:dyDescent="0.25">
      <c r="A3424" t="s">
        <v>10257</v>
      </c>
      <c r="B3424" t="s">
        <v>10258</v>
      </c>
      <c r="C3424" t="s">
        <v>10259</v>
      </c>
      <c r="D3424">
        <v>62.55</v>
      </c>
      <c r="E3424">
        <v>61.89</v>
      </c>
      <c r="F3424">
        <v>53.33</v>
      </c>
      <c r="G3424">
        <v>462</v>
      </c>
      <c r="H3424">
        <v>551</v>
      </c>
      <c r="I3424">
        <v>1095</v>
      </c>
      <c r="J3424">
        <v>2</v>
      </c>
      <c r="K3424">
        <v>6</v>
      </c>
      <c r="L3424">
        <v>11</v>
      </c>
      <c r="M3424" s="3">
        <v>57.7288</v>
      </c>
      <c r="N3424" s="3">
        <v>63.888599999999997</v>
      </c>
      <c r="O3424" s="3">
        <v>98.761799999999994</v>
      </c>
    </row>
    <row r="3425" spans="1:15" x14ac:dyDescent="0.25">
      <c r="A3425" t="s">
        <v>10260</v>
      </c>
      <c r="B3425" t="s">
        <v>10261</v>
      </c>
      <c r="C3425" t="s">
        <v>10262</v>
      </c>
      <c r="D3425">
        <v>96.68</v>
      </c>
      <c r="E3425">
        <v>98.67</v>
      </c>
      <c r="F3425">
        <v>96.96</v>
      </c>
      <c r="G3425">
        <v>301</v>
      </c>
      <c r="H3425">
        <v>375</v>
      </c>
      <c r="I3425">
        <v>329</v>
      </c>
      <c r="J3425">
        <v>1</v>
      </c>
      <c r="K3425">
        <v>0</v>
      </c>
      <c r="L3425">
        <v>1</v>
      </c>
      <c r="M3425" s="3">
        <v>58.133400000000002</v>
      </c>
      <c r="N3425" s="3">
        <v>69.3215</v>
      </c>
      <c r="O3425" s="3">
        <v>53.950099999999999</v>
      </c>
    </row>
    <row r="3426" spans="1:15" x14ac:dyDescent="0.25">
      <c r="A3426" t="s">
        <v>10263</v>
      </c>
      <c r="B3426" t="s">
        <v>10264</v>
      </c>
      <c r="C3426" t="s">
        <v>10265</v>
      </c>
      <c r="D3426">
        <v>62.83</v>
      </c>
      <c r="E3426">
        <v>59.96</v>
      </c>
      <c r="F3426">
        <v>56.11</v>
      </c>
      <c r="G3426">
        <v>495</v>
      </c>
      <c r="H3426">
        <v>492</v>
      </c>
      <c r="I3426">
        <v>483</v>
      </c>
      <c r="J3426">
        <v>4</v>
      </c>
      <c r="K3426">
        <v>4</v>
      </c>
      <c r="L3426">
        <v>2</v>
      </c>
      <c r="M3426" s="3">
        <v>62.129100000000001</v>
      </c>
      <c r="N3426" s="3">
        <v>55.268599999999999</v>
      </c>
      <c r="O3426" s="3">
        <v>45.834299999999999</v>
      </c>
    </row>
    <row r="3427" spans="1:15" x14ac:dyDescent="0.25">
      <c r="A3427" t="s">
        <v>10266</v>
      </c>
      <c r="B3427" t="s">
        <v>10267</v>
      </c>
      <c r="C3427" t="s">
        <v>10268</v>
      </c>
      <c r="D3427">
        <v>67.760000000000005</v>
      </c>
      <c r="E3427">
        <v>83.26</v>
      </c>
      <c r="F3427">
        <v>68.86</v>
      </c>
      <c r="G3427">
        <v>456</v>
      </c>
      <c r="H3427">
        <v>460</v>
      </c>
      <c r="I3427">
        <v>456</v>
      </c>
      <c r="J3427">
        <v>4</v>
      </c>
      <c r="K3427">
        <v>3</v>
      </c>
      <c r="L3427">
        <v>5</v>
      </c>
      <c r="M3427" s="3">
        <v>61.725000000000001</v>
      </c>
      <c r="N3427" s="3">
        <v>71.753900000000002</v>
      </c>
      <c r="O3427" s="3">
        <v>53.104999999999997</v>
      </c>
    </row>
    <row r="3428" spans="1:15" x14ac:dyDescent="0.25">
      <c r="A3428" t="s">
        <v>10269</v>
      </c>
      <c r="B3428" t="s">
        <v>10270</v>
      </c>
      <c r="C3428" t="s">
        <v>10271</v>
      </c>
      <c r="D3428">
        <v>97.99</v>
      </c>
      <c r="E3428">
        <v>97.65</v>
      </c>
      <c r="F3428">
        <v>98.88</v>
      </c>
      <c r="G3428">
        <v>298</v>
      </c>
      <c r="H3428">
        <v>298</v>
      </c>
      <c r="I3428">
        <v>447</v>
      </c>
      <c r="J3428">
        <v>0</v>
      </c>
      <c r="K3428">
        <v>0</v>
      </c>
      <c r="L3428">
        <v>0</v>
      </c>
      <c r="M3428" s="3">
        <v>58.3339</v>
      </c>
      <c r="N3428" s="3">
        <v>54.518000000000001</v>
      </c>
      <c r="O3428" s="3">
        <v>74.751400000000004</v>
      </c>
    </row>
    <row r="3429" spans="1:15" x14ac:dyDescent="0.25">
      <c r="A3429" t="s">
        <v>10272</v>
      </c>
      <c r="B3429" t="s">
        <v>10273</v>
      </c>
      <c r="C3429" t="s">
        <v>10274</v>
      </c>
      <c r="D3429">
        <v>53.06</v>
      </c>
      <c r="E3429">
        <v>59.82</v>
      </c>
      <c r="F3429">
        <v>43.59</v>
      </c>
      <c r="G3429">
        <v>556</v>
      </c>
      <c r="H3429">
        <v>560</v>
      </c>
      <c r="I3429">
        <v>741</v>
      </c>
      <c r="J3429">
        <v>2</v>
      </c>
      <c r="K3429">
        <v>0</v>
      </c>
      <c r="L3429">
        <v>6</v>
      </c>
      <c r="M3429" s="3">
        <v>58.933900000000001</v>
      </c>
      <c r="N3429" s="3">
        <v>62.760399999999997</v>
      </c>
      <c r="O3429" s="3">
        <v>54.627099999999999</v>
      </c>
    </row>
    <row r="3430" spans="1:15" x14ac:dyDescent="0.25">
      <c r="A3430" t="s">
        <v>10275</v>
      </c>
      <c r="B3430" t="s">
        <v>10276</v>
      </c>
      <c r="C3430" t="s">
        <v>10277</v>
      </c>
      <c r="D3430">
        <v>56.8</v>
      </c>
      <c r="E3430">
        <v>57.71</v>
      </c>
      <c r="F3430">
        <v>73.8</v>
      </c>
      <c r="G3430">
        <v>588</v>
      </c>
      <c r="H3430">
        <v>584</v>
      </c>
      <c r="I3430">
        <v>752</v>
      </c>
      <c r="J3430">
        <v>9</v>
      </c>
      <c r="K3430">
        <v>7</v>
      </c>
      <c r="L3430">
        <v>5</v>
      </c>
      <c r="M3430" s="3">
        <v>66.718800000000002</v>
      </c>
      <c r="N3430" s="3">
        <v>63.141599999999997</v>
      </c>
      <c r="O3430" s="3">
        <v>93.859399999999994</v>
      </c>
    </row>
    <row r="3431" spans="1:15" x14ac:dyDescent="0.25">
      <c r="A3431" t="s">
        <v>10278</v>
      </c>
      <c r="B3431" t="s">
        <v>10279</v>
      </c>
      <c r="C3431" t="s">
        <v>10280</v>
      </c>
      <c r="D3431">
        <v>82.43</v>
      </c>
      <c r="E3431">
        <v>85.19</v>
      </c>
      <c r="F3431">
        <v>85.56</v>
      </c>
      <c r="G3431">
        <v>387</v>
      </c>
      <c r="H3431">
        <v>385</v>
      </c>
      <c r="I3431">
        <v>478</v>
      </c>
      <c r="J3431">
        <v>4</v>
      </c>
      <c r="K3431">
        <v>2</v>
      </c>
      <c r="L3431">
        <v>4</v>
      </c>
      <c r="M3431" s="3">
        <v>63.726399999999998</v>
      </c>
      <c r="N3431" s="3">
        <v>61.447000000000003</v>
      </c>
      <c r="O3431" s="3">
        <v>69.167500000000004</v>
      </c>
    </row>
    <row r="3432" spans="1:15" x14ac:dyDescent="0.25">
      <c r="A3432" t="s">
        <v>10281</v>
      </c>
      <c r="B3432" t="s">
        <v>10282</v>
      </c>
      <c r="C3432" t="s">
        <v>10283</v>
      </c>
      <c r="D3432">
        <v>94.84</v>
      </c>
      <c r="E3432">
        <v>96.1</v>
      </c>
      <c r="F3432">
        <v>94.81</v>
      </c>
      <c r="G3432">
        <v>310</v>
      </c>
      <c r="H3432">
        <v>308</v>
      </c>
      <c r="I3432">
        <v>308</v>
      </c>
      <c r="J3432">
        <v>1</v>
      </c>
      <c r="K3432">
        <v>0</v>
      </c>
      <c r="L3432">
        <v>0</v>
      </c>
      <c r="M3432" s="3">
        <v>58.732199999999999</v>
      </c>
      <c r="N3432" s="3">
        <v>55.453099999999999</v>
      </c>
      <c r="O3432" s="3">
        <v>49.386499999999998</v>
      </c>
    </row>
    <row r="3433" spans="1:15" x14ac:dyDescent="0.25">
      <c r="A3433" t="s">
        <v>10284</v>
      </c>
      <c r="B3433" t="s">
        <v>10285</v>
      </c>
      <c r="C3433" t="s">
        <v>10286</v>
      </c>
      <c r="D3433">
        <v>79.67</v>
      </c>
      <c r="E3433">
        <v>86.38</v>
      </c>
      <c r="F3433">
        <v>77.900000000000006</v>
      </c>
      <c r="G3433">
        <v>364</v>
      </c>
      <c r="H3433">
        <v>367</v>
      </c>
      <c r="I3433">
        <v>362</v>
      </c>
      <c r="J3433">
        <v>2</v>
      </c>
      <c r="K3433">
        <v>1</v>
      </c>
      <c r="L3433">
        <v>1</v>
      </c>
      <c r="M3433" s="3">
        <v>57.932099999999998</v>
      </c>
      <c r="N3433" s="3">
        <v>59.392400000000002</v>
      </c>
      <c r="O3433" s="3">
        <v>47.692399999999999</v>
      </c>
    </row>
    <row r="3434" spans="1:15" x14ac:dyDescent="0.25">
      <c r="A3434" t="s">
        <v>10287</v>
      </c>
      <c r="B3434" t="s">
        <v>10288</v>
      </c>
      <c r="C3434" t="s">
        <v>10289</v>
      </c>
      <c r="D3434">
        <v>62.5</v>
      </c>
      <c r="E3434">
        <v>62.33</v>
      </c>
      <c r="F3434">
        <v>62.6</v>
      </c>
      <c r="G3434">
        <v>520</v>
      </c>
      <c r="H3434">
        <v>523</v>
      </c>
      <c r="I3434">
        <v>877</v>
      </c>
      <c r="J3434">
        <v>4</v>
      </c>
      <c r="K3434">
        <v>7</v>
      </c>
      <c r="L3434">
        <v>10</v>
      </c>
      <c r="M3434" s="3">
        <v>64.924099999999996</v>
      </c>
      <c r="N3434" s="3">
        <v>61.0732</v>
      </c>
      <c r="O3434" s="3">
        <v>92.849000000000004</v>
      </c>
    </row>
    <row r="3435" spans="1:15" x14ac:dyDescent="0.25">
      <c r="A3435" t="s">
        <v>10290</v>
      </c>
      <c r="B3435" t="s">
        <v>10291</v>
      </c>
      <c r="C3435" t="s">
        <v>10292</v>
      </c>
      <c r="D3435">
        <v>51.26</v>
      </c>
      <c r="E3435">
        <v>53.4</v>
      </c>
      <c r="F3435">
        <v>86.45</v>
      </c>
      <c r="G3435">
        <v>712</v>
      </c>
      <c r="H3435">
        <v>515</v>
      </c>
      <c r="I3435">
        <v>753</v>
      </c>
      <c r="J3435">
        <v>12</v>
      </c>
      <c r="K3435">
        <v>6</v>
      </c>
      <c r="L3435">
        <v>4</v>
      </c>
      <c r="M3435" s="3">
        <v>72.909099999999995</v>
      </c>
      <c r="N3435" s="3">
        <v>51.5229</v>
      </c>
      <c r="O3435" s="3">
        <v>110.09399999999999</v>
      </c>
    </row>
    <row r="3436" spans="1:15" x14ac:dyDescent="0.25">
      <c r="A3436" t="s">
        <v>10293</v>
      </c>
      <c r="B3436" t="s">
        <v>10294</v>
      </c>
      <c r="C3436" t="s">
        <v>10295</v>
      </c>
      <c r="D3436">
        <v>57.17</v>
      </c>
      <c r="E3436">
        <v>77.739999999999995</v>
      </c>
      <c r="F3436">
        <v>65.47</v>
      </c>
      <c r="G3436">
        <v>621</v>
      </c>
      <c r="H3436">
        <v>638</v>
      </c>
      <c r="I3436">
        <v>614</v>
      </c>
      <c r="J3436">
        <v>14</v>
      </c>
      <c r="K3436">
        <v>7</v>
      </c>
      <c r="L3436">
        <v>10</v>
      </c>
      <c r="M3436" s="3">
        <v>70.922300000000007</v>
      </c>
      <c r="N3436" s="3">
        <v>92.921599999999998</v>
      </c>
      <c r="O3436" s="3">
        <v>67.985200000000006</v>
      </c>
    </row>
    <row r="3437" spans="1:15" x14ac:dyDescent="0.25">
      <c r="A3437" t="s">
        <v>10296</v>
      </c>
      <c r="B3437" t="s">
        <v>10297</v>
      </c>
      <c r="C3437" t="s">
        <v>10298</v>
      </c>
      <c r="D3437">
        <v>63.76</v>
      </c>
      <c r="E3437">
        <v>83.8</v>
      </c>
      <c r="F3437">
        <v>64.650000000000006</v>
      </c>
      <c r="G3437">
        <v>574</v>
      </c>
      <c r="H3437">
        <v>531</v>
      </c>
      <c r="I3437">
        <v>563</v>
      </c>
      <c r="J3437">
        <v>12</v>
      </c>
      <c r="K3437">
        <v>3</v>
      </c>
      <c r="L3437">
        <v>11</v>
      </c>
      <c r="M3437" s="3">
        <v>73.111099999999993</v>
      </c>
      <c r="N3437" s="3">
        <v>83.366200000000006</v>
      </c>
      <c r="O3437" s="3">
        <v>61.557400000000001</v>
      </c>
    </row>
    <row r="3438" spans="1:15" x14ac:dyDescent="0.25">
      <c r="A3438" t="s">
        <v>10299</v>
      </c>
      <c r="B3438" t="s">
        <v>10300</v>
      </c>
      <c r="C3438" t="s">
        <v>10301</v>
      </c>
      <c r="D3438">
        <v>78</v>
      </c>
      <c r="E3438">
        <v>77.86</v>
      </c>
      <c r="F3438">
        <v>80.540000000000006</v>
      </c>
      <c r="G3438">
        <v>400</v>
      </c>
      <c r="H3438">
        <v>411</v>
      </c>
      <c r="I3438">
        <v>406</v>
      </c>
      <c r="J3438">
        <v>2</v>
      </c>
      <c r="K3438">
        <v>5</v>
      </c>
      <c r="L3438">
        <v>0</v>
      </c>
      <c r="M3438" s="3">
        <v>62.327199999999998</v>
      </c>
      <c r="N3438" s="3">
        <v>59.952599999999997</v>
      </c>
      <c r="O3438" s="3">
        <v>55.302</v>
      </c>
    </row>
    <row r="3439" spans="1:15" x14ac:dyDescent="0.25">
      <c r="A3439" t="s">
        <v>10302</v>
      </c>
      <c r="B3439" t="s">
        <v>10303</v>
      </c>
      <c r="C3439" t="s">
        <v>10304</v>
      </c>
      <c r="D3439">
        <v>75.58</v>
      </c>
      <c r="E3439">
        <v>77.92</v>
      </c>
      <c r="F3439">
        <v>78.959999999999994</v>
      </c>
      <c r="G3439">
        <v>385</v>
      </c>
      <c r="H3439">
        <v>394</v>
      </c>
      <c r="I3439">
        <v>385</v>
      </c>
      <c r="J3439">
        <v>2</v>
      </c>
      <c r="K3439">
        <v>3</v>
      </c>
      <c r="L3439">
        <v>0</v>
      </c>
      <c r="M3439" s="3">
        <v>58.128700000000002</v>
      </c>
      <c r="N3439" s="3">
        <v>57.517099999999999</v>
      </c>
      <c r="O3439" s="3">
        <v>51.412799999999997</v>
      </c>
    </row>
    <row r="3440" spans="1:15" x14ac:dyDescent="0.25">
      <c r="A3440" t="s">
        <v>10305</v>
      </c>
      <c r="B3440" t="s">
        <v>10306</v>
      </c>
      <c r="C3440" t="s">
        <v>10307</v>
      </c>
      <c r="D3440">
        <v>81.97</v>
      </c>
      <c r="E3440">
        <v>88.66</v>
      </c>
      <c r="F3440">
        <v>80.56</v>
      </c>
      <c r="G3440">
        <v>355</v>
      </c>
      <c r="H3440">
        <v>397</v>
      </c>
      <c r="I3440">
        <v>355</v>
      </c>
      <c r="J3440">
        <v>2</v>
      </c>
      <c r="K3440">
        <v>0</v>
      </c>
      <c r="L3440">
        <v>2</v>
      </c>
      <c r="M3440" s="3">
        <v>58.130800000000001</v>
      </c>
      <c r="N3440" s="3">
        <v>65.943200000000004</v>
      </c>
      <c r="O3440" s="3">
        <v>48.367199999999997</v>
      </c>
    </row>
    <row r="3441" spans="1:15" x14ac:dyDescent="0.25">
      <c r="A3441" t="s">
        <v>10308</v>
      </c>
      <c r="B3441" t="s">
        <v>10309</v>
      </c>
      <c r="C3441" t="s">
        <v>10310</v>
      </c>
      <c r="D3441">
        <v>87.09</v>
      </c>
      <c r="E3441">
        <v>90.12</v>
      </c>
      <c r="F3441">
        <v>89.79</v>
      </c>
      <c r="G3441">
        <v>333</v>
      </c>
      <c r="H3441">
        <v>425</v>
      </c>
      <c r="I3441">
        <v>333</v>
      </c>
      <c r="J3441">
        <v>0</v>
      </c>
      <c r="K3441">
        <v>1</v>
      </c>
      <c r="L3441">
        <v>0</v>
      </c>
      <c r="M3441" s="3">
        <v>57.9343</v>
      </c>
      <c r="N3441" s="3">
        <v>71.756600000000006</v>
      </c>
      <c r="O3441" s="3">
        <v>50.567999999999998</v>
      </c>
    </row>
    <row r="3442" spans="1:15" x14ac:dyDescent="0.25">
      <c r="A3442" t="s">
        <v>10311</v>
      </c>
      <c r="B3442" t="s">
        <v>10312</v>
      </c>
      <c r="C3442" t="s">
        <v>10313</v>
      </c>
      <c r="D3442">
        <v>72.7</v>
      </c>
      <c r="E3442">
        <v>75.23</v>
      </c>
      <c r="F3442">
        <v>76.23</v>
      </c>
      <c r="G3442">
        <v>403</v>
      </c>
      <c r="H3442">
        <v>432</v>
      </c>
      <c r="I3442">
        <v>387</v>
      </c>
      <c r="J3442">
        <v>1</v>
      </c>
      <c r="K3442">
        <v>0</v>
      </c>
      <c r="L3442">
        <v>1</v>
      </c>
      <c r="M3442" s="3">
        <v>58.527799999999999</v>
      </c>
      <c r="N3442" s="3">
        <v>60.8872</v>
      </c>
      <c r="O3442" s="3">
        <v>49.893099999999997</v>
      </c>
    </row>
    <row r="3443" spans="1:15" x14ac:dyDescent="0.25">
      <c r="A3443" t="s">
        <v>10314</v>
      </c>
      <c r="B3443" t="s">
        <v>10315</v>
      </c>
      <c r="C3443" t="s">
        <v>10316</v>
      </c>
      <c r="D3443">
        <v>84.53</v>
      </c>
      <c r="E3443">
        <v>85.6</v>
      </c>
      <c r="F3443">
        <v>95.38</v>
      </c>
      <c r="G3443">
        <v>375</v>
      </c>
      <c r="H3443">
        <v>375</v>
      </c>
      <c r="I3443">
        <v>455</v>
      </c>
      <c r="J3443">
        <v>5</v>
      </c>
      <c r="K3443">
        <v>5</v>
      </c>
      <c r="L3443">
        <v>0</v>
      </c>
      <c r="M3443" s="3">
        <v>63.323500000000003</v>
      </c>
      <c r="N3443" s="3">
        <v>60.139000000000003</v>
      </c>
      <c r="O3443" s="3">
        <v>73.396000000000001</v>
      </c>
    </row>
    <row r="3444" spans="1:15" x14ac:dyDescent="0.25">
      <c r="A3444" t="s">
        <v>10317</v>
      </c>
      <c r="B3444" t="s">
        <v>10318</v>
      </c>
      <c r="C3444" t="s">
        <v>10319</v>
      </c>
      <c r="D3444">
        <v>91.04</v>
      </c>
      <c r="E3444">
        <v>92.55</v>
      </c>
      <c r="F3444">
        <v>90</v>
      </c>
      <c r="G3444">
        <v>424</v>
      </c>
      <c r="H3444">
        <v>416</v>
      </c>
      <c r="I3444">
        <v>460</v>
      </c>
      <c r="J3444">
        <v>4</v>
      </c>
      <c r="K3444">
        <v>1</v>
      </c>
      <c r="L3444">
        <v>5</v>
      </c>
      <c r="M3444" s="3">
        <v>77.111800000000002</v>
      </c>
      <c r="N3444" s="3">
        <v>72.130899999999997</v>
      </c>
      <c r="O3444" s="3">
        <v>70.016999999999996</v>
      </c>
    </row>
    <row r="3445" spans="1:15" x14ac:dyDescent="0.25">
      <c r="A3445" t="s">
        <v>10320</v>
      </c>
      <c r="B3445" t="s">
        <v>10321</v>
      </c>
      <c r="C3445" t="s">
        <v>10322</v>
      </c>
      <c r="D3445">
        <v>96.99</v>
      </c>
      <c r="E3445">
        <v>85.54</v>
      </c>
      <c r="F3445">
        <v>81.09</v>
      </c>
      <c r="G3445">
        <v>332</v>
      </c>
      <c r="H3445">
        <v>332</v>
      </c>
      <c r="I3445">
        <v>402</v>
      </c>
      <c r="J3445">
        <v>0</v>
      </c>
      <c r="K3445">
        <v>1</v>
      </c>
      <c r="L3445">
        <v>1</v>
      </c>
      <c r="M3445" s="3">
        <v>64.3262</v>
      </c>
      <c r="N3445" s="3">
        <v>53.205800000000004</v>
      </c>
      <c r="O3445" s="3">
        <v>55.131100000000004</v>
      </c>
    </row>
    <row r="3446" spans="1:15" x14ac:dyDescent="0.25">
      <c r="A3446" t="s">
        <v>10323</v>
      </c>
      <c r="B3446" t="s">
        <v>10324</v>
      </c>
      <c r="C3446" t="s">
        <v>10325</v>
      </c>
      <c r="D3446">
        <v>56.07</v>
      </c>
      <c r="E3446">
        <v>60.64</v>
      </c>
      <c r="F3446">
        <v>60.66</v>
      </c>
      <c r="G3446">
        <v>544</v>
      </c>
      <c r="H3446">
        <v>564</v>
      </c>
      <c r="I3446">
        <v>877</v>
      </c>
      <c r="J3446">
        <v>5</v>
      </c>
      <c r="K3446">
        <v>6</v>
      </c>
      <c r="L3446">
        <v>4</v>
      </c>
      <c r="M3446" s="3">
        <v>60.933</v>
      </c>
      <c r="N3446" s="3">
        <v>64.075199999999995</v>
      </c>
      <c r="O3446" s="3">
        <v>89.971599999999995</v>
      </c>
    </row>
    <row r="3447" spans="1:15" x14ac:dyDescent="0.25">
      <c r="A3447" t="s">
        <v>10326</v>
      </c>
      <c r="B3447" t="s">
        <v>10327</v>
      </c>
      <c r="C3447" t="s">
        <v>10328</v>
      </c>
      <c r="D3447">
        <v>79.94</v>
      </c>
      <c r="E3447">
        <v>83.57</v>
      </c>
      <c r="F3447">
        <v>77.650000000000006</v>
      </c>
      <c r="G3447">
        <v>359</v>
      </c>
      <c r="H3447">
        <v>359</v>
      </c>
      <c r="I3447">
        <v>358</v>
      </c>
      <c r="J3447">
        <v>3</v>
      </c>
      <c r="K3447">
        <v>5</v>
      </c>
      <c r="L3447">
        <v>2</v>
      </c>
      <c r="M3447" s="3">
        <v>57.329900000000002</v>
      </c>
      <c r="N3447" s="3">
        <v>56.207799999999999</v>
      </c>
      <c r="O3447" s="3">
        <v>47.014099999999999</v>
      </c>
    </row>
    <row r="3448" spans="1:15" x14ac:dyDescent="0.25">
      <c r="A3448" t="s">
        <v>10329</v>
      </c>
      <c r="B3448" t="s">
        <v>10330</v>
      </c>
      <c r="C3448" t="s">
        <v>10331</v>
      </c>
      <c r="D3448">
        <v>96.37</v>
      </c>
      <c r="E3448">
        <v>85.41</v>
      </c>
      <c r="F3448">
        <v>90.43</v>
      </c>
      <c r="G3448">
        <v>303</v>
      </c>
      <c r="H3448">
        <v>329</v>
      </c>
      <c r="I3448">
        <v>303</v>
      </c>
      <c r="J3448">
        <v>0</v>
      </c>
      <c r="K3448">
        <v>1</v>
      </c>
      <c r="L3448">
        <v>0</v>
      </c>
      <c r="M3448" s="3">
        <v>58.332099999999997</v>
      </c>
      <c r="N3448" s="3">
        <v>52.6449</v>
      </c>
      <c r="O3448" s="3">
        <v>46.340299999999999</v>
      </c>
    </row>
    <row r="3449" spans="1:15" x14ac:dyDescent="0.25">
      <c r="A3449" t="s">
        <v>10332</v>
      </c>
      <c r="B3449" t="s">
        <v>10333</v>
      </c>
      <c r="C3449" t="s">
        <v>10334</v>
      </c>
      <c r="D3449">
        <v>64.239999999999995</v>
      </c>
      <c r="E3449">
        <v>76.760000000000005</v>
      </c>
      <c r="F3449">
        <v>67.37</v>
      </c>
      <c r="G3449">
        <v>453</v>
      </c>
      <c r="H3449">
        <v>426</v>
      </c>
      <c r="I3449">
        <v>757</v>
      </c>
      <c r="J3449">
        <v>4</v>
      </c>
      <c r="K3449">
        <v>2</v>
      </c>
      <c r="L3449">
        <v>3</v>
      </c>
      <c r="M3449" s="3">
        <v>58.133499999999998</v>
      </c>
      <c r="N3449" s="3">
        <v>61.262700000000002</v>
      </c>
      <c r="O3449" s="3">
        <v>86.251300000000001</v>
      </c>
    </row>
    <row r="3450" spans="1:15" x14ac:dyDescent="0.25">
      <c r="A3450" t="s">
        <v>10335</v>
      </c>
      <c r="B3450" t="s">
        <v>10336</v>
      </c>
      <c r="C3450" t="s">
        <v>10337</v>
      </c>
      <c r="D3450">
        <v>79.650000000000006</v>
      </c>
      <c r="E3450">
        <v>83.7</v>
      </c>
      <c r="F3450">
        <v>90.85</v>
      </c>
      <c r="G3450">
        <v>452</v>
      </c>
      <c r="H3450">
        <v>454</v>
      </c>
      <c r="I3450">
        <v>459</v>
      </c>
      <c r="J3450">
        <v>3</v>
      </c>
      <c r="K3450">
        <v>2</v>
      </c>
      <c r="L3450">
        <v>1</v>
      </c>
      <c r="M3450" s="3">
        <v>71.919600000000003</v>
      </c>
      <c r="N3450" s="3">
        <v>71.192300000000003</v>
      </c>
      <c r="O3450" s="3">
        <v>70.524699999999996</v>
      </c>
    </row>
    <row r="3451" spans="1:15" x14ac:dyDescent="0.25">
      <c r="A3451" t="s">
        <v>10338</v>
      </c>
      <c r="B3451" t="s">
        <v>10339</v>
      </c>
      <c r="C3451" t="s">
        <v>10340</v>
      </c>
      <c r="D3451">
        <v>99.66</v>
      </c>
      <c r="E3451">
        <v>99.32</v>
      </c>
      <c r="F3451">
        <v>97.38</v>
      </c>
      <c r="G3451">
        <v>293</v>
      </c>
      <c r="H3451">
        <v>293</v>
      </c>
      <c r="I3451">
        <v>496</v>
      </c>
      <c r="J3451">
        <v>0</v>
      </c>
      <c r="K3451">
        <v>0</v>
      </c>
      <c r="L3451">
        <v>1</v>
      </c>
      <c r="M3451" s="3">
        <v>58.332599999999999</v>
      </c>
      <c r="N3451" s="3">
        <v>54.52</v>
      </c>
      <c r="O3451" s="3">
        <v>81.687399999999997</v>
      </c>
    </row>
    <row r="3452" spans="1:15" x14ac:dyDescent="0.25">
      <c r="A3452" t="s">
        <v>10341</v>
      </c>
      <c r="B3452" t="s">
        <v>10342</v>
      </c>
      <c r="C3452" t="s">
        <v>10343</v>
      </c>
      <c r="D3452">
        <v>70.87</v>
      </c>
      <c r="E3452">
        <v>86.73</v>
      </c>
      <c r="F3452">
        <v>64.34</v>
      </c>
      <c r="G3452">
        <v>436</v>
      </c>
      <c r="H3452">
        <v>452</v>
      </c>
      <c r="I3452">
        <v>1416</v>
      </c>
      <c r="J3452">
        <v>4</v>
      </c>
      <c r="K3452">
        <v>0</v>
      </c>
      <c r="L3452">
        <v>21</v>
      </c>
      <c r="M3452" s="3">
        <v>61.726500000000001</v>
      </c>
      <c r="N3452" s="3">
        <v>73.444500000000005</v>
      </c>
      <c r="O3452" s="3">
        <v>154.08099999999999</v>
      </c>
    </row>
    <row r="3453" spans="1:15" x14ac:dyDescent="0.25">
      <c r="A3453" t="s">
        <v>10344</v>
      </c>
      <c r="B3453" t="s">
        <v>10345</v>
      </c>
      <c r="C3453" t="s">
        <v>10346</v>
      </c>
      <c r="D3453">
        <v>82.69</v>
      </c>
      <c r="E3453">
        <v>88.47</v>
      </c>
      <c r="F3453">
        <v>96.64</v>
      </c>
      <c r="G3453">
        <v>364</v>
      </c>
      <c r="H3453">
        <v>555</v>
      </c>
      <c r="I3453">
        <v>357</v>
      </c>
      <c r="J3453">
        <v>1</v>
      </c>
      <c r="K3453">
        <v>1</v>
      </c>
      <c r="L3453">
        <v>0</v>
      </c>
      <c r="M3453" s="3">
        <v>60.128100000000003</v>
      </c>
      <c r="N3453" s="3">
        <v>91.99</v>
      </c>
      <c r="O3453" s="3">
        <v>58.348300000000002</v>
      </c>
    </row>
    <row r="3454" spans="1:15" x14ac:dyDescent="0.25">
      <c r="A3454" t="s">
        <v>10347</v>
      </c>
      <c r="B3454" t="s">
        <v>10348</v>
      </c>
      <c r="C3454" t="s">
        <v>10349</v>
      </c>
      <c r="D3454">
        <v>52.89</v>
      </c>
      <c r="E3454">
        <v>59.58</v>
      </c>
      <c r="F3454">
        <v>53.97</v>
      </c>
      <c r="G3454">
        <v>622</v>
      </c>
      <c r="H3454">
        <v>616</v>
      </c>
      <c r="I3454">
        <v>643</v>
      </c>
      <c r="J3454">
        <v>10</v>
      </c>
      <c r="K3454">
        <v>4</v>
      </c>
      <c r="L3454">
        <v>10</v>
      </c>
      <c r="M3454" s="3">
        <v>65.718400000000003</v>
      </c>
      <c r="N3454" s="3">
        <v>68.759500000000003</v>
      </c>
      <c r="O3454" s="3">
        <v>58.690399999999997</v>
      </c>
    </row>
    <row r="3455" spans="1:15" x14ac:dyDescent="0.25">
      <c r="A3455" t="s">
        <v>10350</v>
      </c>
      <c r="B3455" t="s">
        <v>10351</v>
      </c>
      <c r="C3455" t="s">
        <v>10352</v>
      </c>
      <c r="D3455">
        <v>80.790000000000006</v>
      </c>
      <c r="E3455">
        <v>81.91</v>
      </c>
      <c r="F3455">
        <v>82.05</v>
      </c>
      <c r="G3455">
        <v>354</v>
      </c>
      <c r="H3455">
        <v>387</v>
      </c>
      <c r="I3455">
        <v>390</v>
      </c>
      <c r="J3455">
        <v>1</v>
      </c>
      <c r="K3455">
        <v>1</v>
      </c>
      <c r="L3455">
        <v>0</v>
      </c>
      <c r="M3455" s="3">
        <v>57.132599999999996</v>
      </c>
      <c r="N3455" s="3">
        <v>59.388100000000001</v>
      </c>
      <c r="O3455" s="3">
        <v>54.118600000000001</v>
      </c>
    </row>
    <row r="3456" spans="1:15" x14ac:dyDescent="0.25">
      <c r="A3456" t="s">
        <v>10353</v>
      </c>
      <c r="B3456" t="s">
        <v>10354</v>
      </c>
      <c r="C3456" t="s">
        <v>10355</v>
      </c>
      <c r="D3456">
        <v>53.15</v>
      </c>
      <c r="E3456">
        <v>62.79</v>
      </c>
      <c r="F3456">
        <v>54.47</v>
      </c>
      <c r="G3456">
        <v>604</v>
      </c>
      <c r="H3456">
        <v>602</v>
      </c>
      <c r="I3456">
        <v>604</v>
      </c>
      <c r="J3456">
        <v>6</v>
      </c>
      <c r="K3456">
        <v>2</v>
      </c>
      <c r="L3456">
        <v>5</v>
      </c>
      <c r="M3456" s="3">
        <v>64.130300000000005</v>
      </c>
      <c r="N3456" s="3">
        <v>70.8172</v>
      </c>
      <c r="O3456" s="3">
        <v>55.641399999999997</v>
      </c>
    </row>
    <row r="3457" spans="1:15" x14ac:dyDescent="0.25">
      <c r="A3457" t="s">
        <v>10356</v>
      </c>
      <c r="B3457" t="s">
        <v>10357</v>
      </c>
      <c r="C3457" t="s">
        <v>10358</v>
      </c>
      <c r="D3457">
        <v>93.93</v>
      </c>
      <c r="E3457">
        <v>96.82</v>
      </c>
      <c r="F3457">
        <v>94.69</v>
      </c>
      <c r="G3457">
        <v>346</v>
      </c>
      <c r="H3457">
        <v>346</v>
      </c>
      <c r="I3457">
        <v>358</v>
      </c>
      <c r="J3457">
        <v>0</v>
      </c>
      <c r="K3457">
        <v>0</v>
      </c>
      <c r="L3457">
        <v>0</v>
      </c>
      <c r="M3457" s="3">
        <v>64.923699999999997</v>
      </c>
      <c r="N3457" s="3">
        <v>62.761400000000002</v>
      </c>
      <c r="O3457" s="3">
        <v>57.331099999999999</v>
      </c>
    </row>
    <row r="3458" spans="1:15" x14ac:dyDescent="0.25">
      <c r="A3458" t="s">
        <v>10359</v>
      </c>
      <c r="B3458" t="s">
        <v>10360</v>
      </c>
      <c r="C3458" t="s">
        <v>10361</v>
      </c>
      <c r="D3458">
        <v>99.32</v>
      </c>
      <c r="E3458">
        <v>99.32</v>
      </c>
      <c r="F3458">
        <v>99.32</v>
      </c>
      <c r="G3458">
        <v>294</v>
      </c>
      <c r="H3458">
        <v>294</v>
      </c>
      <c r="I3458">
        <v>294</v>
      </c>
      <c r="J3458">
        <v>0</v>
      </c>
      <c r="K3458">
        <v>0</v>
      </c>
      <c r="L3458">
        <v>0</v>
      </c>
      <c r="M3458" s="3">
        <v>58.332000000000001</v>
      </c>
      <c r="N3458" s="3">
        <v>54.706099999999999</v>
      </c>
      <c r="O3458" s="3">
        <v>49.384099999999997</v>
      </c>
    </row>
    <row r="3459" spans="1:15" x14ac:dyDescent="0.25">
      <c r="A3459" t="s">
        <v>10362</v>
      </c>
      <c r="B3459" t="s">
        <v>10363</v>
      </c>
      <c r="C3459" t="s">
        <v>10364</v>
      </c>
      <c r="D3459">
        <v>67.13</v>
      </c>
      <c r="E3459">
        <v>69.17</v>
      </c>
      <c r="F3459">
        <v>68.25</v>
      </c>
      <c r="G3459">
        <v>508</v>
      </c>
      <c r="H3459">
        <v>506</v>
      </c>
      <c r="I3459">
        <v>504</v>
      </c>
      <c r="J3459">
        <v>5</v>
      </c>
      <c r="K3459">
        <v>6</v>
      </c>
      <c r="L3459">
        <v>10</v>
      </c>
      <c r="M3459" s="3">
        <v>68.124499999999998</v>
      </c>
      <c r="N3459" s="3">
        <v>65.572199999999995</v>
      </c>
      <c r="O3459" s="3">
        <v>58.174999999999997</v>
      </c>
    </row>
    <row r="3460" spans="1:15" x14ac:dyDescent="0.25">
      <c r="A3460" t="s">
        <v>10365</v>
      </c>
      <c r="B3460" t="s">
        <v>10366</v>
      </c>
      <c r="C3460" t="s">
        <v>10367</v>
      </c>
      <c r="D3460">
        <v>85.41</v>
      </c>
      <c r="E3460">
        <v>87.89</v>
      </c>
      <c r="F3460">
        <v>81.209999999999994</v>
      </c>
      <c r="G3460">
        <v>329</v>
      </c>
      <c r="H3460">
        <v>413</v>
      </c>
      <c r="I3460">
        <v>330</v>
      </c>
      <c r="J3460">
        <v>1</v>
      </c>
      <c r="K3460">
        <v>2</v>
      </c>
      <c r="L3460">
        <v>1</v>
      </c>
      <c r="M3460" s="3">
        <v>56.1342</v>
      </c>
      <c r="N3460" s="3">
        <v>68.004999999999995</v>
      </c>
      <c r="O3460" s="3">
        <v>45.323900000000002</v>
      </c>
    </row>
    <row r="3461" spans="1:15" x14ac:dyDescent="0.25">
      <c r="A3461" t="s">
        <v>10368</v>
      </c>
      <c r="B3461" t="s">
        <v>10369</v>
      </c>
      <c r="C3461" t="s">
        <v>10370</v>
      </c>
      <c r="D3461">
        <v>85.88</v>
      </c>
      <c r="E3461">
        <v>73.33</v>
      </c>
      <c r="F3461">
        <v>72.94</v>
      </c>
      <c r="G3461">
        <v>340</v>
      </c>
      <c r="H3461">
        <v>420</v>
      </c>
      <c r="I3461">
        <v>340</v>
      </c>
      <c r="J3461">
        <v>1</v>
      </c>
      <c r="K3461">
        <v>2</v>
      </c>
      <c r="L3461">
        <v>1</v>
      </c>
      <c r="M3461" s="3">
        <v>58.330199999999998</v>
      </c>
      <c r="N3461" s="3">
        <v>57.700899999999997</v>
      </c>
      <c r="O3461" s="3">
        <v>41.941899999999997</v>
      </c>
    </row>
    <row r="3462" spans="1:15" x14ac:dyDescent="0.25">
      <c r="A3462" t="s">
        <v>10371</v>
      </c>
      <c r="B3462" t="s">
        <v>10372</v>
      </c>
      <c r="C3462" t="s">
        <v>10373</v>
      </c>
      <c r="D3462">
        <v>67.489999999999995</v>
      </c>
      <c r="E3462">
        <v>70.7</v>
      </c>
      <c r="F3462">
        <v>68.19</v>
      </c>
      <c r="G3462">
        <v>446</v>
      </c>
      <c r="H3462">
        <v>471</v>
      </c>
      <c r="I3462">
        <v>459</v>
      </c>
      <c r="J3462">
        <v>4</v>
      </c>
      <c r="K3462">
        <v>6</v>
      </c>
      <c r="L3462">
        <v>3</v>
      </c>
      <c r="M3462" s="3">
        <v>60.130800000000001</v>
      </c>
      <c r="N3462" s="3">
        <v>62.386699999999998</v>
      </c>
      <c r="O3462" s="3">
        <v>52.934199999999997</v>
      </c>
    </row>
    <row r="3463" spans="1:15" x14ac:dyDescent="0.25">
      <c r="A3463" t="s">
        <v>10374</v>
      </c>
      <c r="B3463" t="s">
        <v>10375</v>
      </c>
      <c r="C3463" t="s">
        <v>10376</v>
      </c>
      <c r="D3463">
        <v>75</v>
      </c>
      <c r="E3463">
        <v>80.53</v>
      </c>
      <c r="F3463">
        <v>75.069999999999993</v>
      </c>
      <c r="G3463">
        <v>372</v>
      </c>
      <c r="H3463">
        <v>380</v>
      </c>
      <c r="I3463">
        <v>377</v>
      </c>
      <c r="J3463">
        <v>0</v>
      </c>
      <c r="K3463">
        <v>0</v>
      </c>
      <c r="L3463">
        <v>0</v>
      </c>
      <c r="M3463" s="3">
        <v>55.734900000000003</v>
      </c>
      <c r="N3463" s="3">
        <v>57.331400000000002</v>
      </c>
      <c r="O3463" s="3">
        <v>47.864199999999997</v>
      </c>
    </row>
    <row r="3464" spans="1:15" x14ac:dyDescent="0.25">
      <c r="A3464" t="s">
        <v>10377</v>
      </c>
      <c r="B3464" t="s">
        <v>10378</v>
      </c>
      <c r="C3464" t="s">
        <v>10379</v>
      </c>
      <c r="D3464">
        <v>90.4</v>
      </c>
      <c r="E3464">
        <v>90.71</v>
      </c>
      <c r="F3464">
        <v>96.59</v>
      </c>
      <c r="G3464">
        <v>323</v>
      </c>
      <c r="H3464">
        <v>323</v>
      </c>
      <c r="I3464">
        <v>323</v>
      </c>
      <c r="J3464">
        <v>1</v>
      </c>
      <c r="K3464">
        <v>1</v>
      </c>
      <c r="L3464">
        <v>0</v>
      </c>
      <c r="M3464" s="3">
        <v>58.330199999999998</v>
      </c>
      <c r="N3464" s="3">
        <v>54.892000000000003</v>
      </c>
      <c r="O3464" s="3">
        <v>52.764000000000003</v>
      </c>
    </row>
    <row r="3465" spans="1:15" x14ac:dyDescent="0.25">
      <c r="A3465" t="s">
        <v>10380</v>
      </c>
      <c r="B3465" t="s">
        <v>10381</v>
      </c>
      <c r="C3465" t="s">
        <v>10382</v>
      </c>
      <c r="D3465">
        <v>59.74</v>
      </c>
      <c r="E3465">
        <v>60.22</v>
      </c>
      <c r="F3465">
        <v>63.1</v>
      </c>
      <c r="G3465">
        <v>529</v>
      </c>
      <c r="H3465">
        <v>558</v>
      </c>
      <c r="I3465">
        <v>588</v>
      </c>
      <c r="J3465">
        <v>7</v>
      </c>
      <c r="K3465">
        <v>6</v>
      </c>
      <c r="L3465">
        <v>3</v>
      </c>
      <c r="M3465" s="3">
        <v>63.1312</v>
      </c>
      <c r="N3465" s="3">
        <v>62.954500000000003</v>
      </c>
      <c r="O3465" s="3">
        <v>62.749499999999998</v>
      </c>
    </row>
    <row r="3466" spans="1:15" x14ac:dyDescent="0.25">
      <c r="A3466" t="s">
        <v>10383</v>
      </c>
      <c r="B3466" t="s">
        <v>10384</v>
      </c>
      <c r="C3466" t="s">
        <v>10385</v>
      </c>
      <c r="D3466">
        <v>61.24</v>
      </c>
      <c r="E3466">
        <v>64.59</v>
      </c>
      <c r="F3466">
        <v>58.22</v>
      </c>
      <c r="G3466">
        <v>516</v>
      </c>
      <c r="H3466">
        <v>514</v>
      </c>
      <c r="I3466">
        <v>505</v>
      </c>
      <c r="J3466">
        <v>8</v>
      </c>
      <c r="K3466">
        <v>6</v>
      </c>
      <c r="L3466">
        <v>6</v>
      </c>
      <c r="M3466" s="3">
        <v>63.125900000000001</v>
      </c>
      <c r="N3466" s="3">
        <v>62.198500000000003</v>
      </c>
      <c r="O3466" s="3">
        <v>49.7241</v>
      </c>
    </row>
    <row r="3467" spans="1:15" x14ac:dyDescent="0.25">
      <c r="A3467" t="s">
        <v>10386</v>
      </c>
      <c r="B3467" t="s">
        <v>10387</v>
      </c>
      <c r="C3467" t="s">
        <v>10388</v>
      </c>
      <c r="D3467">
        <v>95.42</v>
      </c>
      <c r="E3467">
        <v>91.83</v>
      </c>
      <c r="F3467">
        <v>92.89</v>
      </c>
      <c r="G3467">
        <v>306</v>
      </c>
      <c r="H3467">
        <v>306</v>
      </c>
      <c r="I3467">
        <v>380</v>
      </c>
      <c r="J3467">
        <v>1</v>
      </c>
      <c r="K3467">
        <v>1</v>
      </c>
      <c r="L3467">
        <v>0</v>
      </c>
      <c r="M3467" s="3">
        <v>58.328899999999997</v>
      </c>
      <c r="N3467" s="3">
        <v>52.645000000000003</v>
      </c>
      <c r="O3467" s="3">
        <v>59.697499999999998</v>
      </c>
    </row>
    <row r="3468" spans="1:15" x14ac:dyDescent="0.25">
      <c r="A3468" t="s">
        <v>10389</v>
      </c>
      <c r="B3468" t="s">
        <v>10390</v>
      </c>
      <c r="C3468" t="s">
        <v>10391</v>
      </c>
      <c r="D3468">
        <v>77.72</v>
      </c>
      <c r="E3468">
        <v>83.8</v>
      </c>
      <c r="F3468">
        <v>79.69</v>
      </c>
      <c r="G3468">
        <v>395</v>
      </c>
      <c r="H3468">
        <v>395</v>
      </c>
      <c r="I3468">
        <v>458</v>
      </c>
      <c r="J3468">
        <v>3</v>
      </c>
      <c r="K3468">
        <v>1</v>
      </c>
      <c r="L3468">
        <v>2</v>
      </c>
      <c r="M3468" s="3">
        <v>61.327100000000002</v>
      </c>
      <c r="N3468" s="3">
        <v>62.014400000000002</v>
      </c>
      <c r="O3468" s="3">
        <v>61.726599999999998</v>
      </c>
    </row>
    <row r="3469" spans="1:15" x14ac:dyDescent="0.25">
      <c r="A3469" t="s">
        <v>10392</v>
      </c>
      <c r="B3469" t="s">
        <v>10393</v>
      </c>
      <c r="C3469" t="s">
        <v>10394</v>
      </c>
      <c r="D3469">
        <v>83.13</v>
      </c>
      <c r="E3469">
        <v>71.06</v>
      </c>
      <c r="F3469">
        <v>71.94</v>
      </c>
      <c r="G3469">
        <v>332</v>
      </c>
      <c r="H3469">
        <v>432</v>
      </c>
      <c r="I3469">
        <v>335</v>
      </c>
      <c r="J3469">
        <v>0</v>
      </c>
      <c r="K3469">
        <v>2</v>
      </c>
      <c r="L3469">
        <v>0</v>
      </c>
      <c r="M3469" s="3">
        <v>55.133899999999997</v>
      </c>
      <c r="N3469" s="3">
        <v>57.512300000000003</v>
      </c>
      <c r="O3469" s="3">
        <v>40.758499999999998</v>
      </c>
    </row>
    <row r="3470" spans="1:15" x14ac:dyDescent="0.25">
      <c r="A3470" t="s">
        <v>10395</v>
      </c>
      <c r="B3470" t="s">
        <v>10396</v>
      </c>
      <c r="C3470" t="s">
        <v>10397</v>
      </c>
      <c r="D3470">
        <v>69.13</v>
      </c>
      <c r="E3470">
        <v>74.11</v>
      </c>
      <c r="F3470">
        <v>68.739999999999995</v>
      </c>
      <c r="G3470">
        <v>515</v>
      </c>
      <c r="H3470">
        <v>506</v>
      </c>
      <c r="I3470">
        <v>515</v>
      </c>
      <c r="J3470">
        <v>6</v>
      </c>
      <c r="K3470">
        <v>2</v>
      </c>
      <c r="L3470">
        <v>5</v>
      </c>
      <c r="M3470" s="3">
        <v>71.120800000000003</v>
      </c>
      <c r="N3470" s="3">
        <v>70.255300000000005</v>
      </c>
      <c r="O3470" s="3">
        <v>59.871499999999997</v>
      </c>
    </row>
    <row r="3471" spans="1:15" x14ac:dyDescent="0.25">
      <c r="A3471" t="s">
        <v>10398</v>
      </c>
      <c r="B3471" t="s">
        <v>10399</v>
      </c>
      <c r="C3471" t="s">
        <v>10400</v>
      </c>
      <c r="D3471">
        <v>73.42</v>
      </c>
      <c r="E3471">
        <v>65.86</v>
      </c>
      <c r="F3471">
        <v>43.58</v>
      </c>
      <c r="G3471">
        <v>380</v>
      </c>
      <c r="H3471">
        <v>454</v>
      </c>
      <c r="I3471">
        <v>1395</v>
      </c>
      <c r="J3471">
        <v>1</v>
      </c>
      <c r="K3471">
        <v>1</v>
      </c>
      <c r="L3471">
        <v>26</v>
      </c>
      <c r="M3471" s="3">
        <v>55.734099999999998</v>
      </c>
      <c r="N3471" s="3">
        <v>56.0182</v>
      </c>
      <c r="O3471" s="3">
        <v>102.81699999999999</v>
      </c>
    </row>
    <row r="3472" spans="1:15" x14ac:dyDescent="0.25">
      <c r="A3472" t="s">
        <v>10401</v>
      </c>
      <c r="B3472" t="s">
        <v>10402</v>
      </c>
      <c r="C3472" t="s">
        <v>10403</v>
      </c>
      <c r="D3472">
        <v>74.88</v>
      </c>
      <c r="E3472">
        <v>83.5</v>
      </c>
      <c r="F3472">
        <v>78.66</v>
      </c>
      <c r="G3472">
        <v>406</v>
      </c>
      <c r="H3472">
        <v>406</v>
      </c>
      <c r="I3472">
        <v>417</v>
      </c>
      <c r="J3472">
        <v>7</v>
      </c>
      <c r="K3472">
        <v>2</v>
      </c>
      <c r="L3472">
        <v>7</v>
      </c>
      <c r="M3472" s="3">
        <v>60.7316</v>
      </c>
      <c r="N3472" s="3">
        <v>63.513199999999998</v>
      </c>
      <c r="O3472" s="3">
        <v>55.474499999999999</v>
      </c>
    </row>
    <row r="3473" spans="1:15" x14ac:dyDescent="0.25">
      <c r="A3473" t="s">
        <v>10404</v>
      </c>
      <c r="B3473" t="s">
        <v>10405</v>
      </c>
      <c r="C3473" t="s">
        <v>10406</v>
      </c>
      <c r="D3473">
        <v>85.54</v>
      </c>
      <c r="E3473">
        <v>88.33</v>
      </c>
      <c r="F3473">
        <v>87.77</v>
      </c>
      <c r="G3473">
        <v>332</v>
      </c>
      <c r="H3473">
        <v>634</v>
      </c>
      <c r="I3473">
        <v>327</v>
      </c>
      <c r="J3473">
        <v>1</v>
      </c>
      <c r="K3473">
        <v>1</v>
      </c>
      <c r="L3473">
        <v>0</v>
      </c>
      <c r="M3473" s="3">
        <v>56.732300000000002</v>
      </c>
      <c r="N3473" s="3">
        <v>104.91800000000001</v>
      </c>
      <c r="O3473" s="3">
        <v>48.539700000000003</v>
      </c>
    </row>
    <row r="3474" spans="1:15" x14ac:dyDescent="0.25">
      <c r="A3474" t="s">
        <v>10407</v>
      </c>
      <c r="B3474" t="s">
        <v>10408</v>
      </c>
      <c r="C3474" t="s">
        <v>10409</v>
      </c>
      <c r="D3474">
        <v>55.93</v>
      </c>
      <c r="E3474">
        <v>62.1</v>
      </c>
      <c r="F3474">
        <v>54.31</v>
      </c>
      <c r="G3474">
        <v>531</v>
      </c>
      <c r="H3474">
        <v>562</v>
      </c>
      <c r="I3474">
        <v>534</v>
      </c>
      <c r="J3474">
        <v>6</v>
      </c>
      <c r="K3474">
        <v>5</v>
      </c>
      <c r="L3474">
        <v>5</v>
      </c>
      <c r="M3474" s="3">
        <v>59.328299999999999</v>
      </c>
      <c r="N3474" s="3">
        <v>65.385199999999998</v>
      </c>
      <c r="O3474" s="3">
        <v>49.048400000000001</v>
      </c>
    </row>
    <row r="3475" spans="1:15" x14ac:dyDescent="0.25">
      <c r="A3475" t="s">
        <v>10410</v>
      </c>
      <c r="B3475" t="s">
        <v>10411</v>
      </c>
      <c r="C3475" t="s">
        <v>10412</v>
      </c>
      <c r="D3475">
        <v>74.94</v>
      </c>
      <c r="E3475">
        <v>79.819999999999993</v>
      </c>
      <c r="F3475">
        <v>86.61</v>
      </c>
      <c r="G3475">
        <v>407</v>
      </c>
      <c r="H3475">
        <v>441</v>
      </c>
      <c r="I3475">
        <v>956</v>
      </c>
      <c r="J3475">
        <v>4</v>
      </c>
      <c r="K3475">
        <v>3</v>
      </c>
      <c r="L3475">
        <v>2</v>
      </c>
      <c r="M3475" s="3">
        <v>60.93</v>
      </c>
      <c r="N3475" s="3">
        <v>65.947999999999993</v>
      </c>
      <c r="O3475" s="3">
        <v>140.03299999999999</v>
      </c>
    </row>
    <row r="3476" spans="1:15" x14ac:dyDescent="0.25">
      <c r="A3476" t="s">
        <v>10413</v>
      </c>
      <c r="B3476" t="s">
        <v>10414</v>
      </c>
      <c r="C3476" t="s">
        <v>10415</v>
      </c>
      <c r="D3476">
        <v>91.45</v>
      </c>
      <c r="E3476">
        <v>86.39</v>
      </c>
      <c r="F3476">
        <v>84.66</v>
      </c>
      <c r="G3476">
        <v>339</v>
      </c>
      <c r="H3476">
        <v>338</v>
      </c>
      <c r="I3476">
        <v>339</v>
      </c>
      <c r="J3476">
        <v>1</v>
      </c>
      <c r="K3476">
        <v>1</v>
      </c>
      <c r="L3476">
        <v>2</v>
      </c>
      <c r="M3476" s="3">
        <v>61.930700000000002</v>
      </c>
      <c r="N3476" s="3">
        <v>54.705599999999997</v>
      </c>
      <c r="O3476" s="3">
        <v>48.5379</v>
      </c>
    </row>
    <row r="3477" spans="1:15" x14ac:dyDescent="0.25">
      <c r="A3477" t="s">
        <v>10416</v>
      </c>
      <c r="B3477" t="s">
        <v>10417</v>
      </c>
      <c r="C3477" t="s">
        <v>10418</v>
      </c>
      <c r="D3477">
        <v>53.94</v>
      </c>
      <c r="E3477">
        <v>56.36</v>
      </c>
      <c r="F3477">
        <v>48.92</v>
      </c>
      <c r="G3477">
        <v>571</v>
      </c>
      <c r="H3477">
        <v>802</v>
      </c>
      <c r="I3477">
        <v>744</v>
      </c>
      <c r="J3477">
        <v>7</v>
      </c>
      <c r="K3477">
        <v>9</v>
      </c>
      <c r="L3477">
        <v>17</v>
      </c>
      <c r="M3477" s="3">
        <v>61.5276</v>
      </c>
      <c r="N3477" s="3">
        <v>84.683099999999996</v>
      </c>
      <c r="O3477" s="3">
        <v>61.554900000000004</v>
      </c>
    </row>
    <row r="3478" spans="1:15" x14ac:dyDescent="0.25">
      <c r="A3478" t="s">
        <v>10419</v>
      </c>
      <c r="B3478" t="s">
        <v>10420</v>
      </c>
      <c r="C3478" t="s">
        <v>10421</v>
      </c>
      <c r="D3478">
        <v>69.400000000000006</v>
      </c>
      <c r="E3478">
        <v>74.510000000000005</v>
      </c>
      <c r="F3478">
        <v>82.49</v>
      </c>
      <c r="G3478">
        <v>513</v>
      </c>
      <c r="H3478">
        <v>506</v>
      </c>
      <c r="I3478">
        <v>554</v>
      </c>
      <c r="J3478">
        <v>6</v>
      </c>
      <c r="K3478">
        <v>7</v>
      </c>
      <c r="L3478">
        <v>3</v>
      </c>
      <c r="M3478" s="3">
        <v>71.121300000000005</v>
      </c>
      <c r="N3478" s="3">
        <v>70.634500000000003</v>
      </c>
      <c r="O3478" s="3">
        <v>77.288399999999996</v>
      </c>
    </row>
    <row r="3479" spans="1:15" x14ac:dyDescent="0.25">
      <c r="A3479" t="s">
        <v>10422</v>
      </c>
      <c r="B3479" t="s">
        <v>10423</v>
      </c>
      <c r="C3479" t="s">
        <v>10424</v>
      </c>
      <c r="D3479">
        <v>73.67</v>
      </c>
      <c r="E3479">
        <v>76.13</v>
      </c>
      <c r="F3479">
        <v>69.319999999999993</v>
      </c>
      <c r="G3479">
        <v>376</v>
      </c>
      <c r="H3479">
        <v>377</v>
      </c>
      <c r="I3479">
        <v>528</v>
      </c>
      <c r="J3479">
        <v>2</v>
      </c>
      <c r="K3479">
        <v>0</v>
      </c>
      <c r="L3479">
        <v>2</v>
      </c>
      <c r="M3479" s="3">
        <v>55.3352</v>
      </c>
      <c r="N3479" s="3">
        <v>53.771099999999997</v>
      </c>
      <c r="O3479" s="3">
        <v>61.900700000000001</v>
      </c>
    </row>
    <row r="3480" spans="1:15" x14ac:dyDescent="0.25">
      <c r="A3480" t="s">
        <v>10425</v>
      </c>
      <c r="B3480" t="s">
        <v>10426</v>
      </c>
      <c r="C3480" t="s">
        <v>10427</v>
      </c>
      <c r="D3480">
        <v>76.5</v>
      </c>
      <c r="E3480">
        <v>78.069999999999993</v>
      </c>
      <c r="F3480">
        <v>74.62</v>
      </c>
      <c r="G3480">
        <v>383</v>
      </c>
      <c r="H3480">
        <v>383</v>
      </c>
      <c r="I3480">
        <v>784</v>
      </c>
      <c r="J3480">
        <v>3</v>
      </c>
      <c r="K3480">
        <v>3</v>
      </c>
      <c r="L3480">
        <v>4</v>
      </c>
      <c r="M3480" s="3">
        <v>58.5306</v>
      </c>
      <c r="N3480" s="3">
        <v>56.018900000000002</v>
      </c>
      <c r="O3480" s="3">
        <v>98.940600000000003</v>
      </c>
    </row>
    <row r="3481" spans="1:15" x14ac:dyDescent="0.25">
      <c r="A3481" t="s">
        <v>10428</v>
      </c>
      <c r="B3481" t="s">
        <v>10429</v>
      </c>
      <c r="C3481" t="s">
        <v>10430</v>
      </c>
      <c r="D3481">
        <v>48.07</v>
      </c>
      <c r="E3481">
        <v>50.86</v>
      </c>
      <c r="F3481">
        <v>47.85</v>
      </c>
      <c r="G3481">
        <v>724</v>
      </c>
      <c r="H3481">
        <v>696</v>
      </c>
      <c r="I3481">
        <v>698</v>
      </c>
      <c r="J3481">
        <v>9</v>
      </c>
      <c r="K3481">
        <v>8</v>
      </c>
      <c r="L3481">
        <v>7</v>
      </c>
      <c r="M3481" s="3">
        <v>69.524100000000004</v>
      </c>
      <c r="N3481" s="3">
        <v>66.318899999999999</v>
      </c>
      <c r="O3481" s="3">
        <v>56.485999999999997</v>
      </c>
    </row>
    <row r="3482" spans="1:15" x14ac:dyDescent="0.25">
      <c r="A3482" t="s">
        <v>10431</v>
      </c>
      <c r="B3482" t="s">
        <v>10432</v>
      </c>
      <c r="C3482" t="s">
        <v>10433</v>
      </c>
      <c r="D3482">
        <v>94.27</v>
      </c>
      <c r="E3482">
        <v>98.39</v>
      </c>
      <c r="F3482">
        <v>95.22</v>
      </c>
      <c r="G3482">
        <v>314</v>
      </c>
      <c r="H3482">
        <v>311</v>
      </c>
      <c r="I3482">
        <v>314</v>
      </c>
      <c r="J3482">
        <v>1</v>
      </c>
      <c r="K3482">
        <v>0</v>
      </c>
      <c r="L3482">
        <v>1</v>
      </c>
      <c r="M3482" s="3">
        <v>59.1325</v>
      </c>
      <c r="N3482" s="3">
        <v>57.327500000000001</v>
      </c>
      <c r="O3482" s="3">
        <v>50.566299999999998</v>
      </c>
    </row>
    <row r="3483" spans="1:15" x14ac:dyDescent="0.25">
      <c r="A3483" t="s">
        <v>10434</v>
      </c>
      <c r="B3483" t="s">
        <v>10435</v>
      </c>
      <c r="C3483" t="s">
        <v>10436</v>
      </c>
      <c r="D3483">
        <v>79.83</v>
      </c>
      <c r="E3483">
        <v>85.79</v>
      </c>
      <c r="F3483">
        <v>78.83</v>
      </c>
      <c r="G3483">
        <v>357</v>
      </c>
      <c r="H3483">
        <v>359</v>
      </c>
      <c r="I3483">
        <v>359</v>
      </c>
      <c r="J3483">
        <v>1</v>
      </c>
      <c r="K3483">
        <v>2</v>
      </c>
      <c r="L3483">
        <v>1</v>
      </c>
      <c r="M3483" s="3">
        <v>56.932099999999998</v>
      </c>
      <c r="N3483" s="3">
        <v>57.700899999999997</v>
      </c>
      <c r="O3483" s="3">
        <v>47.861800000000002</v>
      </c>
    </row>
    <row r="3484" spans="1:15" x14ac:dyDescent="0.25">
      <c r="A3484" t="s">
        <v>10437</v>
      </c>
      <c r="B3484" t="s">
        <v>10438</v>
      </c>
      <c r="C3484" t="s">
        <v>10439</v>
      </c>
      <c r="D3484">
        <v>88.39</v>
      </c>
      <c r="E3484">
        <v>92.92</v>
      </c>
      <c r="F3484">
        <v>91.22</v>
      </c>
      <c r="G3484">
        <v>353</v>
      </c>
      <c r="H3484">
        <v>353</v>
      </c>
      <c r="I3484">
        <v>353</v>
      </c>
      <c r="J3484">
        <v>0</v>
      </c>
      <c r="K3484">
        <v>1</v>
      </c>
      <c r="L3484">
        <v>1</v>
      </c>
      <c r="M3484" s="3">
        <v>62.330500000000001</v>
      </c>
      <c r="N3484" s="3">
        <v>61.451900000000002</v>
      </c>
      <c r="O3484" s="3">
        <v>54.458799999999997</v>
      </c>
    </row>
    <row r="3485" spans="1:15" x14ac:dyDescent="0.25">
      <c r="A3485" t="s">
        <v>10440</v>
      </c>
      <c r="B3485" t="s">
        <v>10441</v>
      </c>
      <c r="C3485" t="s">
        <v>10442</v>
      </c>
      <c r="D3485">
        <v>54.96</v>
      </c>
      <c r="E3485">
        <v>74.16</v>
      </c>
      <c r="F3485">
        <v>60.8</v>
      </c>
      <c r="G3485">
        <v>595</v>
      </c>
      <c r="H3485">
        <v>592</v>
      </c>
      <c r="I3485">
        <v>597</v>
      </c>
      <c r="J3485">
        <v>15</v>
      </c>
      <c r="K3485">
        <v>8</v>
      </c>
      <c r="L3485">
        <v>11</v>
      </c>
      <c r="M3485" s="3">
        <v>65.326099999999997</v>
      </c>
      <c r="N3485" s="3">
        <v>82.251300000000001</v>
      </c>
      <c r="O3485" s="3">
        <v>61.387700000000002</v>
      </c>
    </row>
    <row r="3486" spans="1:15" x14ac:dyDescent="0.25">
      <c r="A3486" t="s">
        <v>10443</v>
      </c>
      <c r="B3486" t="s">
        <v>10444</v>
      </c>
      <c r="C3486" t="s">
        <v>10445</v>
      </c>
      <c r="D3486">
        <v>82.17</v>
      </c>
      <c r="E3486">
        <v>92.48</v>
      </c>
      <c r="F3486">
        <v>83.01</v>
      </c>
      <c r="G3486">
        <v>359</v>
      </c>
      <c r="H3486">
        <v>359</v>
      </c>
      <c r="I3486">
        <v>359</v>
      </c>
      <c r="J3486">
        <v>1</v>
      </c>
      <c r="K3486">
        <v>0</v>
      </c>
      <c r="L3486">
        <v>1</v>
      </c>
      <c r="M3486" s="3">
        <v>58.929200000000002</v>
      </c>
      <c r="N3486" s="3">
        <v>62.200499999999998</v>
      </c>
      <c r="O3486" s="3">
        <v>50.399700000000003</v>
      </c>
    </row>
    <row r="3487" spans="1:15" x14ac:dyDescent="0.25">
      <c r="A3487" t="s">
        <v>10446</v>
      </c>
      <c r="B3487" t="s">
        <v>10447</v>
      </c>
      <c r="C3487" t="s">
        <v>10448</v>
      </c>
      <c r="D3487">
        <v>72.459999999999994</v>
      </c>
      <c r="E3487">
        <v>75.569999999999993</v>
      </c>
      <c r="F3487">
        <v>77.48</v>
      </c>
      <c r="G3487">
        <v>414</v>
      </c>
      <c r="H3487">
        <v>483</v>
      </c>
      <c r="I3487">
        <v>413</v>
      </c>
      <c r="J3487">
        <v>3</v>
      </c>
      <c r="K3487">
        <v>4</v>
      </c>
      <c r="L3487">
        <v>2</v>
      </c>
      <c r="M3487" s="3">
        <v>59.926900000000003</v>
      </c>
      <c r="N3487" s="3">
        <v>68.382999999999996</v>
      </c>
      <c r="O3487" s="3">
        <v>54.118200000000002</v>
      </c>
    </row>
    <row r="3488" spans="1:15" x14ac:dyDescent="0.25">
      <c r="A3488" t="s">
        <v>10449</v>
      </c>
      <c r="B3488" t="s">
        <v>10450</v>
      </c>
      <c r="C3488" t="s">
        <v>10451</v>
      </c>
      <c r="D3488">
        <v>84.07</v>
      </c>
      <c r="E3488">
        <v>85.55</v>
      </c>
      <c r="F3488">
        <v>84.23</v>
      </c>
      <c r="G3488">
        <v>339</v>
      </c>
      <c r="H3488">
        <v>339</v>
      </c>
      <c r="I3488">
        <v>482</v>
      </c>
      <c r="J3488">
        <v>0</v>
      </c>
      <c r="K3488">
        <v>0</v>
      </c>
      <c r="L3488">
        <v>2</v>
      </c>
      <c r="M3488" s="3">
        <v>56.932899999999997</v>
      </c>
      <c r="N3488" s="3">
        <v>54.3339</v>
      </c>
      <c r="O3488" s="3">
        <v>68.662099999999995</v>
      </c>
    </row>
    <row r="3489" spans="1:15" x14ac:dyDescent="0.25">
      <c r="A3489" t="s">
        <v>10452</v>
      </c>
      <c r="B3489" t="s">
        <v>10453</v>
      </c>
      <c r="C3489" t="s">
        <v>10454</v>
      </c>
      <c r="D3489">
        <v>83.15</v>
      </c>
      <c r="E3489">
        <v>83.29</v>
      </c>
      <c r="F3489">
        <v>78.47</v>
      </c>
      <c r="G3489">
        <v>356</v>
      </c>
      <c r="H3489">
        <v>353</v>
      </c>
      <c r="I3489">
        <v>353</v>
      </c>
      <c r="J3489">
        <v>0</v>
      </c>
      <c r="K3489">
        <v>0</v>
      </c>
      <c r="L3489">
        <v>0</v>
      </c>
      <c r="M3489" s="3">
        <v>59.133699999999997</v>
      </c>
      <c r="N3489" s="3">
        <v>55.083199999999998</v>
      </c>
      <c r="O3489" s="3">
        <v>46.847000000000001</v>
      </c>
    </row>
    <row r="3490" spans="1:15" x14ac:dyDescent="0.25">
      <c r="A3490" t="s">
        <v>10455</v>
      </c>
      <c r="B3490" t="s">
        <v>10456</v>
      </c>
      <c r="C3490" t="s">
        <v>10457</v>
      </c>
      <c r="D3490">
        <v>91.33</v>
      </c>
      <c r="E3490">
        <v>94.51</v>
      </c>
      <c r="F3490">
        <v>91.21</v>
      </c>
      <c r="G3490">
        <v>323</v>
      </c>
      <c r="H3490">
        <v>328</v>
      </c>
      <c r="I3490">
        <v>330</v>
      </c>
      <c r="J3490">
        <v>1</v>
      </c>
      <c r="K3490">
        <v>0</v>
      </c>
      <c r="L3490">
        <v>1</v>
      </c>
      <c r="M3490" s="3">
        <v>58.930300000000003</v>
      </c>
      <c r="N3490" s="3">
        <v>58.076900000000002</v>
      </c>
      <c r="O3490" s="3">
        <v>50.904899999999998</v>
      </c>
    </row>
    <row r="3491" spans="1:15" x14ac:dyDescent="0.25">
      <c r="A3491" t="s">
        <v>10458</v>
      </c>
      <c r="B3491" t="s">
        <v>10459</v>
      </c>
      <c r="C3491" t="s">
        <v>10460</v>
      </c>
      <c r="D3491">
        <v>41.44</v>
      </c>
      <c r="E3491">
        <v>52.07</v>
      </c>
      <c r="F3491">
        <v>49.09</v>
      </c>
      <c r="G3491">
        <v>900</v>
      </c>
      <c r="H3491">
        <v>868</v>
      </c>
      <c r="I3491">
        <v>986</v>
      </c>
      <c r="J3491">
        <v>25</v>
      </c>
      <c r="K3491">
        <v>19</v>
      </c>
      <c r="L3491">
        <v>25</v>
      </c>
      <c r="M3491" s="3">
        <v>74.504999999999995</v>
      </c>
      <c r="N3491" s="3">
        <v>84.675700000000006</v>
      </c>
      <c r="O3491" s="3">
        <v>81.860299999999995</v>
      </c>
    </row>
    <row r="3492" spans="1:15" x14ac:dyDescent="0.25">
      <c r="A3492" t="s">
        <v>10461</v>
      </c>
      <c r="B3492" t="s">
        <v>10462</v>
      </c>
      <c r="C3492" t="s">
        <v>10463</v>
      </c>
      <c r="D3492">
        <v>59.08</v>
      </c>
      <c r="E3492">
        <v>63.99</v>
      </c>
      <c r="F3492">
        <v>53.82</v>
      </c>
      <c r="G3492">
        <v>584</v>
      </c>
      <c r="H3492">
        <v>586</v>
      </c>
      <c r="I3492">
        <v>615</v>
      </c>
      <c r="J3492">
        <v>6</v>
      </c>
      <c r="K3492">
        <v>2</v>
      </c>
      <c r="L3492">
        <v>5</v>
      </c>
      <c r="M3492" s="3">
        <v>68.924899999999994</v>
      </c>
      <c r="N3492" s="3">
        <v>70.252399999999994</v>
      </c>
      <c r="O3492" s="3">
        <v>55.9786</v>
      </c>
    </row>
    <row r="3493" spans="1:15" x14ac:dyDescent="0.25">
      <c r="A3493" t="s">
        <v>10464</v>
      </c>
      <c r="B3493" t="s">
        <v>10465</v>
      </c>
      <c r="C3493" t="s">
        <v>10466</v>
      </c>
      <c r="D3493">
        <v>87.39</v>
      </c>
      <c r="E3493">
        <v>83.9</v>
      </c>
      <c r="F3493">
        <v>81.44</v>
      </c>
      <c r="G3493">
        <v>349</v>
      </c>
      <c r="H3493">
        <v>354</v>
      </c>
      <c r="I3493">
        <v>388</v>
      </c>
      <c r="J3493">
        <v>1</v>
      </c>
      <c r="K3493">
        <v>1</v>
      </c>
      <c r="L3493">
        <v>4</v>
      </c>
      <c r="M3493" s="3">
        <v>60.927</v>
      </c>
      <c r="N3493" s="3">
        <v>55.643799999999999</v>
      </c>
      <c r="O3493" s="3">
        <v>53.440800000000003</v>
      </c>
    </row>
    <row r="3494" spans="1:15" x14ac:dyDescent="0.25">
      <c r="A3494" t="s">
        <v>10467</v>
      </c>
      <c r="B3494" t="s">
        <v>10468</v>
      </c>
      <c r="C3494" t="s">
        <v>10469</v>
      </c>
      <c r="D3494">
        <v>89.77</v>
      </c>
      <c r="E3494">
        <v>87.47</v>
      </c>
      <c r="F3494">
        <v>87.28</v>
      </c>
      <c r="G3494">
        <v>342</v>
      </c>
      <c r="H3494">
        <v>367</v>
      </c>
      <c r="I3494">
        <v>346</v>
      </c>
      <c r="J3494">
        <v>0</v>
      </c>
      <c r="K3494">
        <v>2</v>
      </c>
      <c r="L3494">
        <v>3</v>
      </c>
      <c r="M3494" s="3">
        <v>61.331000000000003</v>
      </c>
      <c r="N3494" s="3">
        <v>60.141800000000003</v>
      </c>
      <c r="O3494" s="3">
        <v>51.073300000000003</v>
      </c>
    </row>
    <row r="3495" spans="1:15" x14ac:dyDescent="0.25">
      <c r="A3495" t="s">
        <v>10470</v>
      </c>
      <c r="B3495" t="s">
        <v>10471</v>
      </c>
      <c r="C3495" t="s">
        <v>10472</v>
      </c>
      <c r="D3495">
        <v>65.62</v>
      </c>
      <c r="E3495">
        <v>66.88</v>
      </c>
      <c r="F3495">
        <v>92.16</v>
      </c>
      <c r="G3495">
        <v>480</v>
      </c>
      <c r="H3495">
        <v>477</v>
      </c>
      <c r="I3495">
        <v>472</v>
      </c>
      <c r="J3495">
        <v>5</v>
      </c>
      <c r="K3495">
        <v>4</v>
      </c>
      <c r="L3495">
        <v>1</v>
      </c>
      <c r="M3495" s="3">
        <v>62.921700000000001</v>
      </c>
      <c r="N3495" s="3">
        <v>59.767600000000002</v>
      </c>
      <c r="O3495" s="3">
        <v>73.567800000000005</v>
      </c>
    </row>
    <row r="3496" spans="1:15" x14ac:dyDescent="0.25">
      <c r="A3496" t="s">
        <v>10473</v>
      </c>
      <c r="B3496" t="s">
        <v>10474</v>
      </c>
      <c r="C3496" t="s">
        <v>10475</v>
      </c>
      <c r="D3496">
        <v>86.75</v>
      </c>
      <c r="E3496">
        <v>85.84</v>
      </c>
      <c r="F3496">
        <v>76.28</v>
      </c>
      <c r="G3496">
        <v>332</v>
      </c>
      <c r="H3496">
        <v>332</v>
      </c>
      <c r="I3496">
        <v>801</v>
      </c>
      <c r="J3496">
        <v>2</v>
      </c>
      <c r="K3496">
        <v>1</v>
      </c>
      <c r="L3496">
        <v>10</v>
      </c>
      <c r="M3496" s="3">
        <v>57.534799999999997</v>
      </c>
      <c r="N3496" s="3">
        <v>53.392400000000002</v>
      </c>
      <c r="O3496" s="3">
        <v>103.33499999999999</v>
      </c>
    </row>
    <row r="3497" spans="1:15" x14ac:dyDescent="0.25">
      <c r="A3497" t="s">
        <v>10476</v>
      </c>
      <c r="B3497" t="s">
        <v>10477</v>
      </c>
      <c r="C3497" t="s">
        <v>10478</v>
      </c>
      <c r="D3497">
        <v>90.1</v>
      </c>
      <c r="E3497">
        <v>91.05</v>
      </c>
      <c r="F3497">
        <v>89.46</v>
      </c>
      <c r="G3497">
        <v>313</v>
      </c>
      <c r="H3497">
        <v>313</v>
      </c>
      <c r="I3497">
        <v>313</v>
      </c>
      <c r="J3497">
        <v>0</v>
      </c>
      <c r="K3497">
        <v>0</v>
      </c>
      <c r="L3497">
        <v>0</v>
      </c>
      <c r="M3497" s="3">
        <v>56.336799999999997</v>
      </c>
      <c r="N3497" s="3">
        <v>53.392000000000003</v>
      </c>
      <c r="O3497" s="3">
        <v>47.356200000000001</v>
      </c>
    </row>
    <row r="3498" spans="1:15" x14ac:dyDescent="0.25">
      <c r="A3498" t="s">
        <v>10479</v>
      </c>
      <c r="B3498" t="s">
        <v>10480</v>
      </c>
      <c r="C3498" t="s">
        <v>10481</v>
      </c>
      <c r="D3498">
        <v>83.13</v>
      </c>
      <c r="E3498">
        <v>68.510000000000005</v>
      </c>
      <c r="F3498">
        <v>67.22</v>
      </c>
      <c r="G3498">
        <v>403</v>
      </c>
      <c r="H3498">
        <v>416</v>
      </c>
      <c r="I3498">
        <v>418</v>
      </c>
      <c r="J3498">
        <v>1</v>
      </c>
      <c r="K3498">
        <v>4</v>
      </c>
      <c r="L3498">
        <v>4</v>
      </c>
      <c r="M3498" s="3">
        <v>66.924599999999998</v>
      </c>
      <c r="N3498" s="3">
        <v>53.394799999999996</v>
      </c>
      <c r="O3498" s="3">
        <v>47.520200000000003</v>
      </c>
    </row>
    <row r="3499" spans="1:15" x14ac:dyDescent="0.25">
      <c r="A3499" t="s">
        <v>10482</v>
      </c>
      <c r="B3499" t="s">
        <v>10483</v>
      </c>
      <c r="C3499" t="s">
        <v>10484</v>
      </c>
      <c r="D3499">
        <v>81.2</v>
      </c>
      <c r="E3499">
        <v>79.55</v>
      </c>
      <c r="F3499">
        <v>75.069999999999993</v>
      </c>
      <c r="G3499">
        <v>351</v>
      </c>
      <c r="H3499">
        <v>352</v>
      </c>
      <c r="I3499">
        <v>377</v>
      </c>
      <c r="J3499">
        <v>2</v>
      </c>
      <c r="K3499">
        <v>3</v>
      </c>
      <c r="L3499">
        <v>3</v>
      </c>
      <c r="M3499" s="3">
        <v>56.935899999999997</v>
      </c>
      <c r="N3499" s="3">
        <v>52.460700000000003</v>
      </c>
      <c r="O3499" s="3">
        <v>47.864199999999997</v>
      </c>
    </row>
    <row r="3500" spans="1:15" x14ac:dyDescent="0.25">
      <c r="A3500" t="s">
        <v>10485</v>
      </c>
      <c r="B3500" t="s">
        <v>10486</v>
      </c>
      <c r="C3500" t="s">
        <v>10487</v>
      </c>
      <c r="D3500">
        <v>67.709999999999994</v>
      </c>
      <c r="E3500">
        <v>66.099999999999994</v>
      </c>
      <c r="F3500">
        <v>71.040000000000006</v>
      </c>
      <c r="G3500">
        <v>477</v>
      </c>
      <c r="H3500">
        <v>472</v>
      </c>
      <c r="I3500">
        <v>1302</v>
      </c>
      <c r="J3500">
        <v>7</v>
      </c>
      <c r="K3500">
        <v>10</v>
      </c>
      <c r="L3500">
        <v>11</v>
      </c>
      <c r="M3500" s="3">
        <v>64.52</v>
      </c>
      <c r="N3500" s="3">
        <v>58.4514</v>
      </c>
      <c r="O3500" s="3">
        <v>156.429</v>
      </c>
    </row>
    <row r="3501" spans="1:15" x14ac:dyDescent="0.25">
      <c r="A3501" t="s">
        <v>10488</v>
      </c>
      <c r="B3501" t="s">
        <v>10489</v>
      </c>
      <c r="C3501" t="s">
        <v>10490</v>
      </c>
      <c r="D3501">
        <v>86.83</v>
      </c>
      <c r="E3501">
        <v>88.06</v>
      </c>
      <c r="F3501">
        <v>88.09</v>
      </c>
      <c r="G3501">
        <v>334</v>
      </c>
      <c r="H3501">
        <v>335</v>
      </c>
      <c r="I3501">
        <v>487</v>
      </c>
      <c r="J3501">
        <v>1</v>
      </c>
      <c r="K3501">
        <v>1</v>
      </c>
      <c r="L3501">
        <v>2</v>
      </c>
      <c r="M3501" s="3">
        <v>57.934800000000003</v>
      </c>
      <c r="N3501" s="3">
        <v>55.2682</v>
      </c>
      <c r="O3501" s="3">
        <v>72.553600000000003</v>
      </c>
    </row>
    <row r="3502" spans="1:15" x14ac:dyDescent="0.25">
      <c r="A3502" t="s">
        <v>10491</v>
      </c>
      <c r="B3502" t="s">
        <v>10492</v>
      </c>
      <c r="C3502" t="s">
        <v>10493</v>
      </c>
      <c r="D3502">
        <v>90.37</v>
      </c>
      <c r="E3502">
        <v>90.37</v>
      </c>
      <c r="F3502">
        <v>90.68</v>
      </c>
      <c r="G3502">
        <v>322</v>
      </c>
      <c r="H3502">
        <v>322</v>
      </c>
      <c r="I3502">
        <v>322</v>
      </c>
      <c r="J3502">
        <v>0</v>
      </c>
      <c r="K3502">
        <v>0</v>
      </c>
      <c r="L3502">
        <v>0</v>
      </c>
      <c r="M3502" s="3">
        <v>58.130400000000002</v>
      </c>
      <c r="N3502" s="3">
        <v>54.517000000000003</v>
      </c>
      <c r="O3502" s="3">
        <v>49.382199999999997</v>
      </c>
    </row>
    <row r="3503" spans="1:15" x14ac:dyDescent="0.25">
      <c r="A3503" t="s">
        <v>10494</v>
      </c>
      <c r="B3503" t="s">
        <v>10495</v>
      </c>
      <c r="C3503" t="s">
        <v>10496</v>
      </c>
      <c r="D3503">
        <v>89.88</v>
      </c>
      <c r="E3503">
        <v>83.16</v>
      </c>
      <c r="F3503">
        <v>95.36</v>
      </c>
      <c r="G3503">
        <v>336</v>
      </c>
      <c r="H3503">
        <v>380</v>
      </c>
      <c r="I3503">
        <v>366</v>
      </c>
      <c r="J3503">
        <v>0</v>
      </c>
      <c r="K3503">
        <v>2</v>
      </c>
      <c r="L3503">
        <v>1</v>
      </c>
      <c r="M3503" s="3">
        <v>60.328899999999997</v>
      </c>
      <c r="N3503" s="3">
        <v>59.203800000000001</v>
      </c>
      <c r="O3503" s="3">
        <v>59.027000000000001</v>
      </c>
    </row>
    <row r="3504" spans="1:15" x14ac:dyDescent="0.25">
      <c r="A3504" t="s">
        <v>10497</v>
      </c>
      <c r="B3504" t="s">
        <v>10498</v>
      </c>
      <c r="C3504" t="s">
        <v>10499</v>
      </c>
      <c r="D3504">
        <v>60.95</v>
      </c>
      <c r="E3504">
        <v>68.42</v>
      </c>
      <c r="F3504">
        <v>63.77</v>
      </c>
      <c r="G3504">
        <v>484</v>
      </c>
      <c r="H3504">
        <v>475</v>
      </c>
      <c r="I3504">
        <v>483</v>
      </c>
      <c r="J3504">
        <v>4</v>
      </c>
      <c r="K3504">
        <v>1</v>
      </c>
      <c r="L3504">
        <v>4</v>
      </c>
      <c r="M3504" s="3">
        <v>58.930700000000002</v>
      </c>
      <c r="N3504" s="3">
        <v>60.887500000000003</v>
      </c>
      <c r="O3504" s="3">
        <v>52.091500000000003</v>
      </c>
    </row>
    <row r="3505" spans="1:15" x14ac:dyDescent="0.25">
      <c r="A3505" t="s">
        <v>10500</v>
      </c>
      <c r="B3505" t="s">
        <v>10501</v>
      </c>
      <c r="C3505" t="s">
        <v>10502</v>
      </c>
      <c r="D3505">
        <v>68</v>
      </c>
      <c r="E3505">
        <v>69.38</v>
      </c>
      <c r="F3505">
        <v>67.77</v>
      </c>
      <c r="G3505">
        <v>425</v>
      </c>
      <c r="H3505">
        <v>467</v>
      </c>
      <c r="I3505">
        <v>422</v>
      </c>
      <c r="J3505">
        <v>2</v>
      </c>
      <c r="K3505">
        <v>2</v>
      </c>
      <c r="L3505">
        <v>2</v>
      </c>
      <c r="M3505" s="3">
        <v>57.732500000000002</v>
      </c>
      <c r="N3505" s="3">
        <v>60.701999999999998</v>
      </c>
      <c r="O3505" s="3">
        <v>48.3675</v>
      </c>
    </row>
    <row r="3506" spans="1:15" x14ac:dyDescent="0.25">
      <c r="A3506" t="s">
        <v>10503</v>
      </c>
      <c r="B3506" t="s">
        <v>10504</v>
      </c>
      <c r="C3506" t="s">
        <v>10505</v>
      </c>
      <c r="D3506">
        <v>87.99</v>
      </c>
      <c r="E3506">
        <v>92.79</v>
      </c>
      <c r="F3506">
        <v>85.71</v>
      </c>
      <c r="G3506">
        <v>333</v>
      </c>
      <c r="H3506">
        <v>333</v>
      </c>
      <c r="I3506">
        <v>413</v>
      </c>
      <c r="J3506">
        <v>0</v>
      </c>
      <c r="K3506">
        <v>1</v>
      </c>
      <c r="L3506">
        <v>2</v>
      </c>
      <c r="M3506" s="3">
        <v>58.533000000000001</v>
      </c>
      <c r="N3506" s="3">
        <v>57.889099999999999</v>
      </c>
      <c r="O3506" s="3">
        <v>59.866599999999998</v>
      </c>
    </row>
    <row r="3507" spans="1:15" x14ac:dyDescent="0.25">
      <c r="A3507" t="s">
        <v>10506</v>
      </c>
      <c r="B3507" t="s">
        <v>10507</v>
      </c>
      <c r="C3507" t="s">
        <v>10508</v>
      </c>
      <c r="D3507">
        <v>63.85</v>
      </c>
      <c r="E3507">
        <v>73.16</v>
      </c>
      <c r="F3507">
        <v>69.569999999999993</v>
      </c>
      <c r="G3507">
        <v>509</v>
      </c>
      <c r="H3507">
        <v>503</v>
      </c>
      <c r="I3507">
        <v>506</v>
      </c>
      <c r="J3507">
        <v>8</v>
      </c>
      <c r="K3507">
        <v>7</v>
      </c>
      <c r="L3507">
        <v>10</v>
      </c>
      <c r="M3507" s="3">
        <v>64.923400000000001</v>
      </c>
      <c r="N3507" s="3">
        <v>68.9435</v>
      </c>
      <c r="O3507" s="3">
        <v>59.535499999999999</v>
      </c>
    </row>
    <row r="3508" spans="1:15" x14ac:dyDescent="0.25">
      <c r="A3508" t="s">
        <v>10509</v>
      </c>
      <c r="B3508" t="s">
        <v>10510</v>
      </c>
      <c r="C3508" t="s">
        <v>10511</v>
      </c>
      <c r="D3508">
        <v>80.58</v>
      </c>
      <c r="E3508">
        <v>79.89</v>
      </c>
      <c r="F3508">
        <v>77.87</v>
      </c>
      <c r="G3508">
        <v>345</v>
      </c>
      <c r="H3508">
        <v>348</v>
      </c>
      <c r="I3508">
        <v>348</v>
      </c>
      <c r="J3508">
        <v>1</v>
      </c>
      <c r="K3508">
        <v>3</v>
      </c>
      <c r="L3508">
        <v>2</v>
      </c>
      <c r="M3508" s="3">
        <v>55.535299999999999</v>
      </c>
      <c r="N3508" s="3">
        <v>52.086300000000001</v>
      </c>
      <c r="O3508" s="3">
        <v>45.830300000000001</v>
      </c>
    </row>
    <row r="3509" spans="1:15" x14ac:dyDescent="0.25">
      <c r="A3509" t="s">
        <v>10512</v>
      </c>
      <c r="B3509" t="s">
        <v>10513</v>
      </c>
      <c r="C3509" t="s">
        <v>10514</v>
      </c>
      <c r="D3509">
        <v>72.64</v>
      </c>
      <c r="E3509">
        <v>77.86</v>
      </c>
      <c r="F3509">
        <v>72.040000000000006</v>
      </c>
      <c r="G3509">
        <v>413</v>
      </c>
      <c r="H3509">
        <v>551</v>
      </c>
      <c r="I3509">
        <v>447</v>
      </c>
      <c r="J3509">
        <v>6</v>
      </c>
      <c r="K3509">
        <v>1</v>
      </c>
      <c r="L3509">
        <v>7</v>
      </c>
      <c r="M3509" s="3">
        <v>59.930599999999998</v>
      </c>
      <c r="N3509" s="3">
        <v>80.374399999999994</v>
      </c>
      <c r="O3509" s="3">
        <v>54.460900000000002</v>
      </c>
    </row>
    <row r="3510" spans="1:15" x14ac:dyDescent="0.25">
      <c r="A3510" t="s">
        <v>10515</v>
      </c>
      <c r="B3510" t="s">
        <v>10516</v>
      </c>
      <c r="C3510" t="s">
        <v>10517</v>
      </c>
      <c r="D3510">
        <v>71.86</v>
      </c>
      <c r="E3510">
        <v>65.38</v>
      </c>
      <c r="F3510">
        <v>77.11</v>
      </c>
      <c r="G3510">
        <v>501</v>
      </c>
      <c r="H3510">
        <v>517</v>
      </c>
      <c r="I3510">
        <v>498</v>
      </c>
      <c r="J3510">
        <v>7</v>
      </c>
      <c r="K3510">
        <v>10</v>
      </c>
      <c r="L3510">
        <v>5</v>
      </c>
      <c r="M3510" s="3">
        <v>71.919700000000006</v>
      </c>
      <c r="N3510" s="3">
        <v>63.326700000000002</v>
      </c>
      <c r="O3510" s="3">
        <v>64.944699999999997</v>
      </c>
    </row>
    <row r="3511" spans="1:15" x14ac:dyDescent="0.25">
      <c r="A3511" t="s">
        <v>10518</v>
      </c>
      <c r="B3511" t="s">
        <v>10519</v>
      </c>
      <c r="C3511" t="s">
        <v>10520</v>
      </c>
      <c r="D3511">
        <v>77.55</v>
      </c>
      <c r="E3511">
        <v>69.430000000000007</v>
      </c>
      <c r="F3511">
        <v>64.19</v>
      </c>
      <c r="G3511">
        <v>383</v>
      </c>
      <c r="H3511">
        <v>386</v>
      </c>
      <c r="I3511">
        <v>430</v>
      </c>
      <c r="J3511">
        <v>3</v>
      </c>
      <c r="K3511">
        <v>4</v>
      </c>
      <c r="L3511">
        <v>4</v>
      </c>
      <c r="M3511" s="3">
        <v>59.334000000000003</v>
      </c>
      <c r="N3511" s="3">
        <v>50.209499999999998</v>
      </c>
      <c r="O3511" s="3">
        <v>46.680900000000001</v>
      </c>
    </row>
    <row r="3512" spans="1:15" x14ac:dyDescent="0.25">
      <c r="A3512" t="s">
        <v>10521</v>
      </c>
      <c r="B3512" t="s">
        <v>10522</v>
      </c>
      <c r="C3512" t="s">
        <v>10523</v>
      </c>
      <c r="D3512">
        <v>55.58</v>
      </c>
      <c r="E3512">
        <v>65.45</v>
      </c>
      <c r="F3512">
        <v>55.99</v>
      </c>
      <c r="G3512">
        <v>502</v>
      </c>
      <c r="H3512">
        <v>547</v>
      </c>
      <c r="I3512">
        <v>534</v>
      </c>
      <c r="J3512">
        <v>2</v>
      </c>
      <c r="K3512">
        <v>2</v>
      </c>
      <c r="L3512">
        <v>2</v>
      </c>
      <c r="M3512" s="3">
        <v>55.737200000000001</v>
      </c>
      <c r="N3512" s="3">
        <v>67.073099999999997</v>
      </c>
      <c r="O3512" s="3">
        <v>50.565600000000003</v>
      </c>
    </row>
    <row r="3513" spans="1:15" x14ac:dyDescent="0.25">
      <c r="A3513" t="s">
        <v>10524</v>
      </c>
      <c r="B3513" t="s">
        <v>10525</v>
      </c>
      <c r="C3513" t="s">
        <v>10526</v>
      </c>
      <c r="D3513">
        <v>68.430000000000007</v>
      </c>
      <c r="E3513">
        <v>78.11</v>
      </c>
      <c r="F3513">
        <v>67.06</v>
      </c>
      <c r="G3513">
        <v>415</v>
      </c>
      <c r="H3513">
        <v>434</v>
      </c>
      <c r="I3513">
        <v>422</v>
      </c>
      <c r="J3513">
        <v>3</v>
      </c>
      <c r="K3513">
        <v>2</v>
      </c>
      <c r="L3513">
        <v>3</v>
      </c>
      <c r="M3513" s="3">
        <v>56.730600000000003</v>
      </c>
      <c r="N3513" s="3">
        <v>63.510800000000003</v>
      </c>
      <c r="O3513" s="3">
        <v>47.860700000000001</v>
      </c>
    </row>
    <row r="3514" spans="1:15" x14ac:dyDescent="0.25">
      <c r="A3514" t="s">
        <v>10527</v>
      </c>
      <c r="B3514" t="s">
        <v>10528</v>
      </c>
      <c r="C3514" t="s">
        <v>10529</v>
      </c>
      <c r="D3514">
        <v>69.77</v>
      </c>
      <c r="E3514">
        <v>72.98</v>
      </c>
      <c r="F3514">
        <v>73.09</v>
      </c>
      <c r="G3514">
        <v>440</v>
      </c>
      <c r="H3514">
        <v>507</v>
      </c>
      <c r="I3514">
        <v>431</v>
      </c>
      <c r="J3514">
        <v>3</v>
      </c>
      <c r="K3514">
        <v>3</v>
      </c>
      <c r="L3514">
        <v>2</v>
      </c>
      <c r="M3514" s="3">
        <v>61.325899999999997</v>
      </c>
      <c r="N3514" s="3">
        <v>69.320800000000006</v>
      </c>
      <c r="O3514" s="3">
        <v>53.276899999999998</v>
      </c>
    </row>
    <row r="3515" spans="1:15" x14ac:dyDescent="0.25">
      <c r="A3515" t="s">
        <v>10530</v>
      </c>
      <c r="B3515" t="s">
        <v>10531</v>
      </c>
      <c r="C3515" t="s">
        <v>10532</v>
      </c>
      <c r="D3515">
        <v>92.01</v>
      </c>
      <c r="E3515">
        <v>90.35</v>
      </c>
      <c r="F3515">
        <v>65.92</v>
      </c>
      <c r="G3515">
        <v>313</v>
      </c>
      <c r="H3515">
        <v>311</v>
      </c>
      <c r="I3515">
        <v>757</v>
      </c>
      <c r="J3515">
        <v>2</v>
      </c>
      <c r="K3515">
        <v>1</v>
      </c>
      <c r="L3515">
        <v>16</v>
      </c>
      <c r="M3515" s="3">
        <v>57.530999999999999</v>
      </c>
      <c r="N3515" s="3">
        <v>52.642899999999997</v>
      </c>
      <c r="O3515" s="3">
        <v>84.394999999999996</v>
      </c>
    </row>
    <row r="3516" spans="1:15" x14ac:dyDescent="0.25">
      <c r="A3516" t="s">
        <v>10533</v>
      </c>
      <c r="B3516" t="s">
        <v>10534</v>
      </c>
      <c r="C3516" t="s">
        <v>10535</v>
      </c>
      <c r="D3516">
        <v>73.67</v>
      </c>
      <c r="E3516">
        <v>81.33</v>
      </c>
      <c r="F3516">
        <v>76.53</v>
      </c>
      <c r="G3516">
        <v>376</v>
      </c>
      <c r="H3516">
        <v>375</v>
      </c>
      <c r="I3516">
        <v>375</v>
      </c>
      <c r="J3516">
        <v>0</v>
      </c>
      <c r="K3516">
        <v>0</v>
      </c>
      <c r="L3516">
        <v>0</v>
      </c>
      <c r="M3516" s="3">
        <v>55.3352</v>
      </c>
      <c r="N3516" s="3">
        <v>57.139099999999999</v>
      </c>
      <c r="O3516" s="3">
        <v>48.536299999999997</v>
      </c>
    </row>
    <row r="3517" spans="1:15" x14ac:dyDescent="0.25">
      <c r="A3517" t="s">
        <v>10536</v>
      </c>
      <c r="B3517" t="s">
        <v>10537</v>
      </c>
      <c r="C3517" t="s">
        <v>10538</v>
      </c>
      <c r="D3517">
        <v>37.36</v>
      </c>
      <c r="E3517">
        <v>42.84</v>
      </c>
      <c r="F3517">
        <v>37.78</v>
      </c>
      <c r="G3517">
        <v>1381</v>
      </c>
      <c r="H3517">
        <v>3294</v>
      </c>
      <c r="I3517">
        <v>1019</v>
      </c>
      <c r="J3517">
        <v>32</v>
      </c>
      <c r="K3517">
        <v>66</v>
      </c>
      <c r="L3517">
        <v>19</v>
      </c>
      <c r="M3517" s="3">
        <v>103.068</v>
      </c>
      <c r="N3517" s="3">
        <v>264.37799999999999</v>
      </c>
      <c r="O3517" s="3">
        <v>65.108800000000002</v>
      </c>
    </row>
    <row r="3518" spans="1:15" x14ac:dyDescent="0.25">
      <c r="A3518" t="s">
        <v>10539</v>
      </c>
      <c r="B3518" t="s">
        <v>10540</v>
      </c>
      <c r="C3518" t="s">
        <v>10541</v>
      </c>
      <c r="D3518">
        <v>87.28</v>
      </c>
      <c r="E3518">
        <v>90.75</v>
      </c>
      <c r="F3518">
        <v>89.66</v>
      </c>
      <c r="G3518">
        <v>338</v>
      </c>
      <c r="H3518">
        <v>389</v>
      </c>
      <c r="I3518">
        <v>319</v>
      </c>
      <c r="J3518">
        <v>2</v>
      </c>
      <c r="K3518">
        <v>0</v>
      </c>
      <c r="L3518">
        <v>1</v>
      </c>
      <c r="M3518" s="3">
        <v>58.932400000000001</v>
      </c>
      <c r="N3518" s="3">
        <v>66.137500000000003</v>
      </c>
      <c r="O3518" s="3">
        <v>48.371899999999997</v>
      </c>
    </row>
    <row r="3519" spans="1:15" x14ac:dyDescent="0.25">
      <c r="A3519" t="s">
        <v>10542</v>
      </c>
      <c r="B3519" t="s">
        <v>10543</v>
      </c>
      <c r="C3519" t="s">
        <v>10544</v>
      </c>
      <c r="D3519">
        <v>98.95</v>
      </c>
      <c r="E3519">
        <v>99.3</v>
      </c>
      <c r="F3519">
        <v>89.72</v>
      </c>
      <c r="G3519">
        <v>287</v>
      </c>
      <c r="H3519">
        <v>287</v>
      </c>
      <c r="I3519">
        <v>749</v>
      </c>
      <c r="J3519">
        <v>0</v>
      </c>
      <c r="K3519">
        <v>0</v>
      </c>
      <c r="L3519">
        <v>3</v>
      </c>
      <c r="M3519" s="3">
        <v>56.731000000000002</v>
      </c>
      <c r="N3519" s="3">
        <v>53.392800000000001</v>
      </c>
      <c r="O3519" s="3">
        <v>113.651</v>
      </c>
    </row>
    <row r="3520" spans="1:15" x14ac:dyDescent="0.25">
      <c r="A3520" t="s">
        <v>10545</v>
      </c>
      <c r="B3520" t="s">
        <v>10546</v>
      </c>
      <c r="C3520" t="s">
        <v>10547</v>
      </c>
      <c r="D3520">
        <v>96.01</v>
      </c>
      <c r="E3520">
        <v>97.68</v>
      </c>
      <c r="F3520">
        <v>95.71</v>
      </c>
      <c r="G3520">
        <v>301</v>
      </c>
      <c r="H3520">
        <v>302</v>
      </c>
      <c r="I3520">
        <v>326</v>
      </c>
      <c r="J3520">
        <v>0</v>
      </c>
      <c r="K3520">
        <v>0</v>
      </c>
      <c r="L3520">
        <v>0</v>
      </c>
      <c r="M3520" s="3">
        <v>57.730600000000003</v>
      </c>
      <c r="N3520" s="3">
        <v>55.266800000000003</v>
      </c>
      <c r="O3520" s="3">
        <v>52.768900000000002</v>
      </c>
    </row>
    <row r="3521" spans="1:15" x14ac:dyDescent="0.25">
      <c r="A3521" t="s">
        <v>10548</v>
      </c>
      <c r="B3521" t="s">
        <v>10549</v>
      </c>
      <c r="C3521" t="s">
        <v>10550</v>
      </c>
      <c r="D3521">
        <v>80.099999999999994</v>
      </c>
      <c r="E3521">
        <v>78.040000000000006</v>
      </c>
      <c r="F3521">
        <v>83.31</v>
      </c>
      <c r="G3521">
        <v>412</v>
      </c>
      <c r="H3521">
        <v>428</v>
      </c>
      <c r="I3521">
        <v>653</v>
      </c>
      <c r="J3521">
        <v>4</v>
      </c>
      <c r="K3521">
        <v>4</v>
      </c>
      <c r="L3521">
        <v>2</v>
      </c>
      <c r="M3521" s="3">
        <v>65.925399999999996</v>
      </c>
      <c r="N3521" s="3">
        <v>62.576700000000002</v>
      </c>
      <c r="O3521" s="3">
        <v>92.005499999999998</v>
      </c>
    </row>
    <row r="3522" spans="1:15" x14ac:dyDescent="0.25">
      <c r="A3522" t="s">
        <v>10551</v>
      </c>
      <c r="B3522" t="s">
        <v>10552</v>
      </c>
      <c r="C3522" t="s">
        <v>10553</v>
      </c>
      <c r="D3522">
        <v>93.96</v>
      </c>
      <c r="E3522">
        <v>90.17</v>
      </c>
      <c r="F3522">
        <v>94.04</v>
      </c>
      <c r="G3522">
        <v>331</v>
      </c>
      <c r="H3522">
        <v>346</v>
      </c>
      <c r="I3522">
        <v>436</v>
      </c>
      <c r="J3522">
        <v>2</v>
      </c>
      <c r="K3522">
        <v>1</v>
      </c>
      <c r="L3522">
        <v>1</v>
      </c>
      <c r="M3522" s="3">
        <v>62.128900000000002</v>
      </c>
      <c r="N3522" s="3">
        <v>58.450699999999998</v>
      </c>
      <c r="O3522" s="3">
        <v>69.343000000000004</v>
      </c>
    </row>
    <row r="3523" spans="1:15" x14ac:dyDescent="0.25">
      <c r="A3523" t="s">
        <v>10554</v>
      </c>
      <c r="B3523" t="s">
        <v>10555</v>
      </c>
      <c r="C3523" t="s">
        <v>10556</v>
      </c>
      <c r="D3523">
        <v>52.02</v>
      </c>
      <c r="E3523">
        <v>50.5</v>
      </c>
      <c r="F3523">
        <v>47.1</v>
      </c>
      <c r="G3523">
        <v>644</v>
      </c>
      <c r="H3523">
        <v>1309</v>
      </c>
      <c r="I3523">
        <v>1225</v>
      </c>
      <c r="J3523">
        <v>11</v>
      </c>
      <c r="K3523">
        <v>22</v>
      </c>
      <c r="L3523">
        <v>17</v>
      </c>
      <c r="M3523" s="3">
        <v>66.923599999999993</v>
      </c>
      <c r="N3523" s="3">
        <v>123.846</v>
      </c>
      <c r="O3523" s="3">
        <v>97.579899999999995</v>
      </c>
    </row>
    <row r="3524" spans="1:15" x14ac:dyDescent="0.25">
      <c r="A3524" t="s">
        <v>10557</v>
      </c>
      <c r="B3524" t="s">
        <v>10558</v>
      </c>
      <c r="C3524" t="s">
        <v>10559</v>
      </c>
      <c r="D3524">
        <v>80.790000000000006</v>
      </c>
      <c r="E3524">
        <v>84.05</v>
      </c>
      <c r="F3524">
        <v>78.650000000000006</v>
      </c>
      <c r="G3524">
        <v>354</v>
      </c>
      <c r="H3524">
        <v>351</v>
      </c>
      <c r="I3524">
        <v>356</v>
      </c>
      <c r="J3524">
        <v>2</v>
      </c>
      <c r="K3524">
        <v>1</v>
      </c>
      <c r="L3524">
        <v>3</v>
      </c>
      <c r="M3524" s="3">
        <v>57.132599999999996</v>
      </c>
      <c r="N3524" s="3">
        <v>55.270899999999997</v>
      </c>
      <c r="O3524" s="3">
        <v>47.353499999999997</v>
      </c>
    </row>
    <row r="3525" spans="1:15" x14ac:dyDescent="0.25">
      <c r="A3525" t="s">
        <v>10560</v>
      </c>
      <c r="B3525" t="s">
        <v>10561</v>
      </c>
      <c r="C3525" t="s">
        <v>10562</v>
      </c>
      <c r="D3525">
        <v>72.319999999999993</v>
      </c>
      <c r="E3525">
        <v>72.42</v>
      </c>
      <c r="F3525">
        <v>67.040000000000006</v>
      </c>
      <c r="G3525">
        <v>419</v>
      </c>
      <c r="H3525">
        <v>446</v>
      </c>
      <c r="I3525">
        <v>449</v>
      </c>
      <c r="J3525">
        <v>5</v>
      </c>
      <c r="K3525">
        <v>6</v>
      </c>
      <c r="L3525">
        <v>2</v>
      </c>
      <c r="M3525" s="3">
        <v>60.5334</v>
      </c>
      <c r="N3525" s="3">
        <v>60.512500000000003</v>
      </c>
      <c r="O3525" s="3">
        <v>50.907699999999998</v>
      </c>
    </row>
    <row r="3526" spans="1:15" x14ac:dyDescent="0.25">
      <c r="A3526" t="s">
        <v>10563</v>
      </c>
      <c r="B3526" t="s">
        <v>10564</v>
      </c>
      <c r="C3526" t="s">
        <v>10565</v>
      </c>
      <c r="D3526">
        <v>64.72</v>
      </c>
      <c r="E3526">
        <v>72.69</v>
      </c>
      <c r="F3526">
        <v>63.43</v>
      </c>
      <c r="G3526">
        <v>428</v>
      </c>
      <c r="H3526">
        <v>443</v>
      </c>
      <c r="I3526">
        <v>443</v>
      </c>
      <c r="J3526">
        <v>0</v>
      </c>
      <c r="K3526">
        <v>1</v>
      </c>
      <c r="L3526">
        <v>2</v>
      </c>
      <c r="M3526" s="3">
        <v>55.335700000000003</v>
      </c>
      <c r="N3526" s="3">
        <v>60.329500000000003</v>
      </c>
      <c r="O3526" s="3">
        <v>47.522799999999997</v>
      </c>
    </row>
    <row r="3527" spans="1:15" x14ac:dyDescent="0.25">
      <c r="A3527" t="s">
        <v>10566</v>
      </c>
      <c r="B3527" t="s">
        <v>10567</v>
      </c>
      <c r="C3527" t="s">
        <v>10568</v>
      </c>
      <c r="D3527">
        <v>89.69</v>
      </c>
      <c r="E3527">
        <v>89.2</v>
      </c>
      <c r="F3527">
        <v>86.92</v>
      </c>
      <c r="G3527">
        <v>320</v>
      </c>
      <c r="H3527">
        <v>324</v>
      </c>
      <c r="I3527">
        <v>321</v>
      </c>
      <c r="J3527">
        <v>2</v>
      </c>
      <c r="K3527">
        <v>2</v>
      </c>
      <c r="L3527">
        <v>2</v>
      </c>
      <c r="M3527" s="3">
        <v>57.334600000000002</v>
      </c>
      <c r="N3527" s="3">
        <v>54.145400000000002</v>
      </c>
      <c r="O3527" s="3">
        <v>47.187600000000003</v>
      </c>
    </row>
    <row r="3528" spans="1:15" x14ac:dyDescent="0.25">
      <c r="A3528" t="s">
        <v>10569</v>
      </c>
      <c r="B3528" t="s">
        <v>10570</v>
      </c>
      <c r="C3528" t="s">
        <v>10571</v>
      </c>
      <c r="D3528">
        <v>87.05</v>
      </c>
      <c r="E3528">
        <v>82.09</v>
      </c>
      <c r="F3528">
        <v>77.89</v>
      </c>
      <c r="G3528">
        <v>363</v>
      </c>
      <c r="H3528">
        <v>363</v>
      </c>
      <c r="I3528">
        <v>475</v>
      </c>
      <c r="J3528">
        <v>2</v>
      </c>
      <c r="K3528">
        <v>2</v>
      </c>
      <c r="L3528">
        <v>3</v>
      </c>
      <c r="M3528" s="3">
        <v>63.124499999999998</v>
      </c>
      <c r="N3528" s="3">
        <v>55.827500000000001</v>
      </c>
      <c r="O3528" s="3">
        <v>62.571800000000003</v>
      </c>
    </row>
    <row r="3529" spans="1:15" x14ac:dyDescent="0.25">
      <c r="A3529" t="s">
        <v>10572</v>
      </c>
      <c r="B3529" t="s">
        <v>10573</v>
      </c>
      <c r="C3529" t="s">
        <v>10574</v>
      </c>
      <c r="D3529">
        <v>60.37</v>
      </c>
      <c r="E3529">
        <v>64.010000000000005</v>
      </c>
      <c r="F3529">
        <v>66.67</v>
      </c>
      <c r="G3529">
        <v>487</v>
      </c>
      <c r="H3529">
        <v>489</v>
      </c>
      <c r="I3529">
        <v>486</v>
      </c>
      <c r="J3529">
        <v>3</v>
      </c>
      <c r="K3529">
        <v>3</v>
      </c>
      <c r="L3529">
        <v>4</v>
      </c>
      <c r="M3529" s="3">
        <v>58.7318</v>
      </c>
      <c r="N3529" s="3">
        <v>58.6419</v>
      </c>
      <c r="O3529" s="3">
        <v>54.798699999999997</v>
      </c>
    </row>
    <row r="3530" spans="1:15" x14ac:dyDescent="0.25">
      <c r="A3530" t="s">
        <v>10575</v>
      </c>
      <c r="B3530" t="s">
        <v>10576</v>
      </c>
      <c r="C3530" t="s">
        <v>10577</v>
      </c>
      <c r="D3530">
        <v>62.9</v>
      </c>
      <c r="E3530">
        <v>61.77</v>
      </c>
      <c r="F3530">
        <v>91.38</v>
      </c>
      <c r="G3530">
        <v>496</v>
      </c>
      <c r="H3530">
        <v>497</v>
      </c>
      <c r="I3530">
        <v>603</v>
      </c>
      <c r="J3530">
        <v>7</v>
      </c>
      <c r="K3530">
        <v>7</v>
      </c>
      <c r="L3530">
        <v>1</v>
      </c>
      <c r="M3530" s="3">
        <v>62.323999999999998</v>
      </c>
      <c r="N3530" s="3">
        <v>57.515599999999999</v>
      </c>
      <c r="O3530" s="3">
        <v>93.1905</v>
      </c>
    </row>
    <row r="3531" spans="1:15" x14ac:dyDescent="0.25">
      <c r="A3531" t="s">
        <v>10578</v>
      </c>
      <c r="B3531" t="s">
        <v>10579</v>
      </c>
      <c r="C3531" t="s">
        <v>10580</v>
      </c>
      <c r="D3531">
        <v>80.94</v>
      </c>
      <c r="E3531">
        <v>86.92</v>
      </c>
      <c r="F3531">
        <v>94.88</v>
      </c>
      <c r="G3531">
        <v>383</v>
      </c>
      <c r="H3531">
        <v>558</v>
      </c>
      <c r="I3531">
        <v>645</v>
      </c>
      <c r="J3531">
        <v>4</v>
      </c>
      <c r="K3531">
        <v>5</v>
      </c>
      <c r="L3531">
        <v>0</v>
      </c>
      <c r="M3531" s="3">
        <v>61.927700000000002</v>
      </c>
      <c r="N3531" s="3">
        <v>90.866799999999998</v>
      </c>
      <c r="O3531" s="3">
        <v>103.499</v>
      </c>
    </row>
    <row r="3532" spans="1:15" x14ac:dyDescent="0.25">
      <c r="A3532" t="s">
        <v>10581</v>
      </c>
      <c r="B3532" t="s">
        <v>10582</v>
      </c>
      <c r="C3532" t="s">
        <v>10583</v>
      </c>
      <c r="D3532">
        <v>75.42</v>
      </c>
      <c r="E3532">
        <v>74.650000000000006</v>
      </c>
      <c r="F3532">
        <v>76.489999999999995</v>
      </c>
      <c r="G3532">
        <v>358</v>
      </c>
      <c r="H3532">
        <v>359</v>
      </c>
      <c r="I3532">
        <v>587</v>
      </c>
      <c r="J3532">
        <v>0</v>
      </c>
      <c r="K3532">
        <v>0</v>
      </c>
      <c r="L3532">
        <v>1</v>
      </c>
      <c r="M3532" s="3">
        <v>53.9377</v>
      </c>
      <c r="N3532" s="3">
        <v>50.208300000000001</v>
      </c>
      <c r="O3532" s="3">
        <v>75.935699999999997</v>
      </c>
    </row>
    <row r="3533" spans="1:15" x14ac:dyDescent="0.25">
      <c r="A3533" t="s">
        <v>10584</v>
      </c>
      <c r="B3533" t="s">
        <v>10585</v>
      </c>
      <c r="C3533" t="s">
        <v>10586</v>
      </c>
      <c r="D3533">
        <v>76.150000000000006</v>
      </c>
      <c r="E3533">
        <v>83.59</v>
      </c>
      <c r="F3533">
        <v>77.91</v>
      </c>
      <c r="G3533">
        <v>390</v>
      </c>
      <c r="H3533">
        <v>390</v>
      </c>
      <c r="I3533">
        <v>430</v>
      </c>
      <c r="J3533">
        <v>3</v>
      </c>
      <c r="K3533">
        <v>2</v>
      </c>
      <c r="L3533">
        <v>2</v>
      </c>
      <c r="M3533" s="3">
        <v>59.3277</v>
      </c>
      <c r="N3533" s="3">
        <v>61.076000000000001</v>
      </c>
      <c r="O3533" s="3">
        <v>56.658499999999997</v>
      </c>
    </row>
    <row r="3534" spans="1:15" x14ac:dyDescent="0.25">
      <c r="A3534" t="s">
        <v>10587</v>
      </c>
      <c r="B3534" t="s">
        <v>10588</v>
      </c>
      <c r="C3534" t="s">
        <v>10589</v>
      </c>
      <c r="D3534">
        <v>66.13</v>
      </c>
      <c r="E3534">
        <v>67.66</v>
      </c>
      <c r="F3534">
        <v>83.04</v>
      </c>
      <c r="G3534">
        <v>493</v>
      </c>
      <c r="H3534">
        <v>501</v>
      </c>
      <c r="I3534">
        <v>566</v>
      </c>
      <c r="J3534">
        <v>5</v>
      </c>
      <c r="K3534">
        <v>7</v>
      </c>
      <c r="L3534">
        <v>8</v>
      </c>
      <c r="M3534" s="3">
        <v>65.128100000000003</v>
      </c>
      <c r="N3534" s="3">
        <v>63.506900000000002</v>
      </c>
      <c r="O3534" s="3">
        <v>79.489000000000004</v>
      </c>
    </row>
    <row r="3535" spans="1:15" x14ac:dyDescent="0.25">
      <c r="A3535" t="s">
        <v>10590</v>
      </c>
      <c r="B3535" t="s">
        <v>10591</v>
      </c>
      <c r="C3535" t="s">
        <v>10592</v>
      </c>
      <c r="D3535">
        <v>91.48</v>
      </c>
      <c r="E3535">
        <v>94.65</v>
      </c>
      <c r="F3535">
        <v>94.03</v>
      </c>
      <c r="G3535">
        <v>305</v>
      </c>
      <c r="H3535">
        <v>318</v>
      </c>
      <c r="I3535">
        <v>318</v>
      </c>
      <c r="J3535">
        <v>0</v>
      </c>
      <c r="K3535">
        <v>0</v>
      </c>
      <c r="L3535">
        <v>0</v>
      </c>
      <c r="M3535" s="3">
        <v>55.737699999999997</v>
      </c>
      <c r="N3535" s="3">
        <v>56.389600000000002</v>
      </c>
      <c r="O3535" s="3">
        <v>50.570500000000003</v>
      </c>
    </row>
    <row r="3536" spans="1:15" x14ac:dyDescent="0.25">
      <c r="A3536" t="s">
        <v>10593</v>
      </c>
      <c r="B3536" t="s">
        <v>10594</v>
      </c>
      <c r="C3536" t="s">
        <v>10595</v>
      </c>
      <c r="D3536">
        <v>76.319999999999993</v>
      </c>
      <c r="E3536">
        <v>71.540000000000006</v>
      </c>
      <c r="F3536">
        <v>69.7</v>
      </c>
      <c r="G3536">
        <v>380</v>
      </c>
      <c r="H3536">
        <v>397</v>
      </c>
      <c r="I3536">
        <v>396</v>
      </c>
      <c r="J3536">
        <v>0</v>
      </c>
      <c r="K3536">
        <v>1</v>
      </c>
      <c r="L3536">
        <v>2</v>
      </c>
      <c r="M3536" s="3">
        <v>57.935499999999998</v>
      </c>
      <c r="N3536" s="3">
        <v>53.209699999999998</v>
      </c>
      <c r="O3536" s="3">
        <v>46.680100000000003</v>
      </c>
    </row>
    <row r="3537" spans="1:15" x14ac:dyDescent="0.25">
      <c r="A3537" t="s">
        <v>10596</v>
      </c>
      <c r="B3537" t="s">
        <v>10597</v>
      </c>
      <c r="C3537" t="s">
        <v>10598</v>
      </c>
      <c r="D3537">
        <v>67.83</v>
      </c>
      <c r="E3537">
        <v>57.14</v>
      </c>
      <c r="F3537">
        <v>62.88</v>
      </c>
      <c r="G3537">
        <v>457</v>
      </c>
      <c r="H3537">
        <v>497</v>
      </c>
      <c r="I3537">
        <v>458</v>
      </c>
      <c r="J3537">
        <v>4</v>
      </c>
      <c r="K3537">
        <v>6</v>
      </c>
      <c r="L3537">
        <v>2</v>
      </c>
      <c r="M3537" s="3">
        <v>61.924300000000002</v>
      </c>
      <c r="N3537" s="3">
        <v>53.204500000000003</v>
      </c>
      <c r="O3537" s="3">
        <v>48.7059</v>
      </c>
    </row>
    <row r="3538" spans="1:15" x14ac:dyDescent="0.25">
      <c r="A3538" t="s">
        <v>10599</v>
      </c>
      <c r="B3538" t="s">
        <v>10600</v>
      </c>
      <c r="C3538" t="s">
        <v>10601</v>
      </c>
      <c r="D3538">
        <v>72.13</v>
      </c>
      <c r="E3538">
        <v>73.88</v>
      </c>
      <c r="F3538">
        <v>77.45</v>
      </c>
      <c r="G3538">
        <v>445</v>
      </c>
      <c r="H3538">
        <v>467</v>
      </c>
      <c r="I3538">
        <v>550</v>
      </c>
      <c r="J3538">
        <v>4</v>
      </c>
      <c r="K3538">
        <v>5</v>
      </c>
      <c r="L3538">
        <v>8</v>
      </c>
      <c r="M3538" s="3">
        <v>64.120800000000003</v>
      </c>
      <c r="N3538" s="3">
        <v>64.639099999999999</v>
      </c>
      <c r="O3538" s="3">
        <v>72.042299999999997</v>
      </c>
    </row>
    <row r="3539" spans="1:15" x14ac:dyDescent="0.25">
      <c r="A3539" t="s">
        <v>10602</v>
      </c>
      <c r="B3539" t="s">
        <v>10603</v>
      </c>
      <c r="C3539" t="s">
        <v>10604</v>
      </c>
      <c r="D3539">
        <v>75.06</v>
      </c>
      <c r="E3539">
        <v>84.48</v>
      </c>
      <c r="F3539">
        <v>73.86</v>
      </c>
      <c r="G3539">
        <v>385</v>
      </c>
      <c r="H3539">
        <v>406</v>
      </c>
      <c r="I3539">
        <v>440</v>
      </c>
      <c r="J3539">
        <v>3</v>
      </c>
      <c r="K3539">
        <v>1</v>
      </c>
      <c r="L3539">
        <v>2</v>
      </c>
      <c r="M3539" s="3">
        <v>57.7288</v>
      </c>
      <c r="N3539" s="3">
        <v>64.258600000000001</v>
      </c>
      <c r="O3539" s="3">
        <v>54.962400000000002</v>
      </c>
    </row>
    <row r="3540" spans="1:15" x14ac:dyDescent="0.25">
      <c r="A3540" t="s">
        <v>10605</v>
      </c>
      <c r="B3540" t="s">
        <v>10606</v>
      </c>
      <c r="C3540" t="s">
        <v>10607</v>
      </c>
      <c r="D3540">
        <v>59.79</v>
      </c>
      <c r="E3540">
        <v>52.77</v>
      </c>
      <c r="F3540">
        <v>54.14</v>
      </c>
      <c r="G3540">
        <v>470</v>
      </c>
      <c r="H3540">
        <v>470</v>
      </c>
      <c r="I3540">
        <v>471</v>
      </c>
      <c r="J3540">
        <v>1</v>
      </c>
      <c r="K3540">
        <v>1</v>
      </c>
      <c r="L3540">
        <v>3</v>
      </c>
      <c r="M3540" s="3">
        <v>56.137</v>
      </c>
      <c r="N3540" s="3">
        <v>46.466099999999997</v>
      </c>
      <c r="O3540" s="3">
        <v>43.126300000000001</v>
      </c>
    </row>
    <row r="3541" spans="1:15" x14ac:dyDescent="0.25">
      <c r="A3541" t="s">
        <v>10608</v>
      </c>
      <c r="B3541" t="s">
        <v>10609</v>
      </c>
      <c r="C3541" t="s">
        <v>10610</v>
      </c>
      <c r="D3541">
        <v>90.65</v>
      </c>
      <c r="E3541">
        <v>78.88</v>
      </c>
      <c r="F3541">
        <v>95.65</v>
      </c>
      <c r="G3541">
        <v>321</v>
      </c>
      <c r="H3541">
        <v>393</v>
      </c>
      <c r="I3541">
        <v>368</v>
      </c>
      <c r="J3541">
        <v>1</v>
      </c>
      <c r="K3541">
        <v>3</v>
      </c>
      <c r="L3541">
        <v>1</v>
      </c>
      <c r="M3541" s="3">
        <v>58.129399999999997</v>
      </c>
      <c r="N3541" s="3">
        <v>58.0779</v>
      </c>
      <c r="O3541" s="3">
        <v>59.53</v>
      </c>
    </row>
    <row r="3542" spans="1:15" x14ac:dyDescent="0.25">
      <c r="A3542" t="s">
        <v>10611</v>
      </c>
      <c r="B3542" t="s">
        <v>10612</v>
      </c>
      <c r="C3542" t="s">
        <v>10613</v>
      </c>
      <c r="D3542">
        <v>84.68</v>
      </c>
      <c r="E3542">
        <v>66.67</v>
      </c>
      <c r="F3542">
        <v>63.06</v>
      </c>
      <c r="G3542">
        <v>333</v>
      </c>
      <c r="H3542">
        <v>333</v>
      </c>
      <c r="I3542">
        <v>333</v>
      </c>
      <c r="J3542">
        <v>0</v>
      </c>
      <c r="K3542">
        <v>0</v>
      </c>
      <c r="L3542">
        <v>0</v>
      </c>
      <c r="M3542" s="3">
        <v>56.331099999999999</v>
      </c>
      <c r="N3542" s="3">
        <v>41.593600000000002</v>
      </c>
      <c r="O3542" s="3">
        <v>35.514200000000002</v>
      </c>
    </row>
    <row r="3543" spans="1:15" x14ac:dyDescent="0.25">
      <c r="A3543" t="s">
        <v>10614</v>
      </c>
      <c r="B3543" t="s">
        <v>10615</v>
      </c>
      <c r="C3543" t="s">
        <v>10616</v>
      </c>
      <c r="D3543">
        <v>78.180000000000007</v>
      </c>
      <c r="E3543">
        <v>79.739999999999995</v>
      </c>
      <c r="F3543">
        <v>88.74</v>
      </c>
      <c r="G3543">
        <v>385</v>
      </c>
      <c r="H3543">
        <v>385</v>
      </c>
      <c r="I3543">
        <v>435</v>
      </c>
      <c r="J3543">
        <v>3</v>
      </c>
      <c r="K3543">
        <v>3</v>
      </c>
      <c r="L3543">
        <v>0</v>
      </c>
      <c r="M3543" s="3">
        <v>60.128300000000003</v>
      </c>
      <c r="N3543" s="3">
        <v>57.515999999999998</v>
      </c>
      <c r="O3543" s="3">
        <v>65.284800000000004</v>
      </c>
    </row>
    <row r="3544" spans="1:15" x14ac:dyDescent="0.25">
      <c r="A3544" t="s">
        <v>10617</v>
      </c>
      <c r="B3544" t="s">
        <v>10618</v>
      </c>
      <c r="C3544" t="s">
        <v>10619</v>
      </c>
      <c r="D3544">
        <v>62.4</v>
      </c>
      <c r="E3544">
        <v>74.3</v>
      </c>
      <c r="F3544">
        <v>65.89</v>
      </c>
      <c r="G3544">
        <v>508</v>
      </c>
      <c r="H3544">
        <v>930</v>
      </c>
      <c r="I3544">
        <v>516</v>
      </c>
      <c r="J3544">
        <v>3</v>
      </c>
      <c r="K3544">
        <v>1</v>
      </c>
      <c r="L3544">
        <v>2</v>
      </c>
      <c r="M3544" s="3">
        <v>63.324399999999997</v>
      </c>
      <c r="N3544" s="3">
        <v>129.45599999999999</v>
      </c>
      <c r="O3544" s="3">
        <v>57.500599999999999</v>
      </c>
    </row>
    <row r="3545" spans="1:15" x14ac:dyDescent="0.25">
      <c r="A3545" t="s">
        <v>10620</v>
      </c>
      <c r="B3545" t="s">
        <v>10621</v>
      </c>
      <c r="C3545" t="s">
        <v>10622</v>
      </c>
      <c r="D3545">
        <v>62.32</v>
      </c>
      <c r="E3545">
        <v>59.84</v>
      </c>
      <c r="F3545">
        <v>53.23</v>
      </c>
      <c r="G3545">
        <v>475</v>
      </c>
      <c r="H3545">
        <v>498</v>
      </c>
      <c r="I3545">
        <v>496</v>
      </c>
      <c r="J3545">
        <v>4</v>
      </c>
      <c r="K3545">
        <v>4</v>
      </c>
      <c r="L3545">
        <v>5</v>
      </c>
      <c r="M3545" s="3">
        <v>59.134900000000002</v>
      </c>
      <c r="N3545" s="3">
        <v>55.830599999999997</v>
      </c>
      <c r="O3545" s="3">
        <v>44.652099999999997</v>
      </c>
    </row>
    <row r="3546" spans="1:15" x14ac:dyDescent="0.25">
      <c r="A3546" t="s">
        <v>10623</v>
      </c>
      <c r="B3546" t="s">
        <v>10624</v>
      </c>
      <c r="C3546" t="s">
        <v>10625</v>
      </c>
      <c r="D3546">
        <v>82.61</v>
      </c>
      <c r="E3546">
        <v>87.73</v>
      </c>
      <c r="F3546">
        <v>79.89</v>
      </c>
      <c r="G3546">
        <v>368</v>
      </c>
      <c r="H3546">
        <v>383</v>
      </c>
      <c r="I3546">
        <v>368</v>
      </c>
      <c r="J3546">
        <v>3</v>
      </c>
      <c r="K3546">
        <v>1</v>
      </c>
      <c r="L3546">
        <v>4</v>
      </c>
      <c r="M3546" s="3">
        <v>60.73</v>
      </c>
      <c r="N3546" s="3">
        <v>62.950400000000002</v>
      </c>
      <c r="O3546" s="3">
        <v>49.721400000000003</v>
      </c>
    </row>
    <row r="3547" spans="1:15" x14ac:dyDescent="0.25">
      <c r="A3547" t="s">
        <v>10626</v>
      </c>
      <c r="B3547" t="s">
        <v>10627</v>
      </c>
      <c r="C3547" t="s">
        <v>10628</v>
      </c>
      <c r="D3547">
        <v>89.78</v>
      </c>
      <c r="E3547">
        <v>89.16</v>
      </c>
      <c r="F3547">
        <v>88.24</v>
      </c>
      <c r="G3547">
        <v>323</v>
      </c>
      <c r="H3547">
        <v>323</v>
      </c>
      <c r="I3547">
        <v>612</v>
      </c>
      <c r="J3547">
        <v>1</v>
      </c>
      <c r="K3547">
        <v>2</v>
      </c>
      <c r="L3547">
        <v>3</v>
      </c>
      <c r="M3547" s="3">
        <v>57.930199999999999</v>
      </c>
      <c r="N3547" s="3">
        <v>53.954099999999997</v>
      </c>
      <c r="O3547" s="3">
        <v>91.331400000000002</v>
      </c>
    </row>
    <row r="3548" spans="1:15" x14ac:dyDescent="0.25">
      <c r="A3548" t="s">
        <v>10629</v>
      </c>
      <c r="B3548" t="s">
        <v>10630</v>
      </c>
      <c r="C3548" t="s">
        <v>10631</v>
      </c>
      <c r="D3548">
        <v>92.57</v>
      </c>
      <c r="E3548">
        <v>93.38</v>
      </c>
      <c r="F3548">
        <v>91.41</v>
      </c>
      <c r="G3548">
        <v>296</v>
      </c>
      <c r="H3548">
        <v>302</v>
      </c>
      <c r="I3548">
        <v>419</v>
      </c>
      <c r="J3548">
        <v>0</v>
      </c>
      <c r="K3548">
        <v>0</v>
      </c>
      <c r="L3548">
        <v>0</v>
      </c>
      <c r="M3548" s="3">
        <v>54.737499999999997</v>
      </c>
      <c r="N3548" s="3">
        <v>52.8339</v>
      </c>
      <c r="O3548" s="3">
        <v>64.775599999999997</v>
      </c>
    </row>
    <row r="3549" spans="1:15" x14ac:dyDescent="0.25">
      <c r="A3549" t="s">
        <v>10632</v>
      </c>
      <c r="B3549" t="s">
        <v>10633</v>
      </c>
      <c r="C3549" t="s">
        <v>10634</v>
      </c>
      <c r="D3549">
        <v>90.45</v>
      </c>
      <c r="E3549">
        <v>93.73</v>
      </c>
      <c r="F3549">
        <v>88.22</v>
      </c>
      <c r="G3549">
        <v>314</v>
      </c>
      <c r="H3549">
        <v>415</v>
      </c>
      <c r="I3549">
        <v>314</v>
      </c>
      <c r="J3549">
        <v>1</v>
      </c>
      <c r="K3549">
        <v>1</v>
      </c>
      <c r="L3549">
        <v>0</v>
      </c>
      <c r="M3549" s="3">
        <v>56.7363</v>
      </c>
      <c r="N3549" s="3">
        <v>72.874899999999997</v>
      </c>
      <c r="O3549" s="3">
        <v>46.848999999999997</v>
      </c>
    </row>
    <row r="3550" spans="1:15" x14ac:dyDescent="0.25">
      <c r="A3550" t="s">
        <v>10635</v>
      </c>
      <c r="B3550" t="s">
        <v>10636</v>
      </c>
      <c r="C3550" t="s">
        <v>10637</v>
      </c>
      <c r="D3550">
        <v>80.790000000000006</v>
      </c>
      <c r="E3550">
        <v>80.23</v>
      </c>
      <c r="F3550">
        <v>78.569999999999993</v>
      </c>
      <c r="G3550">
        <v>354</v>
      </c>
      <c r="H3550">
        <v>354</v>
      </c>
      <c r="I3550">
        <v>462</v>
      </c>
      <c r="J3550">
        <v>2</v>
      </c>
      <c r="K3550">
        <v>3</v>
      </c>
      <c r="L3550">
        <v>2</v>
      </c>
      <c r="M3550" s="3">
        <v>57.132599999999996</v>
      </c>
      <c r="N3550" s="3">
        <v>53.209800000000001</v>
      </c>
      <c r="O3550" s="3">
        <v>61.390599999999999</v>
      </c>
    </row>
    <row r="3551" spans="1:15" x14ac:dyDescent="0.25">
      <c r="A3551" t="s">
        <v>10638</v>
      </c>
      <c r="B3551" t="s">
        <v>10639</v>
      </c>
      <c r="C3551" t="s">
        <v>10640</v>
      </c>
      <c r="D3551">
        <v>85.33</v>
      </c>
      <c r="E3551">
        <v>84.02</v>
      </c>
      <c r="F3551">
        <v>88.54</v>
      </c>
      <c r="G3551">
        <v>334</v>
      </c>
      <c r="H3551">
        <v>388</v>
      </c>
      <c r="I3551">
        <v>323</v>
      </c>
      <c r="J3551">
        <v>2</v>
      </c>
      <c r="K3551">
        <v>1</v>
      </c>
      <c r="L3551">
        <v>0</v>
      </c>
      <c r="M3551" s="3">
        <v>56.933900000000001</v>
      </c>
      <c r="N3551" s="3">
        <v>61.075299999999999</v>
      </c>
      <c r="O3551" s="3">
        <v>48.366599999999998</v>
      </c>
    </row>
    <row r="3552" spans="1:15" x14ac:dyDescent="0.25">
      <c r="A3552" t="s">
        <v>10641</v>
      </c>
      <c r="B3552" t="s">
        <v>10642</v>
      </c>
      <c r="C3552" t="s">
        <v>10643</v>
      </c>
      <c r="D3552">
        <v>89.79</v>
      </c>
      <c r="E3552">
        <v>99.1</v>
      </c>
      <c r="F3552">
        <v>90.36</v>
      </c>
      <c r="G3552">
        <v>333</v>
      </c>
      <c r="H3552">
        <v>334</v>
      </c>
      <c r="I3552">
        <v>332</v>
      </c>
      <c r="J3552">
        <v>1</v>
      </c>
      <c r="K3552">
        <v>0</v>
      </c>
      <c r="L3552">
        <v>1</v>
      </c>
      <c r="M3552" s="3">
        <v>59.730400000000003</v>
      </c>
      <c r="N3552" s="3">
        <v>62.011400000000002</v>
      </c>
      <c r="O3552" s="3">
        <v>50.736199999999997</v>
      </c>
    </row>
    <row r="3553" spans="1:15" x14ac:dyDescent="0.25">
      <c r="A3553" t="s">
        <v>10644</v>
      </c>
      <c r="B3553" t="s">
        <v>10645</v>
      </c>
      <c r="C3553" t="s">
        <v>10646</v>
      </c>
      <c r="D3553">
        <v>87.58</v>
      </c>
      <c r="E3553">
        <v>88.48</v>
      </c>
      <c r="F3553">
        <v>96.67</v>
      </c>
      <c r="G3553">
        <v>330</v>
      </c>
      <c r="H3553">
        <v>330</v>
      </c>
      <c r="I3553">
        <v>330</v>
      </c>
      <c r="J3553">
        <v>0</v>
      </c>
      <c r="K3553">
        <v>0</v>
      </c>
      <c r="L3553">
        <v>0</v>
      </c>
      <c r="M3553" s="3">
        <v>57.735300000000002</v>
      </c>
      <c r="N3553" s="3">
        <v>54.7029</v>
      </c>
      <c r="O3553" s="3">
        <v>53.952199999999998</v>
      </c>
    </row>
    <row r="3554" spans="1:15" x14ac:dyDescent="0.25">
      <c r="A3554" t="s">
        <v>10647</v>
      </c>
      <c r="B3554" t="s">
        <v>10648</v>
      </c>
      <c r="C3554" t="s">
        <v>10649</v>
      </c>
      <c r="D3554">
        <v>68.56</v>
      </c>
      <c r="E3554">
        <v>80.319999999999993</v>
      </c>
      <c r="F3554">
        <v>71.680000000000007</v>
      </c>
      <c r="G3554">
        <v>404</v>
      </c>
      <c r="H3554">
        <v>432</v>
      </c>
      <c r="I3554">
        <v>519</v>
      </c>
      <c r="J3554">
        <v>2</v>
      </c>
      <c r="K3554">
        <v>2</v>
      </c>
      <c r="L3554">
        <v>4</v>
      </c>
      <c r="M3554" s="3">
        <v>55.331800000000001</v>
      </c>
      <c r="N3554" s="3">
        <v>65.006799999999998</v>
      </c>
      <c r="O3554" s="3">
        <v>62.917099999999998</v>
      </c>
    </row>
    <row r="3555" spans="1:15" x14ac:dyDescent="0.25">
      <c r="A3555" t="s">
        <v>10650</v>
      </c>
      <c r="B3555" t="s">
        <v>10651</v>
      </c>
      <c r="C3555" t="s">
        <v>10652</v>
      </c>
      <c r="D3555">
        <v>83.06</v>
      </c>
      <c r="E3555">
        <v>79.14</v>
      </c>
      <c r="F3555">
        <v>83.99</v>
      </c>
      <c r="G3555">
        <v>360</v>
      </c>
      <c r="H3555">
        <v>374</v>
      </c>
      <c r="I3555">
        <v>356</v>
      </c>
      <c r="J3555">
        <v>3</v>
      </c>
      <c r="K3555">
        <v>3</v>
      </c>
      <c r="L3555">
        <v>0</v>
      </c>
      <c r="M3555" s="3">
        <v>59.733400000000003</v>
      </c>
      <c r="N3555" s="3">
        <v>55.452199999999998</v>
      </c>
      <c r="O3555" s="3">
        <v>50.568600000000004</v>
      </c>
    </row>
    <row r="3556" spans="1:15" x14ac:dyDescent="0.25">
      <c r="A3556" t="s">
        <v>10653</v>
      </c>
      <c r="B3556" t="s">
        <v>10654</v>
      </c>
      <c r="C3556" t="s">
        <v>10655</v>
      </c>
      <c r="D3556">
        <v>90</v>
      </c>
      <c r="E3556">
        <v>97.86</v>
      </c>
      <c r="F3556">
        <v>90</v>
      </c>
      <c r="G3556">
        <v>320</v>
      </c>
      <c r="H3556">
        <v>373</v>
      </c>
      <c r="I3556">
        <v>320</v>
      </c>
      <c r="J3556">
        <v>1</v>
      </c>
      <c r="K3556">
        <v>0</v>
      </c>
      <c r="L3556">
        <v>1</v>
      </c>
      <c r="M3556" s="3">
        <v>57.532800000000002</v>
      </c>
      <c r="N3556" s="3">
        <v>68.3857</v>
      </c>
      <c r="O3556" s="3">
        <v>48.707500000000003</v>
      </c>
    </row>
    <row r="3557" spans="1:15" x14ac:dyDescent="0.25">
      <c r="A3557" t="s">
        <v>10656</v>
      </c>
      <c r="B3557" t="s">
        <v>10657</v>
      </c>
      <c r="C3557" t="s">
        <v>10658</v>
      </c>
      <c r="D3557">
        <v>94.08</v>
      </c>
      <c r="E3557">
        <v>97.37</v>
      </c>
      <c r="F3557">
        <v>90.38</v>
      </c>
      <c r="G3557">
        <v>304</v>
      </c>
      <c r="H3557">
        <v>304</v>
      </c>
      <c r="I3557">
        <v>416</v>
      </c>
      <c r="J3557">
        <v>0</v>
      </c>
      <c r="K3557">
        <v>0</v>
      </c>
      <c r="L3557">
        <v>0</v>
      </c>
      <c r="M3557" s="3">
        <v>57.133899999999997</v>
      </c>
      <c r="N3557" s="3">
        <v>55.456200000000003</v>
      </c>
      <c r="O3557" s="3">
        <v>63.5871</v>
      </c>
    </row>
    <row r="3558" spans="1:15" x14ac:dyDescent="0.25">
      <c r="A3558" t="s">
        <v>10659</v>
      </c>
      <c r="B3558" t="s">
        <v>10660</v>
      </c>
      <c r="C3558" t="s">
        <v>10661</v>
      </c>
      <c r="D3558">
        <v>76.56</v>
      </c>
      <c r="E3558">
        <v>79.8</v>
      </c>
      <c r="F3558">
        <v>89.9</v>
      </c>
      <c r="G3558">
        <v>401</v>
      </c>
      <c r="H3558">
        <v>401</v>
      </c>
      <c r="I3558">
        <v>396</v>
      </c>
      <c r="J3558">
        <v>3</v>
      </c>
      <c r="K3558">
        <v>4</v>
      </c>
      <c r="L3558">
        <v>1</v>
      </c>
      <c r="M3558" s="3">
        <v>61.329500000000003</v>
      </c>
      <c r="N3558" s="3">
        <v>59.951300000000003</v>
      </c>
      <c r="O3558" s="3">
        <v>60.208599999999997</v>
      </c>
    </row>
    <row r="3559" spans="1:15" x14ac:dyDescent="0.25">
      <c r="A3559" t="s">
        <v>10662</v>
      </c>
      <c r="B3559" t="s">
        <v>10663</v>
      </c>
      <c r="C3559" t="s">
        <v>10664</v>
      </c>
      <c r="D3559">
        <v>50.98</v>
      </c>
      <c r="E3559">
        <v>69.34</v>
      </c>
      <c r="F3559">
        <v>56.16</v>
      </c>
      <c r="G3559">
        <v>661</v>
      </c>
      <c r="H3559">
        <v>662</v>
      </c>
      <c r="I3559">
        <v>755</v>
      </c>
      <c r="J3559">
        <v>15</v>
      </c>
      <c r="K3559">
        <v>6</v>
      </c>
      <c r="L3559">
        <v>12</v>
      </c>
      <c r="M3559" s="3">
        <v>67.316900000000004</v>
      </c>
      <c r="N3559" s="3">
        <v>85.998999999999995</v>
      </c>
      <c r="O3559" s="3">
        <v>71.709599999999995</v>
      </c>
    </row>
    <row r="3560" spans="1:15" x14ac:dyDescent="0.25">
      <c r="A3560" t="s">
        <v>10665</v>
      </c>
      <c r="B3560" t="s">
        <v>10666</v>
      </c>
      <c r="C3560" t="s">
        <v>10667</v>
      </c>
      <c r="D3560">
        <v>42.02</v>
      </c>
      <c r="E3560">
        <v>50.15</v>
      </c>
      <c r="F3560">
        <v>43.43</v>
      </c>
      <c r="G3560">
        <v>959</v>
      </c>
      <c r="H3560">
        <v>971</v>
      </c>
      <c r="I3560">
        <v>981</v>
      </c>
      <c r="J3560">
        <v>17</v>
      </c>
      <c r="K3560">
        <v>8</v>
      </c>
      <c r="L3560">
        <v>13</v>
      </c>
      <c r="M3560" s="3">
        <v>80.500299999999996</v>
      </c>
      <c r="N3560" s="3">
        <v>91.230800000000002</v>
      </c>
      <c r="O3560" s="3">
        <v>72.054699999999997</v>
      </c>
    </row>
    <row r="3561" spans="1:15" x14ac:dyDescent="0.25">
      <c r="A3561" t="s">
        <v>10668</v>
      </c>
      <c r="B3561" t="s">
        <v>10669</v>
      </c>
      <c r="C3561" t="s">
        <v>10670</v>
      </c>
      <c r="D3561">
        <v>61.02</v>
      </c>
      <c r="E3561">
        <v>67.069999999999993</v>
      </c>
      <c r="F3561">
        <v>64.03</v>
      </c>
      <c r="G3561">
        <v>549</v>
      </c>
      <c r="H3561">
        <v>492</v>
      </c>
      <c r="I3561">
        <v>734</v>
      </c>
      <c r="J3561">
        <v>10</v>
      </c>
      <c r="K3561">
        <v>4</v>
      </c>
      <c r="L3561">
        <v>9</v>
      </c>
      <c r="M3561" s="3">
        <v>66.921800000000005</v>
      </c>
      <c r="N3561" s="3">
        <v>61.822299999999998</v>
      </c>
      <c r="O3561" s="3">
        <v>79.4846</v>
      </c>
    </row>
    <row r="3562" spans="1:15" x14ac:dyDescent="0.25">
      <c r="A3562" t="s">
        <v>10671</v>
      </c>
      <c r="B3562" t="s">
        <v>10672</v>
      </c>
      <c r="C3562" t="s">
        <v>10673</v>
      </c>
      <c r="D3562">
        <v>83.97</v>
      </c>
      <c r="E3562">
        <v>83.97</v>
      </c>
      <c r="F3562">
        <v>79.430000000000007</v>
      </c>
      <c r="G3562">
        <v>368</v>
      </c>
      <c r="H3562">
        <v>368</v>
      </c>
      <c r="I3562">
        <v>384</v>
      </c>
      <c r="J3562">
        <v>0</v>
      </c>
      <c r="K3562">
        <v>0</v>
      </c>
      <c r="L3562">
        <v>0</v>
      </c>
      <c r="M3562" s="3">
        <v>61.729799999999997</v>
      </c>
      <c r="N3562" s="3">
        <v>57.892699999999998</v>
      </c>
      <c r="O3562" s="3">
        <v>51.584499999999998</v>
      </c>
    </row>
    <row r="3563" spans="1:15" x14ac:dyDescent="0.25">
      <c r="A3563" t="s">
        <v>10674</v>
      </c>
      <c r="B3563" t="s">
        <v>10675</v>
      </c>
      <c r="C3563" t="s">
        <v>10676</v>
      </c>
      <c r="D3563">
        <v>63.64</v>
      </c>
      <c r="E3563">
        <v>45.73</v>
      </c>
      <c r="F3563">
        <v>46.41</v>
      </c>
      <c r="G3563">
        <v>495</v>
      </c>
      <c r="H3563">
        <v>328</v>
      </c>
      <c r="I3563">
        <v>306</v>
      </c>
      <c r="J3563">
        <v>6</v>
      </c>
      <c r="K3563">
        <v>7</v>
      </c>
      <c r="L3563">
        <v>5</v>
      </c>
      <c r="M3563" s="3">
        <v>62.930100000000003</v>
      </c>
      <c r="N3563" s="3">
        <v>28.101299999999998</v>
      </c>
      <c r="O3563" s="3">
        <v>24.018000000000001</v>
      </c>
    </row>
    <row r="3564" spans="1:15" x14ac:dyDescent="0.25">
      <c r="A3564" t="s">
        <v>10677</v>
      </c>
      <c r="B3564" t="s">
        <v>10678</v>
      </c>
      <c r="C3564" t="s">
        <v>10679</v>
      </c>
      <c r="D3564">
        <v>86.42</v>
      </c>
      <c r="E3564">
        <v>85.79</v>
      </c>
      <c r="F3564">
        <v>77.930000000000007</v>
      </c>
      <c r="G3564">
        <v>346</v>
      </c>
      <c r="H3564">
        <v>359</v>
      </c>
      <c r="I3564">
        <v>521</v>
      </c>
      <c r="J3564">
        <v>1</v>
      </c>
      <c r="K3564">
        <v>1</v>
      </c>
      <c r="L3564">
        <v>5</v>
      </c>
      <c r="M3564" s="3">
        <v>59.732900000000001</v>
      </c>
      <c r="N3564" s="3">
        <v>57.700899999999997</v>
      </c>
      <c r="O3564" s="3">
        <v>68.666600000000003</v>
      </c>
    </row>
    <row r="3565" spans="1:15" x14ac:dyDescent="0.25">
      <c r="A3565" t="s">
        <v>10680</v>
      </c>
      <c r="B3565" t="s">
        <v>10681</v>
      </c>
      <c r="C3565" t="s">
        <v>10682</v>
      </c>
      <c r="D3565">
        <v>64.94</v>
      </c>
      <c r="E3565">
        <v>85.61</v>
      </c>
      <c r="F3565">
        <v>81.33</v>
      </c>
      <c r="G3565">
        <v>462</v>
      </c>
      <c r="H3565">
        <v>396</v>
      </c>
      <c r="I3565">
        <v>375</v>
      </c>
      <c r="J3565">
        <v>7</v>
      </c>
      <c r="K3565">
        <v>0</v>
      </c>
      <c r="L3565">
        <v>0</v>
      </c>
      <c r="M3565" s="3">
        <v>59.9345</v>
      </c>
      <c r="N3565" s="3">
        <v>63.514299999999999</v>
      </c>
      <c r="O3565" s="3">
        <v>51.580500000000001</v>
      </c>
    </row>
    <row r="3566" spans="1:15" x14ac:dyDescent="0.25">
      <c r="A3566" t="s">
        <v>10683</v>
      </c>
      <c r="B3566" t="s">
        <v>10684</v>
      </c>
      <c r="C3566" t="s">
        <v>10685</v>
      </c>
      <c r="D3566">
        <v>59.76</v>
      </c>
      <c r="E3566">
        <v>70.67</v>
      </c>
      <c r="F3566">
        <v>55.87</v>
      </c>
      <c r="G3566">
        <v>492</v>
      </c>
      <c r="H3566">
        <v>491</v>
      </c>
      <c r="I3566">
        <v>494</v>
      </c>
      <c r="J3566">
        <v>7</v>
      </c>
      <c r="K3566">
        <v>3</v>
      </c>
      <c r="L3566">
        <v>8</v>
      </c>
      <c r="M3566" s="3">
        <v>58.735199999999999</v>
      </c>
      <c r="N3566" s="3">
        <v>65.008200000000002</v>
      </c>
      <c r="O3566" s="3">
        <v>46.677700000000002</v>
      </c>
    </row>
    <row r="3567" spans="1:15" x14ac:dyDescent="0.25">
      <c r="A3567" t="s">
        <v>10686</v>
      </c>
      <c r="B3567" t="s">
        <v>10687</v>
      </c>
      <c r="C3567" t="s">
        <v>10688</v>
      </c>
      <c r="D3567">
        <v>84.34</v>
      </c>
      <c r="E3567">
        <v>86.06</v>
      </c>
      <c r="F3567">
        <v>83.78</v>
      </c>
      <c r="G3567">
        <v>332</v>
      </c>
      <c r="H3567">
        <v>330</v>
      </c>
      <c r="I3567">
        <v>333</v>
      </c>
      <c r="J3567">
        <v>2</v>
      </c>
      <c r="K3567">
        <v>2</v>
      </c>
      <c r="L3567">
        <v>4</v>
      </c>
      <c r="M3567" s="3">
        <v>55.936399999999999</v>
      </c>
      <c r="N3567" s="3">
        <v>53.206800000000001</v>
      </c>
      <c r="O3567" s="3">
        <v>47.183300000000003</v>
      </c>
    </row>
    <row r="3568" spans="1:15" x14ac:dyDescent="0.25">
      <c r="A3568" t="s">
        <v>10689</v>
      </c>
      <c r="B3568" t="s">
        <v>10690</v>
      </c>
      <c r="C3568" t="s">
        <v>10691</v>
      </c>
      <c r="D3568">
        <v>80.209999999999994</v>
      </c>
      <c r="E3568">
        <v>93.87</v>
      </c>
      <c r="F3568">
        <v>82.21</v>
      </c>
      <c r="G3568">
        <v>389</v>
      </c>
      <c r="H3568">
        <v>359</v>
      </c>
      <c r="I3568">
        <v>416</v>
      </c>
      <c r="J3568">
        <v>5</v>
      </c>
      <c r="K3568">
        <v>0</v>
      </c>
      <c r="L3568">
        <v>5</v>
      </c>
      <c r="M3568" s="3">
        <v>62.330599999999997</v>
      </c>
      <c r="N3568" s="3">
        <v>63.135399999999997</v>
      </c>
      <c r="O3568" s="3">
        <v>57.839100000000002</v>
      </c>
    </row>
    <row r="3569" spans="1:15" x14ac:dyDescent="0.25">
      <c r="A3569" t="s">
        <v>10692</v>
      </c>
      <c r="B3569" t="s">
        <v>10693</v>
      </c>
      <c r="C3569" t="s">
        <v>10694</v>
      </c>
      <c r="D3569">
        <v>62.73</v>
      </c>
      <c r="E3569">
        <v>69.77</v>
      </c>
      <c r="F3569">
        <v>58.07</v>
      </c>
      <c r="G3569">
        <v>440</v>
      </c>
      <c r="H3569">
        <v>440</v>
      </c>
      <c r="I3569">
        <v>477</v>
      </c>
      <c r="J3569">
        <v>1</v>
      </c>
      <c r="K3569">
        <v>0</v>
      </c>
      <c r="L3569">
        <v>2</v>
      </c>
      <c r="M3569" s="3">
        <v>55.137999999999998</v>
      </c>
      <c r="N3569" s="3">
        <v>57.5139</v>
      </c>
      <c r="O3569" s="3">
        <v>46.8461</v>
      </c>
    </row>
    <row r="3570" spans="1:15" x14ac:dyDescent="0.25">
      <c r="A3570" t="s">
        <v>10695</v>
      </c>
      <c r="B3570" t="s">
        <v>10696</v>
      </c>
      <c r="C3570" t="s">
        <v>10697</v>
      </c>
      <c r="D3570">
        <v>85.76</v>
      </c>
      <c r="E3570">
        <v>86.9</v>
      </c>
      <c r="F3570">
        <v>81.819999999999993</v>
      </c>
      <c r="G3570">
        <v>337</v>
      </c>
      <c r="H3570">
        <v>336</v>
      </c>
      <c r="I3570">
        <v>440</v>
      </c>
      <c r="J3570">
        <v>1</v>
      </c>
      <c r="K3570">
        <v>0</v>
      </c>
      <c r="L3570">
        <v>1</v>
      </c>
      <c r="M3570" s="3">
        <v>57.7348</v>
      </c>
      <c r="N3570" s="3">
        <v>54.7029</v>
      </c>
      <c r="O3570" s="3">
        <v>60.8857</v>
      </c>
    </row>
    <row r="3571" spans="1:15" x14ac:dyDescent="0.25">
      <c r="A3571" t="s">
        <v>10698</v>
      </c>
      <c r="B3571" t="s">
        <v>10699</v>
      </c>
      <c r="C3571" t="s">
        <v>10700</v>
      </c>
      <c r="D3571">
        <v>68.7</v>
      </c>
      <c r="E3571">
        <v>73.27</v>
      </c>
      <c r="F3571">
        <v>65.66</v>
      </c>
      <c r="G3571">
        <v>409</v>
      </c>
      <c r="H3571">
        <v>434</v>
      </c>
      <c r="I3571">
        <v>431</v>
      </c>
      <c r="J3571">
        <v>1</v>
      </c>
      <c r="K3571">
        <v>0</v>
      </c>
      <c r="L3571">
        <v>0</v>
      </c>
      <c r="M3571" s="3">
        <v>56.131</v>
      </c>
      <c r="N3571" s="3">
        <v>59.575499999999998</v>
      </c>
      <c r="O3571" s="3">
        <v>47.860999999999997</v>
      </c>
    </row>
    <row r="3572" spans="1:15" x14ac:dyDescent="0.25">
      <c r="A3572" t="s">
        <v>10701</v>
      </c>
      <c r="B3572" t="s">
        <v>10702</v>
      </c>
      <c r="C3572" t="s">
        <v>10703</v>
      </c>
      <c r="D3572">
        <v>64.069999999999993</v>
      </c>
      <c r="E3572">
        <v>79.02</v>
      </c>
      <c r="F3572">
        <v>65.42</v>
      </c>
      <c r="G3572">
        <v>565</v>
      </c>
      <c r="H3572">
        <v>553</v>
      </c>
      <c r="I3572">
        <v>561</v>
      </c>
      <c r="J3572">
        <v>9</v>
      </c>
      <c r="K3572">
        <v>3</v>
      </c>
      <c r="L3572">
        <v>7</v>
      </c>
      <c r="M3572" s="3">
        <v>72.314599999999999</v>
      </c>
      <c r="N3572" s="3">
        <v>81.867900000000006</v>
      </c>
      <c r="O3572" s="3">
        <v>62.069299999999998</v>
      </c>
    </row>
    <row r="3573" spans="1:15" x14ac:dyDescent="0.25">
      <c r="A3573" t="s">
        <v>10704</v>
      </c>
      <c r="B3573" t="s">
        <v>10705</v>
      </c>
      <c r="C3573" t="s">
        <v>10706</v>
      </c>
      <c r="D3573">
        <v>74.56</v>
      </c>
      <c r="E3573">
        <v>77.900000000000006</v>
      </c>
      <c r="F3573">
        <v>69.819999999999993</v>
      </c>
      <c r="G3573">
        <v>456</v>
      </c>
      <c r="H3573">
        <v>466</v>
      </c>
      <c r="I3573">
        <v>454</v>
      </c>
      <c r="J3573">
        <v>5</v>
      </c>
      <c r="K3573">
        <v>2</v>
      </c>
      <c r="L3573">
        <v>4</v>
      </c>
      <c r="M3573" s="3">
        <v>67.919399999999996</v>
      </c>
      <c r="N3573" s="3">
        <v>68.010300000000001</v>
      </c>
      <c r="O3573" s="3">
        <v>53.609200000000001</v>
      </c>
    </row>
    <row r="3574" spans="1:15" x14ac:dyDescent="0.25">
      <c r="A3574" t="s">
        <v>10707</v>
      </c>
      <c r="B3574" t="s">
        <v>10708</v>
      </c>
      <c r="C3574" t="s">
        <v>10709</v>
      </c>
      <c r="D3574">
        <v>86.53</v>
      </c>
      <c r="E3574">
        <v>86.23</v>
      </c>
      <c r="F3574">
        <v>95.51</v>
      </c>
      <c r="G3574">
        <v>334</v>
      </c>
      <c r="H3574">
        <v>334</v>
      </c>
      <c r="I3574">
        <v>334</v>
      </c>
      <c r="J3574">
        <v>0</v>
      </c>
      <c r="K3574">
        <v>0</v>
      </c>
      <c r="L3574">
        <v>0</v>
      </c>
      <c r="M3574" s="3">
        <v>57.7346</v>
      </c>
      <c r="N3574" s="3">
        <v>53.958100000000002</v>
      </c>
      <c r="O3574" s="3">
        <v>53.950899999999997</v>
      </c>
    </row>
    <row r="3575" spans="1:15" x14ac:dyDescent="0.25">
      <c r="A3575" t="s">
        <v>10710</v>
      </c>
      <c r="B3575" t="s">
        <v>10711</v>
      </c>
      <c r="C3575" t="s">
        <v>10712</v>
      </c>
      <c r="D3575">
        <v>80.17</v>
      </c>
      <c r="E3575">
        <v>85.24</v>
      </c>
      <c r="F3575">
        <v>79.34</v>
      </c>
      <c r="G3575">
        <v>343</v>
      </c>
      <c r="H3575">
        <v>332</v>
      </c>
      <c r="I3575">
        <v>392</v>
      </c>
      <c r="J3575">
        <v>2</v>
      </c>
      <c r="K3575">
        <v>0</v>
      </c>
      <c r="L3575">
        <v>1</v>
      </c>
      <c r="M3575" s="3">
        <v>54.932400000000001</v>
      </c>
      <c r="N3575" s="3">
        <v>53.019199999999998</v>
      </c>
      <c r="O3575" s="3">
        <v>52.599499999999999</v>
      </c>
    </row>
    <row r="3576" spans="1:15" x14ac:dyDescent="0.25">
      <c r="A3576" t="s">
        <v>10713</v>
      </c>
      <c r="B3576" t="s">
        <v>10714</v>
      </c>
      <c r="C3576" t="s">
        <v>10715</v>
      </c>
      <c r="D3576">
        <v>92.13</v>
      </c>
      <c r="E3576">
        <v>91.61</v>
      </c>
      <c r="F3576">
        <v>93.79</v>
      </c>
      <c r="G3576">
        <v>305</v>
      </c>
      <c r="H3576">
        <v>322</v>
      </c>
      <c r="I3576">
        <v>306</v>
      </c>
      <c r="J3576">
        <v>1</v>
      </c>
      <c r="K3576">
        <v>1</v>
      </c>
      <c r="L3576">
        <v>2</v>
      </c>
      <c r="M3576" s="3">
        <v>56.133699999999997</v>
      </c>
      <c r="N3576" s="3">
        <v>55.265000000000001</v>
      </c>
      <c r="O3576" s="3">
        <v>48.5379</v>
      </c>
    </row>
    <row r="3577" spans="1:15" x14ac:dyDescent="0.25">
      <c r="A3577" t="s">
        <v>10716</v>
      </c>
      <c r="B3577" t="s">
        <v>10717</v>
      </c>
      <c r="C3577" t="s">
        <v>10718</v>
      </c>
      <c r="D3577">
        <v>96.98</v>
      </c>
      <c r="E3577">
        <v>98.32</v>
      </c>
      <c r="F3577">
        <v>94.49</v>
      </c>
      <c r="G3577">
        <v>298</v>
      </c>
      <c r="H3577">
        <v>298</v>
      </c>
      <c r="I3577">
        <v>345</v>
      </c>
      <c r="J3577">
        <v>0</v>
      </c>
      <c r="K3577">
        <v>0</v>
      </c>
      <c r="L3577">
        <v>0</v>
      </c>
      <c r="M3577" s="3">
        <v>57.732599999999998</v>
      </c>
      <c r="N3577" s="3">
        <v>54.892099999999999</v>
      </c>
      <c r="O3577" s="3">
        <v>55.132599999999996</v>
      </c>
    </row>
    <row r="3578" spans="1:15" x14ac:dyDescent="0.25">
      <c r="A3578" t="s">
        <v>10719</v>
      </c>
      <c r="B3578" t="s">
        <v>10720</v>
      </c>
      <c r="C3578" t="s">
        <v>10721</v>
      </c>
      <c r="D3578">
        <v>73.319999999999993</v>
      </c>
      <c r="E3578">
        <v>68.09</v>
      </c>
      <c r="F3578">
        <v>75.989999999999995</v>
      </c>
      <c r="G3578">
        <v>386</v>
      </c>
      <c r="H3578">
        <v>470</v>
      </c>
      <c r="I3578">
        <v>379</v>
      </c>
      <c r="J3578">
        <v>2</v>
      </c>
      <c r="K3578">
        <v>5</v>
      </c>
      <c r="L3578">
        <v>0</v>
      </c>
      <c r="M3578" s="3">
        <v>56.536999999999999</v>
      </c>
      <c r="N3578" s="3">
        <v>59.956000000000003</v>
      </c>
      <c r="O3578" s="3">
        <v>48.707900000000002</v>
      </c>
    </row>
    <row r="3579" spans="1:15" x14ac:dyDescent="0.25">
      <c r="A3579" t="s">
        <v>10722</v>
      </c>
      <c r="B3579" t="s">
        <v>10723</v>
      </c>
      <c r="C3579" t="s">
        <v>10724</v>
      </c>
      <c r="D3579">
        <v>49.58</v>
      </c>
      <c r="E3579">
        <v>62.79</v>
      </c>
      <c r="F3579">
        <v>48.82</v>
      </c>
      <c r="G3579">
        <v>599</v>
      </c>
      <c r="H3579">
        <v>680</v>
      </c>
      <c r="I3579">
        <v>594</v>
      </c>
      <c r="J3579">
        <v>7</v>
      </c>
      <c r="K3579">
        <v>7</v>
      </c>
      <c r="L3579">
        <v>5</v>
      </c>
      <c r="M3579" s="3">
        <v>59.327500000000001</v>
      </c>
      <c r="N3579" s="3">
        <v>79.992800000000003</v>
      </c>
      <c r="O3579" s="3">
        <v>49.044199999999996</v>
      </c>
    </row>
    <row r="3580" spans="1:15" x14ac:dyDescent="0.25">
      <c r="A3580" t="s">
        <v>10725</v>
      </c>
      <c r="B3580" t="s">
        <v>10726</v>
      </c>
      <c r="C3580" t="s">
        <v>10727</v>
      </c>
      <c r="D3580">
        <v>70.510000000000005</v>
      </c>
      <c r="E3580">
        <v>85.74</v>
      </c>
      <c r="F3580">
        <v>69.260000000000005</v>
      </c>
      <c r="G3580">
        <v>546</v>
      </c>
      <c r="H3580">
        <v>582</v>
      </c>
      <c r="I3580">
        <v>527</v>
      </c>
      <c r="J3580">
        <v>9</v>
      </c>
      <c r="K3580">
        <v>2</v>
      </c>
      <c r="L3580">
        <v>7</v>
      </c>
      <c r="M3580" s="3">
        <v>76.9071</v>
      </c>
      <c r="N3580" s="3">
        <v>93.488500000000002</v>
      </c>
      <c r="O3580" s="3">
        <v>61.73</v>
      </c>
    </row>
    <row r="3581" spans="1:15" x14ac:dyDescent="0.25">
      <c r="A3581" t="s">
        <v>10728</v>
      </c>
      <c r="B3581" t="s">
        <v>10729</v>
      </c>
      <c r="C3581" t="s">
        <v>10730</v>
      </c>
      <c r="D3581">
        <v>78.739999999999995</v>
      </c>
      <c r="E3581">
        <v>81.400000000000006</v>
      </c>
      <c r="F3581">
        <v>77.099999999999994</v>
      </c>
      <c r="G3581">
        <v>381</v>
      </c>
      <c r="H3581">
        <v>387</v>
      </c>
      <c r="I3581">
        <v>476</v>
      </c>
      <c r="J3581">
        <v>2</v>
      </c>
      <c r="K3581">
        <v>0</v>
      </c>
      <c r="L3581">
        <v>4</v>
      </c>
      <c r="M3581" s="3">
        <v>59.929900000000004</v>
      </c>
      <c r="N3581" s="3">
        <v>59.018300000000004</v>
      </c>
      <c r="O3581" s="3">
        <v>62.067599999999999</v>
      </c>
    </row>
    <row r="3582" spans="1:15" x14ac:dyDescent="0.25">
      <c r="A3582" t="s">
        <v>10731</v>
      </c>
      <c r="B3582" t="s">
        <v>10732</v>
      </c>
      <c r="C3582" t="s">
        <v>10733</v>
      </c>
      <c r="D3582">
        <v>72.180000000000007</v>
      </c>
      <c r="E3582">
        <v>75.98</v>
      </c>
      <c r="F3582">
        <v>69.400000000000006</v>
      </c>
      <c r="G3582">
        <v>399</v>
      </c>
      <c r="H3582">
        <v>408</v>
      </c>
      <c r="I3582">
        <v>634</v>
      </c>
      <c r="J3582">
        <v>4</v>
      </c>
      <c r="K3582">
        <v>2</v>
      </c>
      <c r="L3582">
        <v>4</v>
      </c>
      <c r="M3582" s="3">
        <v>57.532400000000003</v>
      </c>
      <c r="N3582" s="3">
        <v>58.0779</v>
      </c>
      <c r="O3582" s="3">
        <v>74.413600000000002</v>
      </c>
    </row>
    <row r="3583" spans="1:15" x14ac:dyDescent="0.25">
      <c r="A3583" t="s">
        <v>10734</v>
      </c>
      <c r="B3583" t="s">
        <v>10735</v>
      </c>
      <c r="C3583" t="s">
        <v>10736</v>
      </c>
      <c r="D3583">
        <v>90.29</v>
      </c>
      <c r="E3583">
        <v>94.07</v>
      </c>
      <c r="F3583">
        <v>90.26</v>
      </c>
      <c r="G3583">
        <v>309</v>
      </c>
      <c r="H3583">
        <v>337</v>
      </c>
      <c r="I3583">
        <v>606</v>
      </c>
      <c r="J3583">
        <v>0</v>
      </c>
      <c r="K3583">
        <v>0</v>
      </c>
      <c r="L3583">
        <v>0</v>
      </c>
      <c r="M3583" s="3">
        <v>55.734099999999998</v>
      </c>
      <c r="N3583" s="3">
        <v>59.392600000000002</v>
      </c>
      <c r="O3583" s="3">
        <v>92.506299999999996</v>
      </c>
    </row>
    <row r="3584" spans="1:15" x14ac:dyDescent="0.25">
      <c r="A3584" t="s">
        <v>10737</v>
      </c>
      <c r="B3584" t="s">
        <v>10738</v>
      </c>
      <c r="C3584" t="s">
        <v>10739</v>
      </c>
      <c r="D3584">
        <v>70.180000000000007</v>
      </c>
      <c r="E3584">
        <v>76.34</v>
      </c>
      <c r="F3584">
        <v>68.069999999999993</v>
      </c>
      <c r="G3584">
        <v>389</v>
      </c>
      <c r="H3584">
        <v>393</v>
      </c>
      <c r="I3584">
        <v>357</v>
      </c>
      <c r="J3584">
        <v>2</v>
      </c>
      <c r="K3584">
        <v>2</v>
      </c>
      <c r="L3584">
        <v>2</v>
      </c>
      <c r="M3584" s="3">
        <v>54.536299999999997</v>
      </c>
      <c r="N3584" s="3">
        <v>56.207799999999999</v>
      </c>
      <c r="O3584" s="3">
        <v>41.098599999999998</v>
      </c>
    </row>
    <row r="3585" spans="1:15" x14ac:dyDescent="0.25">
      <c r="A3585" t="s">
        <v>10740</v>
      </c>
      <c r="B3585" t="s">
        <v>10741</v>
      </c>
      <c r="C3585" t="s">
        <v>10742</v>
      </c>
      <c r="D3585">
        <v>97.25</v>
      </c>
      <c r="E3585">
        <v>99.66</v>
      </c>
      <c r="F3585">
        <v>97.59</v>
      </c>
      <c r="G3585">
        <v>291</v>
      </c>
      <c r="H3585">
        <v>292</v>
      </c>
      <c r="I3585">
        <v>291</v>
      </c>
      <c r="J3585">
        <v>0</v>
      </c>
      <c r="K3585">
        <v>0</v>
      </c>
      <c r="L3585">
        <v>0</v>
      </c>
      <c r="M3585" s="3">
        <v>56.5334</v>
      </c>
      <c r="N3585" s="3">
        <v>54.5199</v>
      </c>
      <c r="O3585" s="3">
        <v>48.028799999999997</v>
      </c>
    </row>
    <row r="3586" spans="1:15" x14ac:dyDescent="0.25">
      <c r="A3586" t="s">
        <v>10743</v>
      </c>
      <c r="B3586" t="s">
        <v>10744</v>
      </c>
      <c r="C3586" t="s">
        <v>10745</v>
      </c>
      <c r="D3586">
        <v>56.72</v>
      </c>
      <c r="E3586">
        <v>57.23</v>
      </c>
      <c r="F3586">
        <v>48.52</v>
      </c>
      <c r="G3586">
        <v>506</v>
      </c>
      <c r="H3586">
        <v>505</v>
      </c>
      <c r="I3586">
        <v>507</v>
      </c>
      <c r="J3586">
        <v>1</v>
      </c>
      <c r="K3586">
        <v>2</v>
      </c>
      <c r="L3586">
        <v>3</v>
      </c>
      <c r="M3586" s="3">
        <v>57.3337</v>
      </c>
      <c r="N3586" s="3">
        <v>54.146000000000001</v>
      </c>
      <c r="O3586" s="3">
        <v>41.603700000000003</v>
      </c>
    </row>
    <row r="3587" spans="1:15" x14ac:dyDescent="0.25">
      <c r="A3587" t="s">
        <v>10746</v>
      </c>
      <c r="B3587" t="s">
        <v>10747</v>
      </c>
      <c r="C3587" t="s">
        <v>10748</v>
      </c>
      <c r="D3587">
        <v>82.05</v>
      </c>
      <c r="E3587">
        <v>77.680000000000007</v>
      </c>
      <c r="F3587">
        <v>80.709999999999994</v>
      </c>
      <c r="G3587">
        <v>390</v>
      </c>
      <c r="H3587">
        <v>551</v>
      </c>
      <c r="I3587">
        <v>425</v>
      </c>
      <c r="J3587">
        <v>2</v>
      </c>
      <c r="K3587">
        <v>6</v>
      </c>
      <c r="L3587">
        <v>3</v>
      </c>
      <c r="M3587" s="3">
        <v>63.924300000000002</v>
      </c>
      <c r="N3587" s="3">
        <v>80.188500000000005</v>
      </c>
      <c r="O3587" s="3">
        <v>58.0122</v>
      </c>
    </row>
    <row r="3588" spans="1:15" x14ac:dyDescent="0.25">
      <c r="A3588" t="s">
        <v>10749</v>
      </c>
      <c r="B3588" t="s">
        <v>10750</v>
      </c>
      <c r="C3588" t="s">
        <v>10751</v>
      </c>
      <c r="D3588">
        <v>49.78</v>
      </c>
      <c r="E3588">
        <v>51.83</v>
      </c>
      <c r="F3588">
        <v>48.97</v>
      </c>
      <c r="G3588">
        <v>689</v>
      </c>
      <c r="H3588">
        <v>683</v>
      </c>
      <c r="I3588">
        <v>1217</v>
      </c>
      <c r="J3588">
        <v>4</v>
      </c>
      <c r="K3588">
        <v>4</v>
      </c>
      <c r="L3588">
        <v>11</v>
      </c>
      <c r="M3588" s="3">
        <v>68.516800000000003</v>
      </c>
      <c r="N3588" s="3">
        <v>66.321399999999997</v>
      </c>
      <c r="O3588" s="3">
        <v>100.792</v>
      </c>
    </row>
    <row r="3589" spans="1:15" x14ac:dyDescent="0.25">
      <c r="A3589" t="s">
        <v>10752</v>
      </c>
      <c r="B3589" t="s">
        <v>10753</v>
      </c>
      <c r="C3589" t="s">
        <v>10754</v>
      </c>
      <c r="D3589">
        <v>66.17</v>
      </c>
      <c r="E3589">
        <v>68.69</v>
      </c>
      <c r="F3589">
        <v>80.05</v>
      </c>
      <c r="G3589">
        <v>541</v>
      </c>
      <c r="H3589">
        <v>543</v>
      </c>
      <c r="I3589">
        <v>852</v>
      </c>
      <c r="J3589">
        <v>6</v>
      </c>
      <c r="K3589">
        <v>7</v>
      </c>
      <c r="L3589">
        <v>7</v>
      </c>
      <c r="M3589" s="3">
        <v>71.5124</v>
      </c>
      <c r="N3589" s="3">
        <v>69.878699999999995</v>
      </c>
      <c r="O3589" s="3">
        <v>115.346</v>
      </c>
    </row>
    <row r="3590" spans="1:15" x14ac:dyDescent="0.25">
      <c r="A3590" t="s">
        <v>10755</v>
      </c>
      <c r="B3590" t="s">
        <v>10756</v>
      </c>
      <c r="C3590" t="s">
        <v>10757</v>
      </c>
      <c r="D3590">
        <v>76.900000000000006</v>
      </c>
      <c r="E3590">
        <v>83.96</v>
      </c>
      <c r="F3590">
        <v>79.95</v>
      </c>
      <c r="G3590">
        <v>394</v>
      </c>
      <c r="H3590">
        <v>399</v>
      </c>
      <c r="I3590">
        <v>394</v>
      </c>
      <c r="J3590">
        <v>2</v>
      </c>
      <c r="K3590">
        <v>0</v>
      </c>
      <c r="L3590">
        <v>2</v>
      </c>
      <c r="M3590" s="3">
        <v>60.526499999999999</v>
      </c>
      <c r="N3590" s="3">
        <v>62.762</v>
      </c>
      <c r="O3590" s="3">
        <v>53.274299999999997</v>
      </c>
    </row>
    <row r="3591" spans="1:15" x14ac:dyDescent="0.25">
      <c r="A3591" t="s">
        <v>10758</v>
      </c>
      <c r="B3591" t="s">
        <v>10759</v>
      </c>
      <c r="C3591" t="s">
        <v>10760</v>
      </c>
      <c r="D3591">
        <v>71.430000000000007</v>
      </c>
      <c r="E3591">
        <v>68.16</v>
      </c>
      <c r="F3591">
        <v>83.91</v>
      </c>
      <c r="G3591">
        <v>497</v>
      </c>
      <c r="H3591">
        <v>490</v>
      </c>
      <c r="I3591">
        <v>491</v>
      </c>
      <c r="J3591">
        <v>10</v>
      </c>
      <c r="K3591">
        <v>9</v>
      </c>
      <c r="L3591">
        <v>2</v>
      </c>
      <c r="M3591" s="3">
        <v>70.918599999999998</v>
      </c>
      <c r="N3591" s="3">
        <v>62.571599999999997</v>
      </c>
      <c r="O3591" s="3">
        <v>69.6785</v>
      </c>
    </row>
    <row r="3592" spans="1:15" x14ac:dyDescent="0.25">
      <c r="A3592" t="s">
        <v>10761</v>
      </c>
      <c r="B3592" t="s">
        <v>10762</v>
      </c>
      <c r="C3592" t="s">
        <v>10763</v>
      </c>
      <c r="D3592">
        <v>81.5</v>
      </c>
      <c r="E3592">
        <v>84.29</v>
      </c>
      <c r="F3592">
        <v>80.64</v>
      </c>
      <c r="G3592">
        <v>346</v>
      </c>
      <c r="H3592">
        <v>350</v>
      </c>
      <c r="I3592">
        <v>346</v>
      </c>
      <c r="J3592">
        <v>1</v>
      </c>
      <c r="K3592">
        <v>0</v>
      </c>
      <c r="L3592">
        <v>1</v>
      </c>
      <c r="M3592" s="3">
        <v>56.3322</v>
      </c>
      <c r="N3592" s="3">
        <v>55.270800000000001</v>
      </c>
      <c r="O3592" s="3">
        <v>47.187800000000003</v>
      </c>
    </row>
    <row r="3593" spans="1:15" x14ac:dyDescent="0.25">
      <c r="A3593" t="s">
        <v>10764</v>
      </c>
      <c r="B3593" t="s">
        <v>10765</v>
      </c>
      <c r="C3593" t="s">
        <v>10766</v>
      </c>
      <c r="D3593">
        <v>83.84</v>
      </c>
      <c r="E3593">
        <v>80.87</v>
      </c>
      <c r="F3593">
        <v>90.44</v>
      </c>
      <c r="G3593">
        <v>365</v>
      </c>
      <c r="H3593">
        <v>366</v>
      </c>
      <c r="I3593">
        <v>366</v>
      </c>
      <c r="J3593">
        <v>4</v>
      </c>
      <c r="K3593">
        <v>3</v>
      </c>
      <c r="L3593">
        <v>1</v>
      </c>
      <c r="M3593" s="3">
        <v>61.131799999999998</v>
      </c>
      <c r="N3593" s="3">
        <v>55.452399999999997</v>
      </c>
      <c r="O3593" s="3">
        <v>55.9816</v>
      </c>
    </row>
    <row r="3594" spans="1:15" x14ac:dyDescent="0.25">
      <c r="A3594" t="s">
        <v>10767</v>
      </c>
      <c r="B3594" t="s">
        <v>10768</v>
      </c>
      <c r="C3594" t="s">
        <v>10769</v>
      </c>
      <c r="D3594">
        <v>81.69</v>
      </c>
      <c r="E3594">
        <v>80.540000000000006</v>
      </c>
      <c r="F3594">
        <v>79.45</v>
      </c>
      <c r="G3594">
        <v>344</v>
      </c>
      <c r="H3594">
        <v>370</v>
      </c>
      <c r="I3594">
        <v>365</v>
      </c>
      <c r="J3594">
        <v>2</v>
      </c>
      <c r="K3594">
        <v>2</v>
      </c>
      <c r="L3594">
        <v>0</v>
      </c>
      <c r="M3594" s="3">
        <v>56.137099999999997</v>
      </c>
      <c r="N3594" s="3">
        <v>55.829599999999999</v>
      </c>
      <c r="O3594" s="3">
        <v>49.044499999999999</v>
      </c>
    </row>
    <row r="3595" spans="1:15" x14ac:dyDescent="0.25">
      <c r="A3595" t="s">
        <v>10770</v>
      </c>
      <c r="B3595" t="s">
        <v>10771</v>
      </c>
      <c r="C3595" t="s">
        <v>10772</v>
      </c>
      <c r="D3595">
        <v>61.66</v>
      </c>
      <c r="E3595">
        <v>78.28</v>
      </c>
      <c r="F3595">
        <v>70.64</v>
      </c>
      <c r="G3595">
        <v>519</v>
      </c>
      <c r="H3595">
        <v>534</v>
      </c>
      <c r="I3595">
        <v>654</v>
      </c>
      <c r="J3595">
        <v>5</v>
      </c>
      <c r="K3595">
        <v>3</v>
      </c>
      <c r="L3595">
        <v>7</v>
      </c>
      <c r="M3595" s="3">
        <v>63.928400000000003</v>
      </c>
      <c r="N3595" s="3">
        <v>78.314800000000005</v>
      </c>
      <c r="O3595" s="3">
        <v>78.132499999999993</v>
      </c>
    </row>
    <row r="3596" spans="1:15" x14ac:dyDescent="0.25">
      <c r="A3596" t="s">
        <v>10773</v>
      </c>
      <c r="B3596" t="s">
        <v>10774</v>
      </c>
      <c r="C3596" t="s">
        <v>10775</v>
      </c>
      <c r="D3596">
        <v>50.38</v>
      </c>
      <c r="E3596">
        <v>56.2</v>
      </c>
      <c r="F3596">
        <v>52.96</v>
      </c>
      <c r="G3596">
        <v>651</v>
      </c>
      <c r="H3596">
        <v>653</v>
      </c>
      <c r="I3596">
        <v>642</v>
      </c>
      <c r="J3596">
        <v>9</v>
      </c>
      <c r="K3596">
        <v>7</v>
      </c>
      <c r="L3596">
        <v>11</v>
      </c>
      <c r="M3596" s="3">
        <v>65.518199999999993</v>
      </c>
      <c r="N3596" s="3">
        <v>68.754499999999993</v>
      </c>
      <c r="O3596" s="3">
        <v>57.502499999999998</v>
      </c>
    </row>
    <row r="3597" spans="1:15" x14ac:dyDescent="0.25">
      <c r="A3597" t="s">
        <v>10776</v>
      </c>
      <c r="B3597" t="s">
        <v>10777</v>
      </c>
      <c r="C3597" t="s">
        <v>10778</v>
      </c>
      <c r="D3597">
        <v>81.66</v>
      </c>
      <c r="E3597">
        <v>86.25</v>
      </c>
      <c r="F3597">
        <v>80.59</v>
      </c>
      <c r="G3597">
        <v>349</v>
      </c>
      <c r="H3597">
        <v>371</v>
      </c>
      <c r="I3597">
        <v>438</v>
      </c>
      <c r="J3597">
        <v>1</v>
      </c>
      <c r="K3597">
        <v>0</v>
      </c>
      <c r="L3597">
        <v>1</v>
      </c>
      <c r="M3597" s="3">
        <v>56.932200000000002</v>
      </c>
      <c r="N3597" s="3">
        <v>59.949399999999997</v>
      </c>
      <c r="O3597" s="3">
        <v>59.697800000000001</v>
      </c>
    </row>
    <row r="3598" spans="1:15" x14ac:dyDescent="0.25">
      <c r="A3598" t="s">
        <v>10779</v>
      </c>
      <c r="B3598" t="s">
        <v>10780</v>
      </c>
      <c r="C3598" t="s">
        <v>10781</v>
      </c>
      <c r="D3598">
        <v>97.92</v>
      </c>
      <c r="E3598">
        <v>97.55</v>
      </c>
      <c r="F3598">
        <v>95.14</v>
      </c>
      <c r="G3598">
        <v>288</v>
      </c>
      <c r="H3598">
        <v>326</v>
      </c>
      <c r="I3598">
        <v>288</v>
      </c>
      <c r="J3598">
        <v>0</v>
      </c>
      <c r="K3598">
        <v>0</v>
      </c>
      <c r="L3598">
        <v>0</v>
      </c>
      <c r="M3598" s="3">
        <v>56.336100000000002</v>
      </c>
      <c r="N3598" s="3">
        <v>59.5794</v>
      </c>
      <c r="O3598" s="3">
        <v>46.340299999999999</v>
      </c>
    </row>
    <row r="3599" spans="1:15" x14ac:dyDescent="0.25">
      <c r="A3599" t="s">
        <v>10782</v>
      </c>
      <c r="B3599" t="s">
        <v>10783</v>
      </c>
      <c r="C3599" t="s">
        <v>10784</v>
      </c>
      <c r="D3599">
        <v>63.96</v>
      </c>
      <c r="E3599">
        <v>70.260000000000005</v>
      </c>
      <c r="F3599">
        <v>64.540000000000006</v>
      </c>
      <c r="G3599">
        <v>455</v>
      </c>
      <c r="H3599">
        <v>454</v>
      </c>
      <c r="I3599">
        <v>454</v>
      </c>
      <c r="J3599">
        <v>4</v>
      </c>
      <c r="K3599">
        <v>0</v>
      </c>
      <c r="L3599">
        <v>3</v>
      </c>
      <c r="M3599" s="3">
        <v>58.1357</v>
      </c>
      <c r="N3599" s="3">
        <v>59.7607</v>
      </c>
      <c r="O3599" s="3">
        <v>49.555100000000003</v>
      </c>
    </row>
    <row r="3600" spans="1:15" x14ac:dyDescent="0.25">
      <c r="A3600" t="s">
        <v>10785</v>
      </c>
      <c r="B3600" t="s">
        <v>10786</v>
      </c>
      <c r="C3600" t="s">
        <v>10787</v>
      </c>
      <c r="D3600">
        <v>84.34</v>
      </c>
      <c r="E3600">
        <v>86.01</v>
      </c>
      <c r="F3600">
        <v>83.5</v>
      </c>
      <c r="G3600">
        <v>332</v>
      </c>
      <c r="H3600">
        <v>336</v>
      </c>
      <c r="I3600">
        <v>588</v>
      </c>
      <c r="J3600">
        <v>0</v>
      </c>
      <c r="K3600">
        <v>0</v>
      </c>
      <c r="L3600">
        <v>1</v>
      </c>
      <c r="M3600" s="3">
        <v>55.936399999999999</v>
      </c>
      <c r="N3600" s="3">
        <v>54.142699999999998</v>
      </c>
      <c r="O3600" s="3">
        <v>83.036100000000005</v>
      </c>
    </row>
    <row r="3601" spans="1:15" x14ac:dyDescent="0.25">
      <c r="A3601" t="s">
        <v>10788</v>
      </c>
      <c r="B3601" t="s">
        <v>10789</v>
      </c>
      <c r="C3601" t="s">
        <v>10790</v>
      </c>
      <c r="D3601">
        <v>99.29</v>
      </c>
      <c r="E3601">
        <v>95.74</v>
      </c>
      <c r="F3601">
        <v>93.98</v>
      </c>
      <c r="G3601">
        <v>282</v>
      </c>
      <c r="H3601">
        <v>282</v>
      </c>
      <c r="I3601">
        <v>349</v>
      </c>
      <c r="J3601">
        <v>0</v>
      </c>
      <c r="K3601">
        <v>0</v>
      </c>
      <c r="L3601">
        <v>0</v>
      </c>
      <c r="M3601" s="3">
        <v>55.934199999999997</v>
      </c>
      <c r="N3601" s="3">
        <v>50.581800000000001</v>
      </c>
      <c r="O3601" s="3">
        <v>55.470799999999997</v>
      </c>
    </row>
    <row r="3602" spans="1:15" x14ac:dyDescent="0.25">
      <c r="A3602" t="s">
        <v>10791</v>
      </c>
      <c r="B3602" t="s">
        <v>10792</v>
      </c>
      <c r="C3602" t="s">
        <v>10793</v>
      </c>
      <c r="D3602">
        <v>80.47</v>
      </c>
      <c r="E3602">
        <v>78.739999999999995</v>
      </c>
      <c r="F3602">
        <v>77.290000000000006</v>
      </c>
      <c r="G3602">
        <v>338</v>
      </c>
      <c r="H3602">
        <v>475</v>
      </c>
      <c r="I3602">
        <v>339</v>
      </c>
      <c r="J3602">
        <v>1</v>
      </c>
      <c r="K3602">
        <v>0</v>
      </c>
      <c r="L3602">
        <v>2</v>
      </c>
      <c r="M3602" s="3">
        <v>54.334200000000003</v>
      </c>
      <c r="N3602" s="3">
        <v>70.071399999999997</v>
      </c>
      <c r="O3602" s="3">
        <v>44.3125</v>
      </c>
    </row>
    <row r="3603" spans="1:15" x14ac:dyDescent="0.25">
      <c r="A3603" t="s">
        <v>10794</v>
      </c>
      <c r="B3603" t="s">
        <v>10795</v>
      </c>
      <c r="C3603" t="s">
        <v>10796</v>
      </c>
      <c r="D3603">
        <v>58.49</v>
      </c>
      <c r="E3603">
        <v>72.599999999999994</v>
      </c>
      <c r="F3603">
        <v>57.56</v>
      </c>
      <c r="G3603">
        <v>583</v>
      </c>
      <c r="H3603">
        <v>584</v>
      </c>
      <c r="I3603">
        <v>582</v>
      </c>
      <c r="J3603">
        <v>8</v>
      </c>
      <c r="K3603">
        <v>5</v>
      </c>
      <c r="L3603">
        <v>6</v>
      </c>
      <c r="M3603" s="3">
        <v>68.119799999999998</v>
      </c>
      <c r="N3603" s="3">
        <v>79.433000000000007</v>
      </c>
      <c r="O3603" s="3">
        <v>56.656199999999998</v>
      </c>
    </row>
    <row r="3604" spans="1:15" x14ac:dyDescent="0.25">
      <c r="A3604" t="s">
        <v>10797</v>
      </c>
      <c r="B3604" t="s">
        <v>10798</v>
      </c>
      <c r="C3604" t="s">
        <v>10799</v>
      </c>
      <c r="D3604">
        <v>60.94</v>
      </c>
      <c r="E3604">
        <v>71.08</v>
      </c>
      <c r="F3604">
        <v>63.24</v>
      </c>
      <c r="G3604">
        <v>489</v>
      </c>
      <c r="H3604">
        <v>498</v>
      </c>
      <c r="I3604">
        <v>506</v>
      </c>
      <c r="J3604">
        <v>6</v>
      </c>
      <c r="K3604">
        <v>3</v>
      </c>
      <c r="L3604">
        <v>4</v>
      </c>
      <c r="M3604" s="3">
        <v>59.529800000000002</v>
      </c>
      <c r="N3604" s="3">
        <v>66.317499999999995</v>
      </c>
      <c r="O3604" s="3">
        <v>54.118499999999997</v>
      </c>
    </row>
    <row r="3605" spans="1:15" x14ac:dyDescent="0.25">
      <c r="A3605" t="s">
        <v>10800</v>
      </c>
      <c r="B3605" t="s">
        <v>10801</v>
      </c>
      <c r="C3605" t="s">
        <v>10802</v>
      </c>
      <c r="D3605">
        <v>79.83</v>
      </c>
      <c r="E3605">
        <v>78.650000000000006</v>
      </c>
      <c r="F3605">
        <v>91.85</v>
      </c>
      <c r="G3605">
        <v>362</v>
      </c>
      <c r="H3605">
        <v>370</v>
      </c>
      <c r="I3605">
        <v>368</v>
      </c>
      <c r="J3605">
        <v>3</v>
      </c>
      <c r="K3605">
        <v>3</v>
      </c>
      <c r="L3605">
        <v>0</v>
      </c>
      <c r="M3605" s="3">
        <v>57.729500000000002</v>
      </c>
      <c r="N3605" s="3">
        <v>54.519500000000001</v>
      </c>
      <c r="O3605" s="3">
        <v>57.164999999999999</v>
      </c>
    </row>
    <row r="3606" spans="1:15" x14ac:dyDescent="0.25">
      <c r="A3606" t="s">
        <v>10803</v>
      </c>
      <c r="B3606" t="s">
        <v>10804</v>
      </c>
      <c r="C3606" t="s">
        <v>10805</v>
      </c>
      <c r="D3606">
        <v>71.05</v>
      </c>
      <c r="E3606">
        <v>79.209999999999994</v>
      </c>
      <c r="F3606">
        <v>70.5</v>
      </c>
      <c r="G3606">
        <v>380</v>
      </c>
      <c r="H3606">
        <v>380</v>
      </c>
      <c r="I3606">
        <v>400</v>
      </c>
      <c r="J3606">
        <v>1</v>
      </c>
      <c r="K3606">
        <v>0</v>
      </c>
      <c r="L3606">
        <v>1</v>
      </c>
      <c r="M3606" s="3">
        <v>53.935000000000002</v>
      </c>
      <c r="N3606" s="3">
        <v>56.3917</v>
      </c>
      <c r="O3606" s="3">
        <v>47.692799999999998</v>
      </c>
    </row>
    <row r="3607" spans="1:15" x14ac:dyDescent="0.25">
      <c r="A3607" t="s">
        <v>10806</v>
      </c>
      <c r="B3607" t="s">
        <v>10807</v>
      </c>
      <c r="C3607" t="s">
        <v>10808</v>
      </c>
      <c r="D3607">
        <v>73.14</v>
      </c>
      <c r="E3607">
        <v>72.61</v>
      </c>
      <c r="F3607">
        <v>84.26</v>
      </c>
      <c r="G3607">
        <v>376</v>
      </c>
      <c r="H3607">
        <v>376</v>
      </c>
      <c r="I3607">
        <v>432</v>
      </c>
      <c r="J3607">
        <v>1</v>
      </c>
      <c r="K3607">
        <v>1</v>
      </c>
      <c r="L3607">
        <v>0</v>
      </c>
      <c r="M3607" s="3">
        <v>54.937100000000001</v>
      </c>
      <c r="N3607" s="3">
        <v>51.148800000000001</v>
      </c>
      <c r="O3607" s="3">
        <v>61.561399999999999</v>
      </c>
    </row>
    <row r="3608" spans="1:15" x14ac:dyDescent="0.25">
      <c r="A3608" t="s">
        <v>10809</v>
      </c>
      <c r="B3608" t="s">
        <v>10810</v>
      </c>
      <c r="C3608" t="s">
        <v>10811</v>
      </c>
      <c r="D3608">
        <v>85.71</v>
      </c>
      <c r="E3608">
        <v>89.2</v>
      </c>
      <c r="F3608">
        <v>84.16</v>
      </c>
      <c r="G3608">
        <v>322</v>
      </c>
      <c r="H3608">
        <v>324</v>
      </c>
      <c r="I3608">
        <v>322</v>
      </c>
      <c r="J3608">
        <v>0</v>
      </c>
      <c r="K3608">
        <v>0</v>
      </c>
      <c r="L3608">
        <v>0</v>
      </c>
      <c r="M3608" s="3">
        <v>55.132800000000003</v>
      </c>
      <c r="N3608" s="3">
        <v>54.145400000000002</v>
      </c>
      <c r="O3608" s="3">
        <v>45.831600000000002</v>
      </c>
    </row>
    <row r="3609" spans="1:15" x14ac:dyDescent="0.25">
      <c r="A3609" t="s">
        <v>10812</v>
      </c>
      <c r="B3609" t="s">
        <v>10813</v>
      </c>
      <c r="C3609" t="s">
        <v>10814</v>
      </c>
      <c r="D3609">
        <v>87.78</v>
      </c>
      <c r="E3609">
        <v>86.94</v>
      </c>
      <c r="F3609">
        <v>82.96</v>
      </c>
      <c r="G3609">
        <v>311</v>
      </c>
      <c r="H3609">
        <v>314</v>
      </c>
      <c r="I3609">
        <v>311</v>
      </c>
      <c r="J3609">
        <v>0</v>
      </c>
      <c r="K3609">
        <v>0</v>
      </c>
      <c r="L3609">
        <v>0</v>
      </c>
      <c r="M3609" s="3">
        <v>54.535400000000003</v>
      </c>
      <c r="N3609" s="3">
        <v>51.1447</v>
      </c>
      <c r="O3609" s="3">
        <v>43.634799999999998</v>
      </c>
    </row>
    <row r="3610" spans="1:15" x14ac:dyDescent="0.25">
      <c r="A3610" t="s">
        <v>10815</v>
      </c>
      <c r="B3610" t="s">
        <v>10816</v>
      </c>
      <c r="C3610" t="s">
        <v>10817</v>
      </c>
      <c r="D3610">
        <v>93.54</v>
      </c>
      <c r="E3610">
        <v>95.58</v>
      </c>
      <c r="F3610">
        <v>94.14</v>
      </c>
      <c r="G3610">
        <v>294</v>
      </c>
      <c r="H3610">
        <v>294</v>
      </c>
      <c r="I3610">
        <v>324</v>
      </c>
      <c r="J3610">
        <v>1</v>
      </c>
      <c r="K3610">
        <v>1</v>
      </c>
      <c r="L3610">
        <v>0</v>
      </c>
      <c r="M3610" s="3">
        <v>54.9373</v>
      </c>
      <c r="N3610" s="3">
        <v>52.646099999999997</v>
      </c>
      <c r="O3610" s="3">
        <v>51.584899999999998</v>
      </c>
    </row>
    <row r="3611" spans="1:15" x14ac:dyDescent="0.25">
      <c r="A3611" t="s">
        <v>10818</v>
      </c>
      <c r="B3611" t="s">
        <v>10819</v>
      </c>
      <c r="C3611" t="s">
        <v>10820</v>
      </c>
      <c r="D3611">
        <v>67.540000000000006</v>
      </c>
      <c r="E3611">
        <v>75.66</v>
      </c>
      <c r="F3611">
        <v>71.5</v>
      </c>
      <c r="G3611">
        <v>419</v>
      </c>
      <c r="H3611">
        <v>419</v>
      </c>
      <c r="I3611">
        <v>407</v>
      </c>
      <c r="J3611">
        <v>3</v>
      </c>
      <c r="K3611">
        <v>2</v>
      </c>
      <c r="L3611">
        <v>0</v>
      </c>
      <c r="M3611" s="3">
        <v>56.532499999999999</v>
      </c>
      <c r="N3611" s="3">
        <v>59.392499999999998</v>
      </c>
      <c r="O3611" s="3">
        <v>49.215699999999998</v>
      </c>
    </row>
    <row r="3612" spans="1:15" x14ac:dyDescent="0.25">
      <c r="A3612" t="s">
        <v>10821</v>
      </c>
      <c r="B3612" t="s">
        <v>10822</v>
      </c>
      <c r="C3612" t="s">
        <v>10823</v>
      </c>
      <c r="D3612">
        <v>83.78</v>
      </c>
      <c r="E3612">
        <v>91.32</v>
      </c>
      <c r="F3612">
        <v>86.72</v>
      </c>
      <c r="G3612">
        <v>333</v>
      </c>
      <c r="H3612">
        <v>334</v>
      </c>
      <c r="I3612">
        <v>354</v>
      </c>
      <c r="J3612">
        <v>0</v>
      </c>
      <c r="K3612">
        <v>0</v>
      </c>
      <c r="L3612">
        <v>0</v>
      </c>
      <c r="M3612" s="3">
        <v>55.732399999999998</v>
      </c>
      <c r="N3612" s="3">
        <v>57.143099999999997</v>
      </c>
      <c r="O3612" s="3">
        <v>51.918999999999997</v>
      </c>
    </row>
    <row r="3613" spans="1:15" x14ac:dyDescent="0.25">
      <c r="A3613" t="s">
        <v>10824</v>
      </c>
      <c r="B3613" t="s">
        <v>10825</v>
      </c>
      <c r="C3613" t="s">
        <v>10826</v>
      </c>
      <c r="D3613">
        <v>84.62</v>
      </c>
      <c r="E3613">
        <v>91.88</v>
      </c>
      <c r="F3613">
        <v>80.75</v>
      </c>
      <c r="G3613">
        <v>351</v>
      </c>
      <c r="H3613">
        <v>357</v>
      </c>
      <c r="I3613">
        <v>374</v>
      </c>
      <c r="J3613">
        <v>1</v>
      </c>
      <c r="K3613">
        <v>0</v>
      </c>
      <c r="L3613">
        <v>2</v>
      </c>
      <c r="M3613" s="3">
        <v>59.3339</v>
      </c>
      <c r="N3613" s="3">
        <v>61.4527</v>
      </c>
      <c r="O3613" s="3">
        <v>51.076099999999997</v>
      </c>
    </row>
    <row r="3614" spans="1:15" x14ac:dyDescent="0.25">
      <c r="A3614" t="s">
        <v>10827</v>
      </c>
      <c r="B3614" t="s">
        <v>10828</v>
      </c>
      <c r="C3614" t="s">
        <v>10829</v>
      </c>
      <c r="D3614">
        <v>64.760000000000005</v>
      </c>
      <c r="E3614">
        <v>66.819999999999993</v>
      </c>
      <c r="F3614">
        <v>62.86</v>
      </c>
      <c r="G3614">
        <v>437</v>
      </c>
      <c r="H3614">
        <v>437</v>
      </c>
      <c r="I3614">
        <v>447</v>
      </c>
      <c r="J3614">
        <v>3</v>
      </c>
      <c r="K3614">
        <v>3</v>
      </c>
      <c r="L3614">
        <v>3</v>
      </c>
      <c r="M3614" s="3">
        <v>56.534199999999998</v>
      </c>
      <c r="N3614" s="3">
        <v>54.706600000000002</v>
      </c>
      <c r="O3614" s="3">
        <v>47.521000000000001</v>
      </c>
    </row>
    <row r="3615" spans="1:15" x14ac:dyDescent="0.25">
      <c r="A3615" t="s">
        <v>10830</v>
      </c>
      <c r="B3615" t="s">
        <v>10831</v>
      </c>
      <c r="C3615" t="s">
        <v>10832</v>
      </c>
      <c r="D3615">
        <v>65.62</v>
      </c>
      <c r="E3615">
        <v>70.069999999999993</v>
      </c>
      <c r="F3615">
        <v>59.96</v>
      </c>
      <c r="G3615">
        <v>413</v>
      </c>
      <c r="H3615">
        <v>411</v>
      </c>
      <c r="I3615">
        <v>447</v>
      </c>
      <c r="J3615">
        <v>1</v>
      </c>
      <c r="K3615">
        <v>1</v>
      </c>
      <c r="L3615">
        <v>1</v>
      </c>
      <c r="M3615" s="3">
        <v>54.1389</v>
      </c>
      <c r="N3615" s="3">
        <v>53.9542</v>
      </c>
      <c r="O3615" s="3">
        <v>45.328600000000002</v>
      </c>
    </row>
    <row r="3616" spans="1:15" x14ac:dyDescent="0.25">
      <c r="A3616" t="s">
        <v>10833</v>
      </c>
      <c r="B3616" t="s">
        <v>10834</v>
      </c>
      <c r="C3616" t="s">
        <v>10835</v>
      </c>
      <c r="D3616">
        <v>89.54</v>
      </c>
      <c r="E3616">
        <v>92.47</v>
      </c>
      <c r="F3616">
        <v>86.79</v>
      </c>
      <c r="G3616">
        <v>325</v>
      </c>
      <c r="H3616">
        <v>332</v>
      </c>
      <c r="I3616">
        <v>424</v>
      </c>
      <c r="J3616">
        <v>1</v>
      </c>
      <c r="K3616">
        <v>1</v>
      </c>
      <c r="L3616">
        <v>1</v>
      </c>
      <c r="M3616" s="3">
        <v>58.133099999999999</v>
      </c>
      <c r="N3616" s="3">
        <v>57.516199999999998</v>
      </c>
      <c r="O3616" s="3">
        <v>62.235599999999998</v>
      </c>
    </row>
    <row r="3617" spans="1:15" x14ac:dyDescent="0.25">
      <c r="A3617" t="s">
        <v>10836</v>
      </c>
      <c r="B3617" t="s">
        <v>10837</v>
      </c>
      <c r="C3617" t="s">
        <v>10838</v>
      </c>
      <c r="D3617">
        <v>90.26</v>
      </c>
      <c r="E3617">
        <v>96.38</v>
      </c>
      <c r="F3617">
        <v>91.69</v>
      </c>
      <c r="G3617">
        <v>308</v>
      </c>
      <c r="H3617">
        <v>304</v>
      </c>
      <c r="I3617">
        <v>409</v>
      </c>
      <c r="J3617">
        <v>3</v>
      </c>
      <c r="K3617">
        <v>0</v>
      </c>
      <c r="L3617">
        <v>3</v>
      </c>
      <c r="M3617" s="3">
        <v>55.535299999999999</v>
      </c>
      <c r="N3617" s="3">
        <v>54.892400000000002</v>
      </c>
      <c r="O3617" s="3">
        <v>63.423299999999998</v>
      </c>
    </row>
    <row r="3618" spans="1:15" x14ac:dyDescent="0.25">
      <c r="A3618" t="s">
        <v>10839</v>
      </c>
      <c r="B3618" t="s">
        <v>10840</v>
      </c>
      <c r="C3618" t="s">
        <v>10841</v>
      </c>
      <c r="D3618">
        <v>70.12</v>
      </c>
      <c r="E3618">
        <v>74.599999999999994</v>
      </c>
      <c r="F3618">
        <v>67.87</v>
      </c>
      <c r="G3618">
        <v>415</v>
      </c>
      <c r="H3618">
        <v>496</v>
      </c>
      <c r="I3618">
        <v>417</v>
      </c>
      <c r="J3618">
        <v>4</v>
      </c>
      <c r="K3618">
        <v>2</v>
      </c>
      <c r="L3618">
        <v>6</v>
      </c>
      <c r="M3618" s="3">
        <v>58.131700000000002</v>
      </c>
      <c r="N3618" s="3">
        <v>69.322100000000006</v>
      </c>
      <c r="O3618" s="3">
        <v>47.864899999999999</v>
      </c>
    </row>
    <row r="3619" spans="1:15" x14ac:dyDescent="0.25">
      <c r="A3619" t="s">
        <v>10842</v>
      </c>
      <c r="B3619" t="s">
        <v>10843</v>
      </c>
      <c r="C3619" t="s">
        <v>10844</v>
      </c>
      <c r="D3619">
        <v>77.13</v>
      </c>
      <c r="E3619">
        <v>82.12</v>
      </c>
      <c r="F3619">
        <v>75.14</v>
      </c>
      <c r="G3619">
        <v>363</v>
      </c>
      <c r="H3619">
        <v>358</v>
      </c>
      <c r="I3619">
        <v>358</v>
      </c>
      <c r="J3619">
        <v>1</v>
      </c>
      <c r="K3619">
        <v>0</v>
      </c>
      <c r="L3619">
        <v>1</v>
      </c>
      <c r="M3619" s="3">
        <v>55.930999999999997</v>
      </c>
      <c r="N3619" s="3">
        <v>55.078699999999998</v>
      </c>
      <c r="O3619" s="3">
        <v>45.494399999999999</v>
      </c>
    </row>
    <row r="3620" spans="1:15" x14ac:dyDescent="0.25">
      <c r="A3620" t="s">
        <v>10845</v>
      </c>
      <c r="B3620" t="s">
        <v>10846</v>
      </c>
      <c r="C3620" t="s">
        <v>10847</v>
      </c>
      <c r="D3620">
        <v>69.91</v>
      </c>
      <c r="E3620">
        <v>74.400000000000006</v>
      </c>
      <c r="F3620">
        <v>70.38</v>
      </c>
      <c r="G3620">
        <v>442</v>
      </c>
      <c r="H3620">
        <v>461</v>
      </c>
      <c r="I3620">
        <v>449</v>
      </c>
      <c r="J3620">
        <v>4</v>
      </c>
      <c r="K3620">
        <v>4</v>
      </c>
      <c r="L3620">
        <v>5</v>
      </c>
      <c r="M3620" s="3">
        <v>61.728299999999997</v>
      </c>
      <c r="N3620" s="3">
        <v>64.2577</v>
      </c>
      <c r="O3620" s="3">
        <v>53.444000000000003</v>
      </c>
    </row>
    <row r="3621" spans="1:15" x14ac:dyDescent="0.25">
      <c r="A3621" t="s">
        <v>10848</v>
      </c>
      <c r="B3621" t="s">
        <v>10849</v>
      </c>
      <c r="C3621" t="s">
        <v>10850</v>
      </c>
      <c r="D3621">
        <v>86.51</v>
      </c>
      <c r="E3621">
        <v>84.46</v>
      </c>
      <c r="F3621">
        <v>80.58</v>
      </c>
      <c r="G3621">
        <v>341</v>
      </c>
      <c r="H3621">
        <v>341</v>
      </c>
      <c r="I3621">
        <v>345</v>
      </c>
      <c r="J3621">
        <v>0</v>
      </c>
      <c r="K3621">
        <v>1</v>
      </c>
      <c r="L3621">
        <v>1</v>
      </c>
      <c r="M3621" s="3">
        <v>58.930999999999997</v>
      </c>
      <c r="N3621" s="3">
        <v>53.958100000000002</v>
      </c>
      <c r="O3621" s="3">
        <v>47.016399999999997</v>
      </c>
    </row>
    <row r="3622" spans="1:15" x14ac:dyDescent="0.25">
      <c r="A3622" t="s">
        <v>10851</v>
      </c>
      <c r="B3622" t="s">
        <v>10852</v>
      </c>
      <c r="C3622" t="s">
        <v>10853</v>
      </c>
      <c r="D3622">
        <v>73.52</v>
      </c>
      <c r="E3622">
        <v>74.680000000000007</v>
      </c>
      <c r="F3622">
        <v>72.19</v>
      </c>
      <c r="G3622">
        <v>389</v>
      </c>
      <c r="H3622">
        <v>391</v>
      </c>
      <c r="I3622">
        <v>392</v>
      </c>
      <c r="J3622">
        <v>1</v>
      </c>
      <c r="K3622">
        <v>1</v>
      </c>
      <c r="L3622">
        <v>2</v>
      </c>
      <c r="M3622" s="3">
        <v>57.131799999999998</v>
      </c>
      <c r="N3622" s="3">
        <v>54.7057</v>
      </c>
      <c r="O3622" s="3">
        <v>47.859299999999998</v>
      </c>
    </row>
    <row r="3623" spans="1:15" x14ac:dyDescent="0.25">
      <c r="A3623" t="s">
        <v>10854</v>
      </c>
      <c r="B3623" t="s">
        <v>10855</v>
      </c>
      <c r="C3623" t="s">
        <v>10856</v>
      </c>
      <c r="D3623">
        <v>87.58</v>
      </c>
      <c r="E3623">
        <v>91.08</v>
      </c>
      <c r="F3623">
        <v>71.760000000000005</v>
      </c>
      <c r="G3623">
        <v>314</v>
      </c>
      <c r="H3623">
        <v>314</v>
      </c>
      <c r="I3623">
        <v>471</v>
      </c>
      <c r="J3623">
        <v>0</v>
      </c>
      <c r="K3623">
        <v>0</v>
      </c>
      <c r="L3623">
        <v>4</v>
      </c>
      <c r="M3623" s="3">
        <v>54.936100000000003</v>
      </c>
      <c r="N3623" s="3">
        <v>53.580199999999998</v>
      </c>
      <c r="O3623" s="3">
        <v>57.161900000000003</v>
      </c>
    </row>
    <row r="3624" spans="1:15" x14ac:dyDescent="0.25">
      <c r="A3624" t="s">
        <v>10857</v>
      </c>
      <c r="B3624" t="s">
        <v>10858</v>
      </c>
      <c r="C3624" t="s">
        <v>10859</v>
      </c>
      <c r="D3624">
        <v>88.22</v>
      </c>
      <c r="E3624">
        <v>90.94</v>
      </c>
      <c r="F3624">
        <v>85.74</v>
      </c>
      <c r="G3624">
        <v>331</v>
      </c>
      <c r="H3624">
        <v>331</v>
      </c>
      <c r="I3624">
        <v>498</v>
      </c>
      <c r="J3624">
        <v>2</v>
      </c>
      <c r="K3624">
        <v>1</v>
      </c>
      <c r="L3624">
        <v>3</v>
      </c>
      <c r="M3624" s="3">
        <v>58.333500000000001</v>
      </c>
      <c r="N3624" s="3">
        <v>56.394199999999998</v>
      </c>
      <c r="O3624" s="3">
        <v>72.213099999999997</v>
      </c>
    </row>
    <row r="3625" spans="1:15" x14ac:dyDescent="0.25">
      <c r="A3625" t="s">
        <v>10860</v>
      </c>
      <c r="B3625" t="s">
        <v>10861</v>
      </c>
      <c r="C3625" t="s">
        <v>10862</v>
      </c>
      <c r="D3625">
        <v>96.13</v>
      </c>
      <c r="E3625">
        <v>95.74</v>
      </c>
      <c r="F3625">
        <v>94.06</v>
      </c>
      <c r="G3625">
        <v>284</v>
      </c>
      <c r="H3625">
        <v>352</v>
      </c>
      <c r="I3625">
        <v>286</v>
      </c>
      <c r="J3625">
        <v>0</v>
      </c>
      <c r="K3625">
        <v>0</v>
      </c>
      <c r="L3625">
        <v>0</v>
      </c>
      <c r="M3625" s="3">
        <v>54.5381</v>
      </c>
      <c r="N3625" s="3">
        <v>63.137500000000003</v>
      </c>
      <c r="O3625" s="3">
        <v>45.496099999999998</v>
      </c>
    </row>
    <row r="3626" spans="1:15" x14ac:dyDescent="0.25">
      <c r="A3626" t="s">
        <v>10863</v>
      </c>
      <c r="B3626" t="s">
        <v>10864</v>
      </c>
      <c r="C3626" t="s">
        <v>10865</v>
      </c>
      <c r="D3626">
        <v>67.83</v>
      </c>
      <c r="E3626">
        <v>69.150000000000006</v>
      </c>
      <c r="F3626">
        <v>82.09</v>
      </c>
      <c r="G3626">
        <v>457</v>
      </c>
      <c r="H3626">
        <v>457</v>
      </c>
      <c r="I3626">
        <v>681</v>
      </c>
      <c r="J3626">
        <v>2</v>
      </c>
      <c r="K3626">
        <v>4</v>
      </c>
      <c r="L3626">
        <v>2</v>
      </c>
      <c r="M3626" s="3">
        <v>61.924300000000002</v>
      </c>
      <c r="N3626" s="3">
        <v>59.205199999999998</v>
      </c>
      <c r="O3626" s="3">
        <v>94.545500000000004</v>
      </c>
    </row>
    <row r="3627" spans="1:15" x14ac:dyDescent="0.25">
      <c r="A3627" t="s">
        <v>10866</v>
      </c>
      <c r="B3627" t="s">
        <v>10867</v>
      </c>
      <c r="C3627" t="s">
        <v>10868</v>
      </c>
      <c r="D3627">
        <v>73.760000000000005</v>
      </c>
      <c r="E3627">
        <v>79.849999999999994</v>
      </c>
      <c r="F3627">
        <v>79.75</v>
      </c>
      <c r="G3627">
        <v>404</v>
      </c>
      <c r="H3627">
        <v>397</v>
      </c>
      <c r="I3627">
        <v>395</v>
      </c>
      <c r="J3627">
        <v>2</v>
      </c>
      <c r="K3627">
        <v>2</v>
      </c>
      <c r="L3627">
        <v>1</v>
      </c>
      <c r="M3627" s="3">
        <v>59.528500000000001</v>
      </c>
      <c r="N3627" s="3">
        <v>59.390500000000003</v>
      </c>
      <c r="O3627" s="3">
        <v>53.2759</v>
      </c>
    </row>
    <row r="3628" spans="1:15" x14ac:dyDescent="0.25">
      <c r="A3628" t="s">
        <v>10869</v>
      </c>
      <c r="B3628" t="s">
        <v>10870</v>
      </c>
      <c r="C3628" t="s">
        <v>10871</v>
      </c>
      <c r="D3628">
        <v>83.43</v>
      </c>
      <c r="E3628">
        <v>87.57</v>
      </c>
      <c r="F3628">
        <v>89.91</v>
      </c>
      <c r="G3628">
        <v>338</v>
      </c>
      <c r="H3628">
        <v>338</v>
      </c>
      <c r="I3628">
        <v>337</v>
      </c>
      <c r="J3628">
        <v>2</v>
      </c>
      <c r="K3628">
        <v>1</v>
      </c>
      <c r="L3628">
        <v>1</v>
      </c>
      <c r="M3628" s="3">
        <v>56.332900000000002</v>
      </c>
      <c r="N3628" s="3">
        <v>55.452800000000003</v>
      </c>
      <c r="O3628" s="3">
        <v>51.2438</v>
      </c>
    </row>
    <row r="3629" spans="1:15" x14ac:dyDescent="0.25">
      <c r="A3629" t="s">
        <v>10872</v>
      </c>
      <c r="B3629" t="s">
        <v>10873</v>
      </c>
      <c r="C3629" t="s">
        <v>10874</v>
      </c>
      <c r="D3629">
        <v>68.63</v>
      </c>
      <c r="E3629">
        <v>73.180000000000007</v>
      </c>
      <c r="F3629">
        <v>81.12</v>
      </c>
      <c r="G3629">
        <v>459</v>
      </c>
      <c r="H3629">
        <v>507</v>
      </c>
      <c r="I3629">
        <v>1054</v>
      </c>
      <c r="J3629">
        <v>3</v>
      </c>
      <c r="K3629">
        <v>5</v>
      </c>
      <c r="L3629">
        <v>3</v>
      </c>
      <c r="M3629" s="3">
        <v>62.928800000000003</v>
      </c>
      <c r="N3629" s="3">
        <v>69.5107</v>
      </c>
      <c r="O3629" s="3">
        <v>144.601</v>
      </c>
    </row>
    <row r="3630" spans="1:15" x14ac:dyDescent="0.25">
      <c r="A3630" t="s">
        <v>10875</v>
      </c>
      <c r="B3630" t="s">
        <v>10876</v>
      </c>
      <c r="C3630" t="s">
        <v>10877</v>
      </c>
      <c r="D3630">
        <v>85.67</v>
      </c>
      <c r="E3630">
        <v>87.28</v>
      </c>
      <c r="F3630">
        <v>96.76</v>
      </c>
      <c r="G3630">
        <v>342</v>
      </c>
      <c r="H3630">
        <v>338</v>
      </c>
      <c r="I3630">
        <v>340</v>
      </c>
      <c r="J3630">
        <v>3</v>
      </c>
      <c r="K3630">
        <v>2</v>
      </c>
      <c r="L3630">
        <v>1</v>
      </c>
      <c r="M3630" s="3">
        <v>58.529899999999998</v>
      </c>
      <c r="N3630" s="3">
        <v>55.269199999999998</v>
      </c>
      <c r="O3630" s="3">
        <v>55.6389</v>
      </c>
    </row>
    <row r="3631" spans="1:15" x14ac:dyDescent="0.25">
      <c r="A3631" t="s">
        <v>10878</v>
      </c>
      <c r="B3631" t="s">
        <v>10879</v>
      </c>
      <c r="C3631" t="s">
        <v>10880</v>
      </c>
      <c r="D3631">
        <v>58.76</v>
      </c>
      <c r="E3631">
        <v>64.34</v>
      </c>
      <c r="F3631">
        <v>63.62</v>
      </c>
      <c r="G3631">
        <v>502</v>
      </c>
      <c r="H3631">
        <v>502</v>
      </c>
      <c r="I3631">
        <v>951</v>
      </c>
      <c r="J3631">
        <v>8</v>
      </c>
      <c r="K3631">
        <v>8</v>
      </c>
      <c r="L3631">
        <v>12</v>
      </c>
      <c r="M3631" s="3">
        <v>58.926200000000001</v>
      </c>
      <c r="N3631" s="3">
        <v>60.511299999999999</v>
      </c>
      <c r="O3631" s="3">
        <v>102.324</v>
      </c>
    </row>
    <row r="3632" spans="1:15" x14ac:dyDescent="0.25">
      <c r="A3632" t="s">
        <v>10881</v>
      </c>
      <c r="B3632" t="s">
        <v>10882</v>
      </c>
      <c r="C3632" t="s">
        <v>10883</v>
      </c>
      <c r="D3632">
        <v>77.959999999999994</v>
      </c>
      <c r="E3632">
        <v>75.14</v>
      </c>
      <c r="F3632">
        <v>75.209999999999994</v>
      </c>
      <c r="G3632">
        <v>363</v>
      </c>
      <c r="H3632">
        <v>362</v>
      </c>
      <c r="I3632">
        <v>363</v>
      </c>
      <c r="J3632">
        <v>1</v>
      </c>
      <c r="K3632">
        <v>0</v>
      </c>
      <c r="L3632">
        <v>1</v>
      </c>
      <c r="M3632" s="3">
        <v>56.532899999999998</v>
      </c>
      <c r="N3632" s="3">
        <v>50.9602</v>
      </c>
      <c r="O3632" s="3">
        <v>46.172699999999999</v>
      </c>
    </row>
    <row r="3633" spans="1:15" x14ac:dyDescent="0.25">
      <c r="A3633" t="s">
        <v>10884</v>
      </c>
      <c r="B3633" t="s">
        <v>10885</v>
      </c>
      <c r="C3633" t="s">
        <v>10886</v>
      </c>
      <c r="D3633">
        <v>63.81</v>
      </c>
      <c r="E3633">
        <v>67.400000000000006</v>
      </c>
      <c r="F3633">
        <v>56.14</v>
      </c>
      <c r="G3633">
        <v>514</v>
      </c>
      <c r="H3633">
        <v>497</v>
      </c>
      <c r="I3633">
        <v>497</v>
      </c>
      <c r="J3633">
        <v>9</v>
      </c>
      <c r="K3633">
        <v>11</v>
      </c>
      <c r="L3633">
        <v>11</v>
      </c>
      <c r="M3633" s="3">
        <v>65.520099999999999</v>
      </c>
      <c r="N3633" s="3">
        <v>62.757800000000003</v>
      </c>
      <c r="O3633" s="3">
        <v>47.188099999999999</v>
      </c>
    </row>
    <row r="3634" spans="1:15" x14ac:dyDescent="0.25">
      <c r="A3634" t="s">
        <v>10887</v>
      </c>
      <c r="B3634" t="s">
        <v>10888</v>
      </c>
      <c r="C3634" t="s">
        <v>10889</v>
      </c>
      <c r="D3634">
        <v>93.16</v>
      </c>
      <c r="E3634">
        <v>97.44</v>
      </c>
      <c r="F3634">
        <v>94.69</v>
      </c>
      <c r="G3634">
        <v>351</v>
      </c>
      <c r="H3634">
        <v>351</v>
      </c>
      <c r="I3634">
        <v>433</v>
      </c>
      <c r="J3634">
        <v>1</v>
      </c>
      <c r="K3634">
        <v>1</v>
      </c>
      <c r="L3634">
        <v>0</v>
      </c>
      <c r="M3634" s="3">
        <v>65.322000000000003</v>
      </c>
      <c r="N3634" s="3">
        <v>64.076099999999997</v>
      </c>
      <c r="O3634" s="3">
        <v>69.341800000000006</v>
      </c>
    </row>
    <row r="3635" spans="1:15" x14ac:dyDescent="0.25">
      <c r="A3635" t="s">
        <v>10890</v>
      </c>
      <c r="B3635" t="s">
        <v>10891</v>
      </c>
      <c r="C3635" t="s">
        <v>10892</v>
      </c>
      <c r="D3635">
        <v>78.92</v>
      </c>
      <c r="E3635">
        <v>80.489999999999995</v>
      </c>
      <c r="F3635">
        <v>74.12</v>
      </c>
      <c r="G3635">
        <v>370</v>
      </c>
      <c r="H3635">
        <v>369</v>
      </c>
      <c r="I3635">
        <v>371</v>
      </c>
      <c r="J3635">
        <v>3</v>
      </c>
      <c r="K3635">
        <v>0</v>
      </c>
      <c r="L3635">
        <v>3</v>
      </c>
      <c r="M3635" s="3">
        <v>58.332599999999999</v>
      </c>
      <c r="N3635" s="3">
        <v>55.644199999999998</v>
      </c>
      <c r="O3635" s="3">
        <v>46.506399999999999</v>
      </c>
    </row>
    <row r="3636" spans="1:15" x14ac:dyDescent="0.25">
      <c r="A3636" t="s">
        <v>10893</v>
      </c>
      <c r="B3636" t="s">
        <v>10894</v>
      </c>
      <c r="C3636" t="s">
        <v>10895</v>
      </c>
      <c r="D3636">
        <v>76.680000000000007</v>
      </c>
      <c r="E3636">
        <v>76.91</v>
      </c>
      <c r="F3636">
        <v>75.680000000000007</v>
      </c>
      <c r="G3636">
        <v>386</v>
      </c>
      <c r="H3636">
        <v>446</v>
      </c>
      <c r="I3636">
        <v>477</v>
      </c>
      <c r="J3636">
        <v>2</v>
      </c>
      <c r="K3636">
        <v>3</v>
      </c>
      <c r="L3636">
        <v>1</v>
      </c>
      <c r="M3636" s="3">
        <v>59.127899999999997</v>
      </c>
      <c r="N3636" s="3">
        <v>64.264200000000002</v>
      </c>
      <c r="O3636" s="3">
        <v>61.052399999999999</v>
      </c>
    </row>
    <row r="3637" spans="1:15" x14ac:dyDescent="0.25">
      <c r="A3637" t="s">
        <v>10896</v>
      </c>
      <c r="B3637" t="s">
        <v>10897</v>
      </c>
      <c r="C3637" t="s">
        <v>10898</v>
      </c>
      <c r="D3637">
        <v>85.41</v>
      </c>
      <c r="E3637">
        <v>85.46</v>
      </c>
      <c r="F3637">
        <v>85.09</v>
      </c>
      <c r="G3637">
        <v>329</v>
      </c>
      <c r="H3637">
        <v>337</v>
      </c>
      <c r="I3637">
        <v>369</v>
      </c>
      <c r="J3637">
        <v>2</v>
      </c>
      <c r="K3637">
        <v>3</v>
      </c>
      <c r="L3637">
        <v>2</v>
      </c>
      <c r="M3637" s="3">
        <v>56.1342</v>
      </c>
      <c r="N3637" s="3">
        <v>53.956600000000002</v>
      </c>
      <c r="O3637" s="3">
        <v>53.101700000000001</v>
      </c>
    </row>
    <row r="3638" spans="1:15" x14ac:dyDescent="0.25">
      <c r="A3638" t="s">
        <v>10899</v>
      </c>
      <c r="B3638" t="s">
        <v>10900</v>
      </c>
      <c r="C3638" t="s">
        <v>10901</v>
      </c>
      <c r="D3638">
        <v>45.21</v>
      </c>
      <c r="E3638">
        <v>60.12</v>
      </c>
      <c r="F3638">
        <v>50.18</v>
      </c>
      <c r="G3638">
        <v>856</v>
      </c>
      <c r="H3638">
        <v>825</v>
      </c>
      <c r="I3638">
        <v>837</v>
      </c>
      <c r="J3638">
        <v>29</v>
      </c>
      <c r="K3638">
        <v>18</v>
      </c>
      <c r="L3638">
        <v>21</v>
      </c>
      <c r="M3638" s="3">
        <v>77.309200000000004</v>
      </c>
      <c r="N3638" s="3">
        <v>92.923299999999998</v>
      </c>
      <c r="O3638" s="3">
        <v>71.032899999999998</v>
      </c>
    </row>
    <row r="3639" spans="1:15" x14ac:dyDescent="0.25">
      <c r="A3639" t="s">
        <v>10902</v>
      </c>
      <c r="B3639" t="s">
        <v>10903</v>
      </c>
      <c r="C3639" t="s">
        <v>10904</v>
      </c>
      <c r="D3639">
        <v>57.68</v>
      </c>
      <c r="E3639">
        <v>51.84</v>
      </c>
      <c r="F3639">
        <v>63.67</v>
      </c>
      <c r="G3639">
        <v>586</v>
      </c>
      <c r="H3639">
        <v>1412</v>
      </c>
      <c r="I3639">
        <v>589</v>
      </c>
      <c r="J3639">
        <v>11</v>
      </c>
      <c r="K3639">
        <v>29</v>
      </c>
      <c r="L3639">
        <v>13</v>
      </c>
      <c r="M3639" s="3">
        <v>67.522099999999995</v>
      </c>
      <c r="N3639" s="3">
        <v>137.136</v>
      </c>
      <c r="O3639" s="3">
        <v>63.423999999999999</v>
      </c>
    </row>
    <row r="3640" spans="1:15" x14ac:dyDescent="0.25">
      <c r="A3640" t="s">
        <v>10905</v>
      </c>
      <c r="B3640" t="s">
        <v>10906</v>
      </c>
      <c r="C3640" t="s">
        <v>10907</v>
      </c>
      <c r="D3640">
        <v>70.89</v>
      </c>
      <c r="E3640">
        <v>75.849999999999994</v>
      </c>
      <c r="F3640">
        <v>73.37</v>
      </c>
      <c r="G3640">
        <v>395</v>
      </c>
      <c r="H3640">
        <v>381</v>
      </c>
      <c r="I3640">
        <v>398</v>
      </c>
      <c r="J3640">
        <v>0</v>
      </c>
      <c r="K3640">
        <v>0</v>
      </c>
      <c r="L3640">
        <v>0</v>
      </c>
      <c r="M3640" s="3">
        <v>55.9377</v>
      </c>
      <c r="N3640" s="3">
        <v>54.1417</v>
      </c>
      <c r="O3640" s="3">
        <v>49.386099999999999</v>
      </c>
    </row>
    <row r="3641" spans="1:15" x14ac:dyDescent="0.25">
      <c r="A3641" t="s">
        <v>10908</v>
      </c>
      <c r="B3641" t="s">
        <v>10909</v>
      </c>
      <c r="C3641" t="s">
        <v>10910</v>
      </c>
      <c r="D3641">
        <v>80.94</v>
      </c>
      <c r="E3641">
        <v>85.07</v>
      </c>
      <c r="F3641">
        <v>87.35</v>
      </c>
      <c r="G3641">
        <v>383</v>
      </c>
      <c r="H3641">
        <v>375</v>
      </c>
      <c r="I3641">
        <v>672</v>
      </c>
      <c r="J3641">
        <v>5</v>
      </c>
      <c r="K3641">
        <v>0</v>
      </c>
      <c r="L3641">
        <v>4</v>
      </c>
      <c r="M3641" s="3">
        <v>61.927700000000002</v>
      </c>
      <c r="N3641" s="3">
        <v>59.7667</v>
      </c>
      <c r="O3641" s="3">
        <v>99.274000000000001</v>
      </c>
    </row>
    <row r="3642" spans="1:15" x14ac:dyDescent="0.25">
      <c r="A3642" t="s">
        <v>10911</v>
      </c>
      <c r="B3642" t="s">
        <v>10912</v>
      </c>
      <c r="C3642" t="s">
        <v>10913</v>
      </c>
      <c r="D3642">
        <v>91</v>
      </c>
      <c r="E3642">
        <v>91.32</v>
      </c>
      <c r="F3642">
        <v>91.03</v>
      </c>
      <c r="G3642">
        <v>311</v>
      </c>
      <c r="H3642">
        <v>311</v>
      </c>
      <c r="I3642">
        <v>312</v>
      </c>
      <c r="J3642">
        <v>1</v>
      </c>
      <c r="K3642">
        <v>0</v>
      </c>
      <c r="L3642">
        <v>1</v>
      </c>
      <c r="M3642" s="3">
        <v>56.535899999999998</v>
      </c>
      <c r="N3642" s="3">
        <v>53.208100000000002</v>
      </c>
      <c r="O3642" s="3">
        <v>48.033299999999997</v>
      </c>
    </row>
    <row r="3643" spans="1:15" x14ac:dyDescent="0.25">
      <c r="A3643" t="s">
        <v>10914</v>
      </c>
      <c r="B3643" t="s">
        <v>10915</v>
      </c>
      <c r="C3643" t="s">
        <v>10916</v>
      </c>
      <c r="D3643">
        <v>93.49</v>
      </c>
      <c r="E3643">
        <v>92.53</v>
      </c>
      <c r="F3643">
        <v>89.83</v>
      </c>
      <c r="G3643">
        <v>292</v>
      </c>
      <c r="H3643">
        <v>308</v>
      </c>
      <c r="I3643">
        <v>295</v>
      </c>
      <c r="J3643">
        <v>1</v>
      </c>
      <c r="K3643">
        <v>1</v>
      </c>
      <c r="L3643">
        <v>1</v>
      </c>
      <c r="M3643" s="3">
        <v>54.534399999999998</v>
      </c>
      <c r="N3643" s="3">
        <v>53.393099999999997</v>
      </c>
      <c r="O3643" s="3">
        <v>44.817399999999999</v>
      </c>
    </row>
    <row r="3644" spans="1:15" x14ac:dyDescent="0.25">
      <c r="A3644" t="s">
        <v>10917</v>
      </c>
      <c r="B3644" t="s">
        <v>10918</v>
      </c>
      <c r="C3644" t="s">
        <v>10919</v>
      </c>
      <c r="D3644">
        <v>80.94</v>
      </c>
      <c r="E3644">
        <v>87.13</v>
      </c>
      <c r="F3644">
        <v>83.78</v>
      </c>
      <c r="G3644">
        <v>341</v>
      </c>
      <c r="H3644">
        <v>334</v>
      </c>
      <c r="I3644">
        <v>333</v>
      </c>
      <c r="J3644">
        <v>2</v>
      </c>
      <c r="K3644">
        <v>1</v>
      </c>
      <c r="L3644">
        <v>0</v>
      </c>
      <c r="M3644" s="3">
        <v>55.136699999999998</v>
      </c>
      <c r="N3644" s="3">
        <v>54.5212</v>
      </c>
      <c r="O3644" s="3">
        <v>47.183300000000003</v>
      </c>
    </row>
    <row r="3645" spans="1:15" x14ac:dyDescent="0.25">
      <c r="A3645" t="s">
        <v>10920</v>
      </c>
      <c r="B3645" t="s">
        <v>10921</v>
      </c>
      <c r="C3645" t="s">
        <v>10922</v>
      </c>
      <c r="D3645">
        <v>69.08</v>
      </c>
      <c r="E3645">
        <v>75.849999999999994</v>
      </c>
      <c r="F3645">
        <v>68.78</v>
      </c>
      <c r="G3645">
        <v>414</v>
      </c>
      <c r="H3645">
        <v>414</v>
      </c>
      <c r="I3645">
        <v>474</v>
      </c>
      <c r="J3645">
        <v>0</v>
      </c>
      <c r="K3645">
        <v>1</v>
      </c>
      <c r="L3645">
        <v>2</v>
      </c>
      <c r="M3645" s="3">
        <v>57.131500000000003</v>
      </c>
      <c r="N3645" s="3">
        <v>58.831200000000003</v>
      </c>
      <c r="O3645" s="3">
        <v>55.137099999999997</v>
      </c>
    </row>
    <row r="3646" spans="1:15" x14ac:dyDescent="0.25">
      <c r="A3646" t="s">
        <v>10923</v>
      </c>
      <c r="B3646" t="s">
        <v>10924</v>
      </c>
      <c r="C3646" t="s">
        <v>10925</v>
      </c>
      <c r="D3646">
        <v>97.56</v>
      </c>
      <c r="E3646">
        <v>96.86</v>
      </c>
      <c r="F3646">
        <v>95.52</v>
      </c>
      <c r="G3646">
        <v>287</v>
      </c>
      <c r="H3646">
        <v>287</v>
      </c>
      <c r="I3646">
        <v>290</v>
      </c>
      <c r="J3646">
        <v>0</v>
      </c>
      <c r="K3646">
        <v>0</v>
      </c>
      <c r="L3646">
        <v>0</v>
      </c>
      <c r="M3646" s="3">
        <v>55.934100000000001</v>
      </c>
      <c r="N3646" s="3">
        <v>52.080800000000004</v>
      </c>
      <c r="O3646" s="3">
        <v>46.848500000000001</v>
      </c>
    </row>
    <row r="3647" spans="1:15" x14ac:dyDescent="0.25">
      <c r="A3647" t="s">
        <v>10926</v>
      </c>
      <c r="B3647" t="s">
        <v>10927</v>
      </c>
      <c r="C3647" t="s">
        <v>10928</v>
      </c>
      <c r="D3647">
        <v>89.74</v>
      </c>
      <c r="E3647">
        <v>94.08</v>
      </c>
      <c r="F3647">
        <v>96.53</v>
      </c>
      <c r="G3647">
        <v>341</v>
      </c>
      <c r="H3647">
        <v>338</v>
      </c>
      <c r="I3647">
        <v>346</v>
      </c>
      <c r="J3647">
        <v>2</v>
      </c>
      <c r="K3647">
        <v>0</v>
      </c>
      <c r="L3647">
        <v>2</v>
      </c>
      <c r="M3647" s="3">
        <v>61.131300000000003</v>
      </c>
      <c r="N3647" s="3">
        <v>59.575200000000002</v>
      </c>
      <c r="O3647" s="3">
        <v>56.4861</v>
      </c>
    </row>
    <row r="3648" spans="1:15" x14ac:dyDescent="0.25">
      <c r="A3648" t="s">
        <v>10929</v>
      </c>
      <c r="B3648" t="s">
        <v>10930</v>
      </c>
      <c r="C3648" t="s">
        <v>10931</v>
      </c>
      <c r="D3648">
        <v>74.930000000000007</v>
      </c>
      <c r="E3648">
        <v>76.86</v>
      </c>
      <c r="F3648">
        <v>69.97</v>
      </c>
      <c r="G3648">
        <v>363</v>
      </c>
      <c r="H3648">
        <v>363</v>
      </c>
      <c r="I3648">
        <v>363</v>
      </c>
      <c r="J3648">
        <v>0</v>
      </c>
      <c r="K3648">
        <v>0</v>
      </c>
      <c r="L3648">
        <v>0</v>
      </c>
      <c r="M3648" s="3">
        <v>54.335700000000003</v>
      </c>
      <c r="N3648" s="3">
        <v>52.270699999999998</v>
      </c>
      <c r="O3648" s="3">
        <v>42.955800000000004</v>
      </c>
    </row>
    <row r="3649" spans="1:15" x14ac:dyDescent="0.25">
      <c r="A3649" t="s">
        <v>10932</v>
      </c>
      <c r="B3649" t="s">
        <v>10933</v>
      </c>
      <c r="C3649" t="s">
        <v>10934</v>
      </c>
      <c r="D3649">
        <v>88.6</v>
      </c>
      <c r="E3649">
        <v>89.22</v>
      </c>
      <c r="F3649">
        <v>93.14</v>
      </c>
      <c r="G3649">
        <v>307</v>
      </c>
      <c r="H3649">
        <v>306</v>
      </c>
      <c r="I3649">
        <v>306</v>
      </c>
      <c r="J3649">
        <v>0</v>
      </c>
      <c r="K3649">
        <v>0</v>
      </c>
      <c r="L3649">
        <v>0</v>
      </c>
      <c r="M3649" s="3">
        <v>54.3369</v>
      </c>
      <c r="N3649" s="3">
        <v>51.148800000000001</v>
      </c>
      <c r="O3649" s="3">
        <v>48.201599999999999</v>
      </c>
    </row>
    <row r="3650" spans="1:15" x14ac:dyDescent="0.25">
      <c r="A3650" t="s">
        <v>10935</v>
      </c>
      <c r="B3650" t="s">
        <v>10936</v>
      </c>
      <c r="C3650" t="s">
        <v>10937</v>
      </c>
      <c r="D3650">
        <v>80.900000000000006</v>
      </c>
      <c r="E3650">
        <v>90.12</v>
      </c>
      <c r="F3650">
        <v>80.540000000000006</v>
      </c>
      <c r="G3650">
        <v>335</v>
      </c>
      <c r="H3650">
        <v>334</v>
      </c>
      <c r="I3650">
        <v>334</v>
      </c>
      <c r="J3650">
        <v>0</v>
      </c>
      <c r="K3650">
        <v>0</v>
      </c>
      <c r="L3650">
        <v>0</v>
      </c>
      <c r="M3650" s="3">
        <v>54.139699999999998</v>
      </c>
      <c r="N3650" s="3">
        <v>56.392200000000003</v>
      </c>
      <c r="O3650" s="3">
        <v>45.494799999999998</v>
      </c>
    </row>
    <row r="3651" spans="1:15" x14ac:dyDescent="0.25">
      <c r="A3651" t="s">
        <v>10938</v>
      </c>
      <c r="B3651" t="s">
        <v>10939</v>
      </c>
      <c r="C3651" t="s">
        <v>10940</v>
      </c>
      <c r="D3651">
        <v>81.37</v>
      </c>
      <c r="E3651">
        <v>74.069999999999993</v>
      </c>
      <c r="F3651">
        <v>90.91</v>
      </c>
      <c r="G3651">
        <v>451</v>
      </c>
      <c r="H3651">
        <v>536</v>
      </c>
      <c r="I3651">
        <v>451</v>
      </c>
      <c r="J3651">
        <v>0</v>
      </c>
      <c r="K3651">
        <v>5</v>
      </c>
      <c r="L3651">
        <v>1</v>
      </c>
      <c r="M3651" s="3">
        <v>73.310100000000006</v>
      </c>
      <c r="N3651" s="3">
        <v>74.380399999999995</v>
      </c>
      <c r="O3651" s="3">
        <v>69.341200000000001</v>
      </c>
    </row>
    <row r="3652" spans="1:15" x14ac:dyDescent="0.25">
      <c r="A3652" t="s">
        <v>10941</v>
      </c>
      <c r="B3652" t="s">
        <v>10942</v>
      </c>
      <c r="C3652" t="s">
        <v>10943</v>
      </c>
      <c r="D3652">
        <v>95.56</v>
      </c>
      <c r="E3652">
        <v>95.55</v>
      </c>
      <c r="F3652">
        <v>97.42</v>
      </c>
      <c r="G3652">
        <v>293</v>
      </c>
      <c r="H3652">
        <v>292</v>
      </c>
      <c r="I3652">
        <v>310</v>
      </c>
      <c r="J3652">
        <v>2</v>
      </c>
      <c r="K3652">
        <v>1</v>
      </c>
      <c r="L3652">
        <v>1</v>
      </c>
      <c r="M3652" s="3">
        <v>55.9328</v>
      </c>
      <c r="N3652" s="3">
        <v>52.271500000000003</v>
      </c>
      <c r="O3652" s="3">
        <v>51.075600000000001</v>
      </c>
    </row>
    <row r="3653" spans="1:15" x14ac:dyDescent="0.25">
      <c r="A3653" t="s">
        <v>10944</v>
      </c>
      <c r="B3653" t="s">
        <v>10945</v>
      </c>
      <c r="C3653" t="s">
        <v>10946</v>
      </c>
      <c r="D3653">
        <v>94.5</v>
      </c>
      <c r="E3653">
        <v>95.81</v>
      </c>
      <c r="F3653">
        <v>93.53</v>
      </c>
      <c r="G3653">
        <v>309</v>
      </c>
      <c r="H3653">
        <v>310</v>
      </c>
      <c r="I3653">
        <v>309</v>
      </c>
      <c r="J3653">
        <v>0</v>
      </c>
      <c r="K3653">
        <v>0</v>
      </c>
      <c r="L3653">
        <v>0</v>
      </c>
      <c r="M3653" s="3">
        <v>58.332799999999999</v>
      </c>
      <c r="N3653" s="3">
        <v>55.6447</v>
      </c>
      <c r="O3653" s="3">
        <v>48.877899999999997</v>
      </c>
    </row>
    <row r="3654" spans="1:15" x14ac:dyDescent="0.25">
      <c r="A3654" t="s">
        <v>10947</v>
      </c>
      <c r="B3654" t="s">
        <v>10948</v>
      </c>
      <c r="C3654" t="s">
        <v>10949</v>
      </c>
      <c r="D3654">
        <v>78.55</v>
      </c>
      <c r="E3654">
        <v>71.739999999999995</v>
      </c>
      <c r="F3654">
        <v>85.92</v>
      </c>
      <c r="G3654">
        <v>359</v>
      </c>
      <c r="H3654">
        <v>460</v>
      </c>
      <c r="I3654">
        <v>355</v>
      </c>
      <c r="J3654">
        <v>2</v>
      </c>
      <c r="K3654">
        <v>3</v>
      </c>
      <c r="L3654">
        <v>0</v>
      </c>
      <c r="M3654" s="3">
        <v>56.333100000000002</v>
      </c>
      <c r="N3654" s="3">
        <v>61.825899999999997</v>
      </c>
      <c r="O3654" s="3">
        <v>51.585299999999997</v>
      </c>
    </row>
    <row r="3655" spans="1:15" x14ac:dyDescent="0.25">
      <c r="A3655" t="s">
        <v>10950</v>
      </c>
      <c r="B3655" t="s">
        <v>10951</v>
      </c>
      <c r="C3655" t="s">
        <v>10952</v>
      </c>
      <c r="D3655">
        <v>85.75</v>
      </c>
      <c r="E3655">
        <v>83.91</v>
      </c>
      <c r="F3655">
        <v>80.400000000000006</v>
      </c>
      <c r="G3655">
        <v>351</v>
      </c>
      <c r="H3655">
        <v>348</v>
      </c>
      <c r="I3655">
        <v>347</v>
      </c>
      <c r="J3655">
        <v>1</v>
      </c>
      <c r="K3655">
        <v>0</v>
      </c>
      <c r="L3655">
        <v>1</v>
      </c>
      <c r="M3655" s="3">
        <v>60.126300000000001</v>
      </c>
      <c r="N3655" s="3">
        <v>54.7072</v>
      </c>
      <c r="O3655" s="3">
        <v>47.183399999999999</v>
      </c>
    </row>
    <row r="3656" spans="1:15" x14ac:dyDescent="0.25">
      <c r="A3656" t="s">
        <v>10953</v>
      </c>
      <c r="B3656" t="s">
        <v>10954</v>
      </c>
      <c r="C3656" t="s">
        <v>10955</v>
      </c>
      <c r="D3656">
        <v>72.430000000000007</v>
      </c>
      <c r="E3656">
        <v>78.69</v>
      </c>
      <c r="F3656">
        <v>80.33</v>
      </c>
      <c r="G3656">
        <v>428</v>
      </c>
      <c r="H3656">
        <v>427</v>
      </c>
      <c r="I3656">
        <v>1459</v>
      </c>
      <c r="J3656">
        <v>5</v>
      </c>
      <c r="K3656">
        <v>4</v>
      </c>
      <c r="L3656">
        <v>11</v>
      </c>
      <c r="M3656" s="3">
        <v>61.927700000000002</v>
      </c>
      <c r="N3656" s="3">
        <v>62.950499999999998</v>
      </c>
      <c r="O3656" s="3">
        <v>198.215</v>
      </c>
    </row>
    <row r="3657" spans="1:15" x14ac:dyDescent="0.25">
      <c r="A3657" t="s">
        <v>10956</v>
      </c>
      <c r="B3657" t="s">
        <v>10957</v>
      </c>
      <c r="C3657" t="s">
        <v>10958</v>
      </c>
      <c r="D3657">
        <v>61.64</v>
      </c>
      <c r="E3657">
        <v>65.72</v>
      </c>
      <c r="F3657">
        <v>67.97</v>
      </c>
      <c r="G3657">
        <v>464</v>
      </c>
      <c r="H3657">
        <v>528</v>
      </c>
      <c r="I3657">
        <v>459</v>
      </c>
      <c r="J3657">
        <v>7</v>
      </c>
      <c r="K3657">
        <v>6</v>
      </c>
      <c r="L3657">
        <v>7</v>
      </c>
      <c r="M3657" s="3">
        <v>57.135199999999998</v>
      </c>
      <c r="N3657" s="3">
        <v>65.010400000000004</v>
      </c>
      <c r="O3657" s="3">
        <v>52.763500000000001</v>
      </c>
    </row>
    <row r="3658" spans="1:15" x14ac:dyDescent="0.25">
      <c r="A3658" t="s">
        <v>10959</v>
      </c>
      <c r="B3658" t="s">
        <v>10960</v>
      </c>
      <c r="C3658" t="s">
        <v>10961</v>
      </c>
      <c r="D3658">
        <v>83.04</v>
      </c>
      <c r="E3658">
        <v>78.45</v>
      </c>
      <c r="F3658">
        <v>77.75</v>
      </c>
      <c r="G3658">
        <v>342</v>
      </c>
      <c r="H3658">
        <v>399</v>
      </c>
      <c r="I3658">
        <v>373</v>
      </c>
      <c r="J3658">
        <v>1</v>
      </c>
      <c r="K3658">
        <v>0</v>
      </c>
      <c r="L3658">
        <v>1</v>
      </c>
      <c r="M3658" s="3">
        <v>56.7331</v>
      </c>
      <c r="N3658" s="3">
        <v>58.6432</v>
      </c>
      <c r="O3658" s="3">
        <v>49.046999999999997</v>
      </c>
    </row>
    <row r="3659" spans="1:15" x14ac:dyDescent="0.25">
      <c r="A3659" t="s">
        <v>10962</v>
      </c>
      <c r="B3659" t="s">
        <v>10963</v>
      </c>
      <c r="C3659" t="s">
        <v>10964</v>
      </c>
      <c r="D3659">
        <v>73.03</v>
      </c>
      <c r="E3659">
        <v>73.650000000000006</v>
      </c>
      <c r="F3659">
        <v>69.91</v>
      </c>
      <c r="G3659">
        <v>393</v>
      </c>
      <c r="H3659">
        <v>406</v>
      </c>
      <c r="I3659">
        <v>422</v>
      </c>
      <c r="J3659">
        <v>3</v>
      </c>
      <c r="K3659">
        <v>3</v>
      </c>
      <c r="L3659">
        <v>4</v>
      </c>
      <c r="M3659" s="3">
        <v>57.334600000000002</v>
      </c>
      <c r="N3659" s="3">
        <v>56.020899999999997</v>
      </c>
      <c r="O3659" s="3">
        <v>49.894799999999996</v>
      </c>
    </row>
    <row r="3660" spans="1:15" x14ac:dyDescent="0.25">
      <c r="A3660" t="s">
        <v>10965</v>
      </c>
      <c r="B3660" t="s">
        <v>10966</v>
      </c>
      <c r="C3660" t="s">
        <v>10967</v>
      </c>
      <c r="D3660">
        <v>96.18</v>
      </c>
      <c r="E3660">
        <v>99.65</v>
      </c>
      <c r="F3660">
        <v>95.83</v>
      </c>
      <c r="G3660">
        <v>288</v>
      </c>
      <c r="H3660">
        <v>288</v>
      </c>
      <c r="I3660">
        <v>288</v>
      </c>
      <c r="J3660">
        <v>1</v>
      </c>
      <c r="K3660">
        <v>0</v>
      </c>
      <c r="L3660">
        <v>1</v>
      </c>
      <c r="M3660" s="3">
        <v>55.335000000000001</v>
      </c>
      <c r="N3660" s="3">
        <v>53.767699999999998</v>
      </c>
      <c r="O3660" s="3">
        <v>46.676400000000001</v>
      </c>
    </row>
    <row r="3661" spans="1:15" x14ac:dyDescent="0.25">
      <c r="A3661" t="s">
        <v>10968</v>
      </c>
      <c r="B3661" t="s">
        <v>10969</v>
      </c>
      <c r="C3661" t="s">
        <v>10970</v>
      </c>
      <c r="D3661">
        <v>57.23</v>
      </c>
      <c r="E3661">
        <v>65.73</v>
      </c>
      <c r="F3661">
        <v>53.69</v>
      </c>
      <c r="G3661">
        <v>505</v>
      </c>
      <c r="H3661">
        <v>499</v>
      </c>
      <c r="I3661">
        <v>786</v>
      </c>
      <c r="J3661">
        <v>7</v>
      </c>
      <c r="K3661">
        <v>4</v>
      </c>
      <c r="L3661">
        <v>18</v>
      </c>
      <c r="M3661" s="3">
        <v>57.7348</v>
      </c>
      <c r="N3661" s="3">
        <v>61.449100000000001</v>
      </c>
      <c r="O3661" s="3">
        <v>71.370599999999996</v>
      </c>
    </row>
    <row r="3662" spans="1:15" x14ac:dyDescent="0.25">
      <c r="A3662" t="s">
        <v>10971</v>
      </c>
      <c r="B3662" t="s">
        <v>10972</v>
      </c>
      <c r="C3662" t="s">
        <v>10973</v>
      </c>
      <c r="D3662">
        <v>89.58</v>
      </c>
      <c r="E3662">
        <v>89.54</v>
      </c>
      <c r="F3662">
        <v>90.91</v>
      </c>
      <c r="G3662">
        <v>307</v>
      </c>
      <c r="H3662">
        <v>306</v>
      </c>
      <c r="I3662">
        <v>308</v>
      </c>
      <c r="J3662">
        <v>0</v>
      </c>
      <c r="K3662">
        <v>0</v>
      </c>
      <c r="L3662">
        <v>0</v>
      </c>
      <c r="M3662" s="3">
        <v>54.937899999999999</v>
      </c>
      <c r="N3662" s="3">
        <v>51.3322</v>
      </c>
      <c r="O3662" s="3">
        <v>47.354999999999997</v>
      </c>
    </row>
    <row r="3663" spans="1:15" x14ac:dyDescent="0.25">
      <c r="A3663" t="s">
        <v>10974</v>
      </c>
      <c r="B3663" t="s">
        <v>10975</v>
      </c>
      <c r="C3663" t="s">
        <v>10976</v>
      </c>
      <c r="D3663">
        <v>81.66</v>
      </c>
      <c r="E3663">
        <v>83.29</v>
      </c>
      <c r="F3663">
        <v>83.01</v>
      </c>
      <c r="G3663">
        <v>349</v>
      </c>
      <c r="H3663">
        <v>347</v>
      </c>
      <c r="I3663">
        <v>359</v>
      </c>
      <c r="J3663">
        <v>2</v>
      </c>
      <c r="K3663">
        <v>1</v>
      </c>
      <c r="L3663">
        <v>4</v>
      </c>
      <c r="M3663" s="3">
        <v>56.932200000000002</v>
      </c>
      <c r="N3663" s="3">
        <v>54.146900000000002</v>
      </c>
      <c r="O3663" s="3">
        <v>50.399700000000003</v>
      </c>
    </row>
    <row r="3664" spans="1:15" x14ac:dyDescent="0.25">
      <c r="A3664" t="s">
        <v>10977</v>
      </c>
      <c r="B3664" t="s">
        <v>10978</v>
      </c>
      <c r="C3664" t="s">
        <v>10979</v>
      </c>
      <c r="D3664">
        <v>96.19</v>
      </c>
      <c r="E3664">
        <v>89.58</v>
      </c>
      <c r="F3664">
        <v>90.28</v>
      </c>
      <c r="G3664">
        <v>289</v>
      </c>
      <c r="H3664">
        <v>288</v>
      </c>
      <c r="I3664">
        <v>288</v>
      </c>
      <c r="J3664">
        <v>0</v>
      </c>
      <c r="K3664">
        <v>1</v>
      </c>
      <c r="L3664">
        <v>1</v>
      </c>
      <c r="M3664" s="3">
        <v>55.532899999999998</v>
      </c>
      <c r="N3664" s="3">
        <v>48.334299999999999</v>
      </c>
      <c r="O3664" s="3">
        <v>43.973100000000002</v>
      </c>
    </row>
    <row r="3665" spans="1:15" x14ac:dyDescent="0.25">
      <c r="A3665" t="s">
        <v>10980</v>
      </c>
      <c r="B3665" t="s">
        <v>10981</v>
      </c>
      <c r="C3665" t="s">
        <v>10982</v>
      </c>
      <c r="D3665">
        <v>93.49</v>
      </c>
      <c r="E3665">
        <v>90.03</v>
      </c>
      <c r="F3665">
        <v>89.73</v>
      </c>
      <c r="G3665">
        <v>292</v>
      </c>
      <c r="H3665">
        <v>291</v>
      </c>
      <c r="I3665">
        <v>370</v>
      </c>
      <c r="J3665">
        <v>1</v>
      </c>
      <c r="K3665">
        <v>0</v>
      </c>
      <c r="L3665">
        <v>0</v>
      </c>
      <c r="M3665" s="3">
        <v>54.534399999999998</v>
      </c>
      <c r="N3665" s="3">
        <v>49.083100000000002</v>
      </c>
      <c r="O3665" s="3">
        <v>56.149099999999997</v>
      </c>
    </row>
    <row r="3666" spans="1:15" x14ac:dyDescent="0.25">
      <c r="A3666" t="s">
        <v>10983</v>
      </c>
      <c r="B3666" t="s">
        <v>10984</v>
      </c>
      <c r="C3666" t="s">
        <v>10985</v>
      </c>
      <c r="D3666">
        <v>80.349999999999994</v>
      </c>
      <c r="E3666">
        <v>83.53</v>
      </c>
      <c r="F3666">
        <v>78.03</v>
      </c>
      <c r="G3666">
        <v>346</v>
      </c>
      <c r="H3666">
        <v>346</v>
      </c>
      <c r="I3666">
        <v>346</v>
      </c>
      <c r="J3666">
        <v>2</v>
      </c>
      <c r="K3666">
        <v>0</v>
      </c>
      <c r="L3666">
        <v>2</v>
      </c>
      <c r="M3666" s="3">
        <v>55.537300000000002</v>
      </c>
      <c r="N3666" s="3">
        <v>54.146500000000003</v>
      </c>
      <c r="O3666" s="3">
        <v>45.660499999999999</v>
      </c>
    </row>
    <row r="3667" spans="1:15" x14ac:dyDescent="0.25">
      <c r="A3667" t="s">
        <v>10986</v>
      </c>
      <c r="B3667" t="s">
        <v>10987</v>
      </c>
      <c r="C3667" t="s">
        <v>10988</v>
      </c>
      <c r="D3667">
        <v>73.06</v>
      </c>
      <c r="E3667">
        <v>77.78</v>
      </c>
      <c r="F3667">
        <v>75.260000000000005</v>
      </c>
      <c r="G3667">
        <v>386</v>
      </c>
      <c r="H3667">
        <v>441</v>
      </c>
      <c r="I3667">
        <v>388</v>
      </c>
      <c r="J3667">
        <v>4</v>
      </c>
      <c r="K3667">
        <v>2</v>
      </c>
      <c r="L3667">
        <v>4</v>
      </c>
      <c r="M3667" s="3">
        <v>56.336500000000001</v>
      </c>
      <c r="N3667" s="3">
        <v>64.262600000000006</v>
      </c>
      <c r="O3667" s="3">
        <v>49.3855</v>
      </c>
    </row>
    <row r="3668" spans="1:15" x14ac:dyDescent="0.25">
      <c r="A3668" t="s">
        <v>10989</v>
      </c>
      <c r="B3668" t="s">
        <v>10990</v>
      </c>
      <c r="C3668" t="s">
        <v>10991</v>
      </c>
      <c r="D3668">
        <v>88.42</v>
      </c>
      <c r="E3668">
        <v>83.6</v>
      </c>
      <c r="F3668">
        <v>77.37</v>
      </c>
      <c r="G3668">
        <v>311</v>
      </c>
      <c r="H3668">
        <v>311</v>
      </c>
      <c r="I3668">
        <v>539</v>
      </c>
      <c r="J3668">
        <v>0</v>
      </c>
      <c r="K3668">
        <v>0</v>
      </c>
      <c r="L3668">
        <v>0</v>
      </c>
      <c r="M3668" s="3">
        <v>54.933100000000003</v>
      </c>
      <c r="N3668" s="3">
        <v>48.71</v>
      </c>
      <c r="O3668" s="3">
        <v>70.528499999999994</v>
      </c>
    </row>
    <row r="3669" spans="1:15" x14ac:dyDescent="0.25">
      <c r="A3669" t="s">
        <v>10992</v>
      </c>
      <c r="B3669" t="s">
        <v>10993</v>
      </c>
      <c r="C3669" t="s">
        <v>10994</v>
      </c>
      <c r="D3669">
        <v>96.28</v>
      </c>
      <c r="E3669">
        <v>91.61</v>
      </c>
      <c r="F3669">
        <v>88.78</v>
      </c>
      <c r="G3669">
        <v>296</v>
      </c>
      <c r="H3669">
        <v>298</v>
      </c>
      <c r="I3669">
        <v>303</v>
      </c>
      <c r="J3669">
        <v>0</v>
      </c>
      <c r="K3669">
        <v>0</v>
      </c>
      <c r="L3669">
        <v>0</v>
      </c>
      <c r="M3669" s="3">
        <v>56.931199999999997</v>
      </c>
      <c r="N3669" s="3">
        <v>51.145899999999997</v>
      </c>
      <c r="O3669" s="3">
        <v>45.494700000000002</v>
      </c>
    </row>
    <row r="3670" spans="1:15" x14ac:dyDescent="0.25">
      <c r="A3670" t="s">
        <v>10995</v>
      </c>
      <c r="B3670" t="s">
        <v>10996</v>
      </c>
      <c r="C3670" t="s">
        <v>10997</v>
      </c>
      <c r="D3670">
        <v>94.12</v>
      </c>
      <c r="E3670">
        <v>90.12</v>
      </c>
      <c r="F3670">
        <v>93.81</v>
      </c>
      <c r="G3670">
        <v>289</v>
      </c>
      <c r="H3670">
        <v>324</v>
      </c>
      <c r="I3670">
        <v>291</v>
      </c>
      <c r="J3670">
        <v>0</v>
      </c>
      <c r="K3670">
        <v>1</v>
      </c>
      <c r="L3670">
        <v>0</v>
      </c>
      <c r="M3670" s="3">
        <v>54.337899999999998</v>
      </c>
      <c r="N3670" s="3">
        <v>54.703800000000001</v>
      </c>
      <c r="O3670" s="3">
        <v>46.168500000000002</v>
      </c>
    </row>
    <row r="3671" spans="1:15" x14ac:dyDescent="0.25">
      <c r="A3671" t="s">
        <v>10998</v>
      </c>
      <c r="B3671" t="s">
        <v>10999</v>
      </c>
      <c r="C3671" t="s">
        <v>11000</v>
      </c>
      <c r="D3671">
        <v>75.680000000000007</v>
      </c>
      <c r="E3671">
        <v>67.73</v>
      </c>
      <c r="F3671">
        <v>63.06</v>
      </c>
      <c r="G3671">
        <v>366</v>
      </c>
      <c r="H3671">
        <v>375</v>
      </c>
      <c r="I3671">
        <v>379</v>
      </c>
      <c r="J3671">
        <v>1</v>
      </c>
      <c r="K3671">
        <v>6</v>
      </c>
      <c r="L3671">
        <v>6</v>
      </c>
      <c r="M3671" s="3">
        <v>55.333100000000002</v>
      </c>
      <c r="N3671" s="3">
        <v>47.584299999999999</v>
      </c>
      <c r="O3671" s="3">
        <v>40.42</v>
      </c>
    </row>
    <row r="3672" spans="1:15" x14ac:dyDescent="0.25">
      <c r="A3672" t="s">
        <v>11001</v>
      </c>
      <c r="B3672" t="s">
        <v>11002</v>
      </c>
      <c r="C3672" t="s">
        <v>11003</v>
      </c>
      <c r="D3672">
        <v>94.72</v>
      </c>
      <c r="E3672">
        <v>96.7</v>
      </c>
      <c r="F3672">
        <v>92.44</v>
      </c>
      <c r="G3672">
        <v>284</v>
      </c>
      <c r="H3672">
        <v>273</v>
      </c>
      <c r="I3672">
        <v>476</v>
      </c>
      <c r="J3672">
        <v>0</v>
      </c>
      <c r="K3672">
        <v>0</v>
      </c>
      <c r="L3672">
        <v>0</v>
      </c>
      <c r="M3672" s="3">
        <v>53.738199999999999</v>
      </c>
      <c r="N3672" s="3">
        <v>49.458500000000001</v>
      </c>
      <c r="O3672" s="3">
        <v>74.416700000000006</v>
      </c>
    </row>
    <row r="3673" spans="1:15" x14ac:dyDescent="0.25">
      <c r="A3673" t="s">
        <v>11004</v>
      </c>
      <c r="B3673" t="s">
        <v>11005</v>
      </c>
      <c r="C3673" t="s">
        <v>11006</v>
      </c>
      <c r="D3673">
        <v>100</v>
      </c>
      <c r="E3673">
        <v>100</v>
      </c>
      <c r="F3673">
        <v>100</v>
      </c>
      <c r="G3673">
        <v>281</v>
      </c>
      <c r="H3673">
        <v>317</v>
      </c>
      <c r="I3673">
        <v>281</v>
      </c>
      <c r="J3673">
        <v>0</v>
      </c>
      <c r="K3673">
        <v>0</v>
      </c>
      <c r="L3673">
        <v>0</v>
      </c>
      <c r="M3673" s="3">
        <v>56.134399999999999</v>
      </c>
      <c r="N3673" s="3">
        <v>59.389699999999998</v>
      </c>
      <c r="O3673" s="3">
        <v>47.523600000000002</v>
      </c>
    </row>
    <row r="3674" spans="1:15" x14ac:dyDescent="0.25">
      <c r="A3674" t="s">
        <v>11007</v>
      </c>
      <c r="B3674" t="s">
        <v>11008</v>
      </c>
      <c r="C3674" t="s">
        <v>11009</v>
      </c>
      <c r="D3674">
        <v>81.209999999999994</v>
      </c>
      <c r="E3674">
        <v>83.94</v>
      </c>
      <c r="F3674">
        <v>77.900000000000006</v>
      </c>
      <c r="G3674">
        <v>330</v>
      </c>
      <c r="H3674">
        <v>330</v>
      </c>
      <c r="I3674">
        <v>362</v>
      </c>
      <c r="J3674">
        <v>0</v>
      </c>
      <c r="K3674">
        <v>0</v>
      </c>
      <c r="L3674">
        <v>0</v>
      </c>
      <c r="M3674" s="3">
        <v>53.536099999999998</v>
      </c>
      <c r="N3674" s="3">
        <v>51.896099999999997</v>
      </c>
      <c r="O3674" s="3">
        <v>47.692399999999999</v>
      </c>
    </row>
    <row r="3675" spans="1:15" x14ac:dyDescent="0.25">
      <c r="A3675" t="s">
        <v>11010</v>
      </c>
      <c r="B3675" t="s">
        <v>11011</v>
      </c>
      <c r="C3675" t="s">
        <v>11012</v>
      </c>
      <c r="D3675">
        <v>90</v>
      </c>
      <c r="E3675">
        <v>89.51</v>
      </c>
      <c r="F3675">
        <v>87.19</v>
      </c>
      <c r="G3675">
        <v>310</v>
      </c>
      <c r="H3675">
        <v>305</v>
      </c>
      <c r="I3675">
        <v>320</v>
      </c>
      <c r="J3675">
        <v>1</v>
      </c>
      <c r="K3675">
        <v>0</v>
      </c>
      <c r="L3675">
        <v>1</v>
      </c>
      <c r="M3675" s="3">
        <v>55.734900000000003</v>
      </c>
      <c r="N3675" s="3">
        <v>51.147300000000001</v>
      </c>
      <c r="O3675" s="3">
        <v>47.186700000000002</v>
      </c>
    </row>
    <row r="3676" spans="1:15" x14ac:dyDescent="0.25">
      <c r="A3676" t="s">
        <v>11013</v>
      </c>
      <c r="B3676" t="s">
        <v>11014</v>
      </c>
      <c r="C3676" t="s">
        <v>11015</v>
      </c>
      <c r="D3676">
        <v>63.78</v>
      </c>
      <c r="E3676">
        <v>97.49</v>
      </c>
      <c r="F3676">
        <v>64.069999999999993</v>
      </c>
      <c r="G3676">
        <v>439</v>
      </c>
      <c r="H3676">
        <v>439</v>
      </c>
      <c r="I3676">
        <v>462</v>
      </c>
      <c r="J3676">
        <v>5</v>
      </c>
      <c r="K3676">
        <v>0</v>
      </c>
      <c r="L3676">
        <v>6</v>
      </c>
      <c r="M3676" s="3">
        <v>55.933500000000002</v>
      </c>
      <c r="N3676" s="3">
        <v>80.181899999999999</v>
      </c>
      <c r="O3676" s="3">
        <v>50.061100000000003</v>
      </c>
    </row>
    <row r="3677" spans="1:15" x14ac:dyDescent="0.25">
      <c r="A3677" t="s">
        <v>11016</v>
      </c>
      <c r="B3677" t="s">
        <v>11017</v>
      </c>
      <c r="C3677" t="s">
        <v>11018</v>
      </c>
      <c r="D3677">
        <v>85.11</v>
      </c>
      <c r="E3677">
        <v>86.93</v>
      </c>
      <c r="F3677">
        <v>87.65</v>
      </c>
      <c r="G3677">
        <v>329</v>
      </c>
      <c r="H3677">
        <v>329</v>
      </c>
      <c r="I3677">
        <v>324</v>
      </c>
      <c r="J3677">
        <v>4</v>
      </c>
      <c r="K3677">
        <v>3</v>
      </c>
      <c r="L3677">
        <v>1</v>
      </c>
      <c r="M3677" s="3">
        <v>55.936999999999998</v>
      </c>
      <c r="N3677" s="3">
        <v>53.581800000000001</v>
      </c>
      <c r="O3677" s="3">
        <v>48.028599999999997</v>
      </c>
    </row>
    <row r="3678" spans="1:15" x14ac:dyDescent="0.25">
      <c r="A3678" t="s">
        <v>11019</v>
      </c>
      <c r="B3678" t="s">
        <v>11020</v>
      </c>
      <c r="C3678" t="s">
        <v>11021</v>
      </c>
      <c r="D3678">
        <v>71.56</v>
      </c>
      <c r="E3678">
        <v>74.58</v>
      </c>
      <c r="F3678">
        <v>86.43</v>
      </c>
      <c r="G3678">
        <v>443</v>
      </c>
      <c r="H3678">
        <v>480</v>
      </c>
      <c r="I3678">
        <v>442</v>
      </c>
      <c r="J3678">
        <v>6</v>
      </c>
      <c r="K3678">
        <v>7</v>
      </c>
      <c r="L3678">
        <v>0</v>
      </c>
      <c r="M3678" s="3">
        <v>63.328200000000002</v>
      </c>
      <c r="N3678" s="3">
        <v>67.067999999999998</v>
      </c>
      <c r="O3678" s="3">
        <v>64.608599999999996</v>
      </c>
    </row>
    <row r="3679" spans="1:15" x14ac:dyDescent="0.25">
      <c r="A3679" t="s">
        <v>11022</v>
      </c>
      <c r="B3679" t="s">
        <v>11023</v>
      </c>
      <c r="C3679" t="s">
        <v>11024</v>
      </c>
      <c r="D3679">
        <v>65.89</v>
      </c>
      <c r="E3679">
        <v>74.48</v>
      </c>
      <c r="F3679">
        <v>67.84</v>
      </c>
      <c r="G3679">
        <v>428</v>
      </c>
      <c r="H3679">
        <v>431</v>
      </c>
      <c r="I3679">
        <v>426</v>
      </c>
      <c r="J3679">
        <v>3</v>
      </c>
      <c r="K3679">
        <v>1</v>
      </c>
      <c r="L3679">
        <v>5</v>
      </c>
      <c r="M3679" s="3">
        <v>56.335999999999999</v>
      </c>
      <c r="N3679" s="3">
        <v>60.140700000000002</v>
      </c>
      <c r="O3679" s="3">
        <v>48.876399999999997</v>
      </c>
    </row>
    <row r="3680" spans="1:15" x14ac:dyDescent="0.25">
      <c r="A3680" t="s">
        <v>11025</v>
      </c>
      <c r="B3680" t="s">
        <v>11026</v>
      </c>
      <c r="C3680" t="s">
        <v>11027</v>
      </c>
      <c r="D3680">
        <v>97.11</v>
      </c>
      <c r="E3680">
        <v>99.64</v>
      </c>
      <c r="F3680">
        <v>96</v>
      </c>
      <c r="G3680">
        <v>277</v>
      </c>
      <c r="H3680">
        <v>277</v>
      </c>
      <c r="I3680">
        <v>325</v>
      </c>
      <c r="J3680">
        <v>0</v>
      </c>
      <c r="K3680">
        <v>0</v>
      </c>
      <c r="L3680">
        <v>0</v>
      </c>
      <c r="M3680" s="3">
        <v>53.736199999999997</v>
      </c>
      <c r="N3680" s="3">
        <v>51.7089</v>
      </c>
      <c r="O3680" s="3">
        <v>52.766500000000001</v>
      </c>
    </row>
    <row r="3681" spans="1:15" x14ac:dyDescent="0.25">
      <c r="A3681" t="s">
        <v>11028</v>
      </c>
      <c r="B3681" t="s">
        <v>11029</v>
      </c>
      <c r="C3681" t="s">
        <v>11030</v>
      </c>
      <c r="D3681">
        <v>66.67</v>
      </c>
      <c r="E3681">
        <v>71.13</v>
      </c>
      <c r="F3681">
        <v>64.72</v>
      </c>
      <c r="G3681">
        <v>411</v>
      </c>
      <c r="H3681">
        <v>433</v>
      </c>
      <c r="I3681">
        <v>411</v>
      </c>
      <c r="J3681">
        <v>2</v>
      </c>
      <c r="K3681">
        <v>0</v>
      </c>
      <c r="L3681">
        <v>3</v>
      </c>
      <c r="M3681" s="3">
        <v>54.738799999999998</v>
      </c>
      <c r="N3681" s="3">
        <v>57.702199999999998</v>
      </c>
      <c r="O3681" s="3">
        <v>44.986699999999999</v>
      </c>
    </row>
    <row r="3682" spans="1:15" x14ac:dyDescent="0.25">
      <c r="A3682" t="s">
        <v>11031</v>
      </c>
      <c r="B3682" t="s">
        <v>11032</v>
      </c>
      <c r="C3682" t="s">
        <v>11033</v>
      </c>
      <c r="D3682">
        <v>79.459999999999994</v>
      </c>
      <c r="E3682">
        <v>97.3</v>
      </c>
      <c r="F3682">
        <v>78.239999999999995</v>
      </c>
      <c r="G3682">
        <v>409</v>
      </c>
      <c r="H3682">
        <v>408</v>
      </c>
      <c r="I3682">
        <v>409</v>
      </c>
      <c r="J3682">
        <v>7</v>
      </c>
      <c r="K3682">
        <v>0</v>
      </c>
      <c r="L3682">
        <v>6</v>
      </c>
      <c r="M3682" s="3">
        <v>64.922399999999996</v>
      </c>
      <c r="N3682" s="3">
        <v>74.374600000000001</v>
      </c>
      <c r="O3682" s="3">
        <v>54.119700000000002</v>
      </c>
    </row>
    <row r="3683" spans="1:15" x14ac:dyDescent="0.25">
      <c r="A3683" t="s">
        <v>11034</v>
      </c>
      <c r="B3683" t="s">
        <v>11035</v>
      </c>
      <c r="C3683" t="s">
        <v>11036</v>
      </c>
      <c r="D3683">
        <v>76.09</v>
      </c>
      <c r="E3683">
        <v>79.53</v>
      </c>
      <c r="F3683">
        <v>73.28</v>
      </c>
      <c r="G3683">
        <v>343</v>
      </c>
      <c r="H3683">
        <v>342</v>
      </c>
      <c r="I3683">
        <v>348</v>
      </c>
      <c r="J3683">
        <v>0</v>
      </c>
      <c r="K3683">
        <v>0</v>
      </c>
      <c r="L3683">
        <v>2</v>
      </c>
      <c r="M3683" s="3">
        <v>52.136800000000001</v>
      </c>
      <c r="N3683" s="3">
        <v>50.957599999999999</v>
      </c>
      <c r="O3683" s="3">
        <v>43.128900000000002</v>
      </c>
    </row>
    <row r="3684" spans="1:15" x14ac:dyDescent="0.25">
      <c r="A3684" t="s">
        <v>11037</v>
      </c>
      <c r="B3684" t="s">
        <v>11038</v>
      </c>
      <c r="C3684" t="s">
        <v>11039</v>
      </c>
      <c r="D3684">
        <v>82.62</v>
      </c>
      <c r="E3684">
        <v>86.06</v>
      </c>
      <c r="F3684">
        <v>82.01</v>
      </c>
      <c r="G3684">
        <v>328</v>
      </c>
      <c r="H3684">
        <v>330</v>
      </c>
      <c r="I3684">
        <v>678</v>
      </c>
      <c r="J3684">
        <v>1</v>
      </c>
      <c r="K3684">
        <v>1</v>
      </c>
      <c r="L3684">
        <v>1</v>
      </c>
      <c r="M3684" s="3">
        <v>54.1355</v>
      </c>
      <c r="N3684" s="3">
        <v>53.206800000000001</v>
      </c>
      <c r="O3684" s="3">
        <v>94.037199999999999</v>
      </c>
    </row>
    <row r="3685" spans="1:15" x14ac:dyDescent="0.25">
      <c r="A3685" t="s">
        <v>11040</v>
      </c>
      <c r="B3685" t="s">
        <v>11041</v>
      </c>
      <c r="C3685" t="s">
        <v>11042</v>
      </c>
      <c r="D3685">
        <v>84.82</v>
      </c>
      <c r="E3685">
        <v>85.59</v>
      </c>
      <c r="F3685">
        <v>83.64</v>
      </c>
      <c r="G3685">
        <v>336</v>
      </c>
      <c r="H3685">
        <v>333</v>
      </c>
      <c r="I3685">
        <v>330</v>
      </c>
      <c r="J3685">
        <v>0</v>
      </c>
      <c r="K3685">
        <v>1</v>
      </c>
      <c r="L3685">
        <v>1</v>
      </c>
      <c r="M3685" s="3">
        <v>56.932499999999997</v>
      </c>
      <c r="N3685" s="3">
        <v>53.397199999999998</v>
      </c>
      <c r="O3685" s="3">
        <v>46.680100000000003</v>
      </c>
    </row>
    <row r="3686" spans="1:15" x14ac:dyDescent="0.25">
      <c r="A3686" t="s">
        <v>11043</v>
      </c>
      <c r="B3686" t="s">
        <v>11044</v>
      </c>
      <c r="C3686" t="s">
        <v>11045</v>
      </c>
      <c r="D3686">
        <v>60.31</v>
      </c>
      <c r="E3686">
        <v>67.88</v>
      </c>
      <c r="F3686">
        <v>61.19</v>
      </c>
      <c r="G3686">
        <v>446</v>
      </c>
      <c r="H3686">
        <v>439</v>
      </c>
      <c r="I3686">
        <v>438</v>
      </c>
      <c r="J3686">
        <v>3</v>
      </c>
      <c r="K3686">
        <v>1</v>
      </c>
      <c r="L3686">
        <v>2</v>
      </c>
      <c r="M3686" s="3">
        <v>53.733699999999999</v>
      </c>
      <c r="N3686" s="3">
        <v>55.828699999999998</v>
      </c>
      <c r="O3686" s="3">
        <v>45.327100000000002</v>
      </c>
    </row>
    <row r="3687" spans="1:15" x14ac:dyDescent="0.25">
      <c r="A3687" t="s">
        <v>11046</v>
      </c>
      <c r="B3687" t="s">
        <v>11047</v>
      </c>
      <c r="C3687" t="s">
        <v>11048</v>
      </c>
      <c r="D3687">
        <v>96.85</v>
      </c>
      <c r="E3687">
        <v>99.3</v>
      </c>
      <c r="F3687">
        <v>97.55</v>
      </c>
      <c r="G3687">
        <v>286</v>
      </c>
      <c r="H3687">
        <v>285</v>
      </c>
      <c r="I3687">
        <v>286</v>
      </c>
      <c r="J3687">
        <v>1</v>
      </c>
      <c r="K3687">
        <v>0</v>
      </c>
      <c r="L3687">
        <v>1</v>
      </c>
      <c r="M3687" s="3">
        <v>55.333599999999997</v>
      </c>
      <c r="N3687" s="3">
        <v>53.020699999999998</v>
      </c>
      <c r="O3687" s="3">
        <v>47.184199999999997</v>
      </c>
    </row>
    <row r="3688" spans="1:15" x14ac:dyDescent="0.25">
      <c r="A3688" t="s">
        <v>11049</v>
      </c>
      <c r="B3688" t="s">
        <v>11050</v>
      </c>
      <c r="C3688" t="s">
        <v>11051</v>
      </c>
      <c r="D3688">
        <v>79.83</v>
      </c>
      <c r="E3688">
        <v>77.81</v>
      </c>
      <c r="F3688">
        <v>66.67</v>
      </c>
      <c r="G3688">
        <v>347</v>
      </c>
      <c r="H3688">
        <v>347</v>
      </c>
      <c r="I3688">
        <v>573</v>
      </c>
      <c r="J3688">
        <v>1</v>
      </c>
      <c r="K3688">
        <v>1</v>
      </c>
      <c r="L3688">
        <v>5</v>
      </c>
      <c r="M3688" s="3">
        <v>55.337400000000002</v>
      </c>
      <c r="N3688" s="3">
        <v>50.584400000000002</v>
      </c>
      <c r="O3688" s="3">
        <v>64.6083</v>
      </c>
    </row>
    <row r="3689" spans="1:15" x14ac:dyDescent="0.25">
      <c r="A3689" t="s">
        <v>11052</v>
      </c>
      <c r="B3689" t="s">
        <v>11053</v>
      </c>
      <c r="C3689" t="s">
        <v>11054</v>
      </c>
      <c r="D3689">
        <v>76.23</v>
      </c>
      <c r="E3689">
        <v>81.34</v>
      </c>
      <c r="F3689">
        <v>76.459999999999994</v>
      </c>
      <c r="G3689">
        <v>446</v>
      </c>
      <c r="H3689">
        <v>434</v>
      </c>
      <c r="I3689">
        <v>446</v>
      </c>
      <c r="J3689">
        <v>4</v>
      </c>
      <c r="K3689">
        <v>3</v>
      </c>
      <c r="L3689">
        <v>5</v>
      </c>
      <c r="M3689" s="3">
        <v>67.9178</v>
      </c>
      <c r="N3689" s="3">
        <v>66.137100000000004</v>
      </c>
      <c r="O3689" s="3">
        <v>57.673000000000002</v>
      </c>
    </row>
    <row r="3690" spans="1:15" x14ac:dyDescent="0.25">
      <c r="A3690" t="s">
        <v>11055</v>
      </c>
      <c r="B3690" t="s">
        <v>11056</v>
      </c>
      <c r="C3690" t="s">
        <v>11057</v>
      </c>
      <c r="D3690">
        <v>83.28</v>
      </c>
      <c r="E3690">
        <v>82.4</v>
      </c>
      <c r="F3690">
        <v>93.28</v>
      </c>
      <c r="G3690">
        <v>341</v>
      </c>
      <c r="H3690">
        <v>341</v>
      </c>
      <c r="I3690">
        <v>387</v>
      </c>
      <c r="J3690">
        <v>2</v>
      </c>
      <c r="K3690">
        <v>2</v>
      </c>
      <c r="L3690">
        <v>0</v>
      </c>
      <c r="M3690" s="3">
        <v>56.730699999999999</v>
      </c>
      <c r="N3690" s="3">
        <v>52.642099999999999</v>
      </c>
      <c r="O3690" s="3">
        <v>61.052399999999999</v>
      </c>
    </row>
    <row r="3691" spans="1:15" x14ac:dyDescent="0.25">
      <c r="A3691" t="s">
        <v>11058</v>
      </c>
      <c r="B3691" t="s">
        <v>11059</v>
      </c>
      <c r="C3691" t="s">
        <v>11060</v>
      </c>
      <c r="D3691">
        <v>45.58</v>
      </c>
      <c r="E3691">
        <v>50.78</v>
      </c>
      <c r="F3691">
        <v>40.99</v>
      </c>
      <c r="G3691">
        <v>770</v>
      </c>
      <c r="H3691">
        <v>766</v>
      </c>
      <c r="I3691">
        <v>788</v>
      </c>
      <c r="J3691">
        <v>10</v>
      </c>
      <c r="K3691">
        <v>10</v>
      </c>
      <c r="L3691">
        <v>15</v>
      </c>
      <c r="M3691" s="3">
        <v>70.1113</v>
      </c>
      <c r="N3691" s="3">
        <v>72.874099999999999</v>
      </c>
      <c r="O3691" s="3">
        <v>54.627000000000002</v>
      </c>
    </row>
    <row r="3692" spans="1:15" x14ac:dyDescent="0.25">
      <c r="A3692" t="s">
        <v>11061</v>
      </c>
      <c r="B3692" t="s">
        <v>11062</v>
      </c>
      <c r="C3692" t="s">
        <v>11063</v>
      </c>
      <c r="D3692">
        <v>78.260000000000005</v>
      </c>
      <c r="E3692">
        <v>63.45</v>
      </c>
      <c r="F3692">
        <v>51.07</v>
      </c>
      <c r="G3692">
        <v>345</v>
      </c>
      <c r="H3692">
        <v>342</v>
      </c>
      <c r="I3692">
        <v>1163</v>
      </c>
      <c r="J3692">
        <v>4</v>
      </c>
      <c r="K3692">
        <v>2</v>
      </c>
      <c r="L3692">
        <v>16</v>
      </c>
      <c r="M3692" s="3">
        <v>53.936399999999999</v>
      </c>
      <c r="N3692" s="3">
        <v>40.654600000000002</v>
      </c>
      <c r="O3692" s="3">
        <v>100.45</v>
      </c>
    </row>
    <row r="3693" spans="1:15" x14ac:dyDescent="0.25">
      <c r="A3693" t="s">
        <v>11064</v>
      </c>
      <c r="B3693" t="s">
        <v>11065</v>
      </c>
      <c r="C3693" t="s">
        <v>11066</v>
      </c>
      <c r="D3693">
        <v>68.819999999999993</v>
      </c>
      <c r="E3693">
        <v>71.819999999999993</v>
      </c>
      <c r="F3693">
        <v>72.91</v>
      </c>
      <c r="G3693">
        <v>526</v>
      </c>
      <c r="H3693">
        <v>543</v>
      </c>
      <c r="I3693">
        <v>1041</v>
      </c>
      <c r="J3693">
        <v>2</v>
      </c>
      <c r="K3693">
        <v>3</v>
      </c>
      <c r="L3693">
        <v>5</v>
      </c>
      <c r="M3693" s="3">
        <v>72.3142</v>
      </c>
      <c r="N3693" s="3">
        <v>73.062899999999999</v>
      </c>
      <c r="O3693" s="3">
        <v>128.363</v>
      </c>
    </row>
    <row r="3694" spans="1:15" x14ac:dyDescent="0.25">
      <c r="A3694" t="s">
        <v>11067</v>
      </c>
      <c r="B3694" t="s">
        <v>11068</v>
      </c>
      <c r="C3694" t="s">
        <v>11069</v>
      </c>
      <c r="D3694">
        <v>87.23</v>
      </c>
      <c r="E3694">
        <v>93.06</v>
      </c>
      <c r="F3694">
        <v>87.54</v>
      </c>
      <c r="G3694">
        <v>321</v>
      </c>
      <c r="H3694">
        <v>317</v>
      </c>
      <c r="I3694">
        <v>321</v>
      </c>
      <c r="J3694">
        <v>1</v>
      </c>
      <c r="K3694">
        <v>1</v>
      </c>
      <c r="L3694">
        <v>1</v>
      </c>
      <c r="M3694" s="3">
        <v>55.936300000000003</v>
      </c>
      <c r="N3694" s="3">
        <v>55.268000000000001</v>
      </c>
      <c r="O3694" s="3">
        <v>47.5242</v>
      </c>
    </row>
    <row r="3695" spans="1:15" x14ac:dyDescent="0.25">
      <c r="A3695" t="s">
        <v>11070</v>
      </c>
      <c r="B3695" t="s">
        <v>11071</v>
      </c>
      <c r="C3695" t="s">
        <v>11072</v>
      </c>
      <c r="D3695">
        <v>82.21</v>
      </c>
      <c r="E3695">
        <v>81.91</v>
      </c>
      <c r="F3695">
        <v>81.11</v>
      </c>
      <c r="G3695">
        <v>326</v>
      </c>
      <c r="H3695">
        <v>608</v>
      </c>
      <c r="I3695">
        <v>323</v>
      </c>
      <c r="J3695">
        <v>0</v>
      </c>
      <c r="K3695">
        <v>0</v>
      </c>
      <c r="L3695">
        <v>0</v>
      </c>
      <c r="M3695" s="3">
        <v>53.538400000000003</v>
      </c>
      <c r="N3695" s="3">
        <v>93.302199999999999</v>
      </c>
      <c r="O3695" s="3">
        <v>44.3078</v>
      </c>
    </row>
    <row r="3696" spans="1:15" x14ac:dyDescent="0.25">
      <c r="A3696" t="s">
        <v>11073</v>
      </c>
      <c r="B3696" t="s">
        <v>11074</v>
      </c>
      <c r="C3696" t="s">
        <v>11075</v>
      </c>
      <c r="D3696">
        <v>65.11</v>
      </c>
      <c r="E3696">
        <v>59.29</v>
      </c>
      <c r="F3696">
        <v>58.47</v>
      </c>
      <c r="G3696">
        <v>427</v>
      </c>
      <c r="H3696">
        <v>452</v>
      </c>
      <c r="I3696">
        <v>431</v>
      </c>
      <c r="J3696">
        <v>6</v>
      </c>
      <c r="K3696">
        <v>7</v>
      </c>
      <c r="L3696">
        <v>4</v>
      </c>
      <c r="M3696" s="3">
        <v>55.539000000000001</v>
      </c>
      <c r="N3696" s="3">
        <v>50.207799999999999</v>
      </c>
      <c r="O3696" s="3">
        <v>42.62</v>
      </c>
    </row>
    <row r="3697" spans="1:15" x14ac:dyDescent="0.25">
      <c r="A3697" t="s">
        <v>11076</v>
      </c>
      <c r="B3697" t="s">
        <v>11077</v>
      </c>
      <c r="C3697" t="s">
        <v>11078</v>
      </c>
      <c r="D3697">
        <v>83.1</v>
      </c>
      <c r="E3697">
        <v>75.34</v>
      </c>
      <c r="F3697">
        <v>71.31</v>
      </c>
      <c r="G3697">
        <v>355</v>
      </c>
      <c r="H3697">
        <v>365</v>
      </c>
      <c r="I3697">
        <v>481</v>
      </c>
      <c r="J3697">
        <v>3</v>
      </c>
      <c r="K3697">
        <v>8</v>
      </c>
      <c r="L3697">
        <v>7</v>
      </c>
      <c r="M3697" s="3">
        <v>58.932099999999998</v>
      </c>
      <c r="N3697" s="3">
        <v>51.519300000000001</v>
      </c>
      <c r="O3697" s="3">
        <v>58.009500000000003</v>
      </c>
    </row>
    <row r="3698" spans="1:15" x14ac:dyDescent="0.25">
      <c r="A3698" t="s">
        <v>11079</v>
      </c>
      <c r="B3698" t="s">
        <v>11080</v>
      </c>
      <c r="C3698" t="s">
        <v>11081</v>
      </c>
      <c r="D3698">
        <v>85.89</v>
      </c>
      <c r="E3698">
        <v>92.19</v>
      </c>
      <c r="F3698">
        <v>87.29</v>
      </c>
      <c r="G3698">
        <v>333</v>
      </c>
      <c r="H3698">
        <v>333</v>
      </c>
      <c r="I3698">
        <v>606</v>
      </c>
      <c r="J3698">
        <v>1</v>
      </c>
      <c r="K3698">
        <v>0</v>
      </c>
      <c r="L3698">
        <v>1</v>
      </c>
      <c r="M3698" s="3">
        <v>57.136000000000003</v>
      </c>
      <c r="N3698" s="3">
        <v>57.514800000000001</v>
      </c>
      <c r="O3698" s="3">
        <v>89.462400000000002</v>
      </c>
    </row>
    <row r="3699" spans="1:15" x14ac:dyDescent="0.25">
      <c r="A3699" t="s">
        <v>11082</v>
      </c>
      <c r="B3699" t="s">
        <v>11083</v>
      </c>
      <c r="C3699" t="s">
        <v>11084</v>
      </c>
      <c r="D3699">
        <v>58.48</v>
      </c>
      <c r="E3699">
        <v>57.21</v>
      </c>
      <c r="F3699">
        <v>85.61</v>
      </c>
      <c r="G3699">
        <v>460</v>
      </c>
      <c r="H3699">
        <v>458</v>
      </c>
      <c r="I3699">
        <v>549</v>
      </c>
      <c r="J3699">
        <v>0</v>
      </c>
      <c r="K3699">
        <v>0</v>
      </c>
      <c r="L3699">
        <v>1</v>
      </c>
      <c r="M3699" s="3">
        <v>53.738799999999998</v>
      </c>
      <c r="N3699" s="3">
        <v>49.089500000000001</v>
      </c>
      <c r="O3699" s="3">
        <v>79.487799999999993</v>
      </c>
    </row>
    <row r="3700" spans="1:15" x14ac:dyDescent="0.25">
      <c r="A3700" t="s">
        <v>11085</v>
      </c>
      <c r="B3700" t="s">
        <v>11086</v>
      </c>
      <c r="C3700" t="s">
        <v>11087</v>
      </c>
      <c r="D3700">
        <v>78.5</v>
      </c>
      <c r="E3700">
        <v>81.61</v>
      </c>
      <c r="F3700">
        <v>85.71</v>
      </c>
      <c r="G3700">
        <v>386</v>
      </c>
      <c r="H3700">
        <v>386</v>
      </c>
      <c r="I3700">
        <v>441</v>
      </c>
      <c r="J3700">
        <v>2</v>
      </c>
      <c r="K3700">
        <v>2</v>
      </c>
      <c r="L3700">
        <v>0</v>
      </c>
      <c r="M3700" s="3">
        <v>60.531300000000002</v>
      </c>
      <c r="N3700" s="3">
        <v>59.017699999999998</v>
      </c>
      <c r="O3700" s="3">
        <v>63.925400000000003</v>
      </c>
    </row>
    <row r="3701" spans="1:15" x14ac:dyDescent="0.25">
      <c r="A3701" t="s">
        <v>11088</v>
      </c>
      <c r="B3701" t="s">
        <v>11089</v>
      </c>
      <c r="C3701" t="s">
        <v>11090</v>
      </c>
      <c r="D3701">
        <v>93.33</v>
      </c>
      <c r="E3701">
        <v>88.85</v>
      </c>
      <c r="F3701">
        <v>91.11</v>
      </c>
      <c r="G3701">
        <v>315</v>
      </c>
      <c r="H3701">
        <v>314</v>
      </c>
      <c r="I3701">
        <v>315</v>
      </c>
      <c r="J3701">
        <v>2</v>
      </c>
      <c r="K3701">
        <v>1</v>
      </c>
      <c r="L3701">
        <v>3</v>
      </c>
      <c r="M3701" s="3">
        <v>58.729300000000002</v>
      </c>
      <c r="N3701" s="3">
        <v>52.268300000000004</v>
      </c>
      <c r="O3701" s="3">
        <v>48.537799999999997</v>
      </c>
    </row>
    <row r="3702" spans="1:15" x14ac:dyDescent="0.25">
      <c r="A3702" t="s">
        <v>11091</v>
      </c>
      <c r="B3702" t="s">
        <v>11092</v>
      </c>
      <c r="C3702" t="s">
        <v>11093</v>
      </c>
      <c r="D3702">
        <v>71.61</v>
      </c>
      <c r="E3702">
        <v>80.31</v>
      </c>
      <c r="F3702">
        <v>80.5</v>
      </c>
      <c r="G3702">
        <v>391</v>
      </c>
      <c r="H3702">
        <v>391</v>
      </c>
      <c r="I3702">
        <v>436</v>
      </c>
      <c r="J3702">
        <v>4</v>
      </c>
      <c r="K3702">
        <v>2</v>
      </c>
      <c r="L3702">
        <v>2</v>
      </c>
      <c r="M3702" s="3">
        <v>55.933700000000002</v>
      </c>
      <c r="N3702" s="3">
        <v>58.829900000000002</v>
      </c>
      <c r="O3702" s="3">
        <v>59.358899999999998</v>
      </c>
    </row>
    <row r="3703" spans="1:15" x14ac:dyDescent="0.25">
      <c r="A3703" t="s">
        <v>11094</v>
      </c>
      <c r="B3703" t="s">
        <v>11095</v>
      </c>
      <c r="C3703" t="s">
        <v>11096</v>
      </c>
      <c r="D3703">
        <v>78.11</v>
      </c>
      <c r="E3703">
        <v>84.6</v>
      </c>
      <c r="F3703">
        <v>80.540000000000006</v>
      </c>
      <c r="G3703">
        <v>370</v>
      </c>
      <c r="H3703">
        <v>422</v>
      </c>
      <c r="I3703">
        <v>370</v>
      </c>
      <c r="J3703">
        <v>2</v>
      </c>
      <c r="K3703">
        <v>2</v>
      </c>
      <c r="L3703">
        <v>2</v>
      </c>
      <c r="M3703" s="3">
        <v>57.733899999999998</v>
      </c>
      <c r="N3703" s="3">
        <v>66.885900000000007</v>
      </c>
      <c r="O3703" s="3">
        <v>50.398400000000002</v>
      </c>
    </row>
    <row r="3704" spans="1:15" x14ac:dyDescent="0.25">
      <c r="A3704" t="s">
        <v>11097</v>
      </c>
      <c r="B3704" t="s">
        <v>11098</v>
      </c>
      <c r="C3704" t="s">
        <v>11099</v>
      </c>
      <c r="D3704">
        <v>71.930000000000007</v>
      </c>
      <c r="E3704">
        <v>70.92</v>
      </c>
      <c r="F3704">
        <v>68.17</v>
      </c>
      <c r="G3704">
        <v>399</v>
      </c>
      <c r="H3704">
        <v>423</v>
      </c>
      <c r="I3704">
        <v>399</v>
      </c>
      <c r="J3704">
        <v>1</v>
      </c>
      <c r="K3704">
        <v>0</v>
      </c>
      <c r="L3704">
        <v>1</v>
      </c>
      <c r="M3704" s="3">
        <v>57.333199999999998</v>
      </c>
      <c r="N3704" s="3">
        <v>56.203099999999999</v>
      </c>
      <c r="O3704" s="3">
        <v>46.001199999999997</v>
      </c>
    </row>
    <row r="3705" spans="1:15" x14ac:dyDescent="0.25">
      <c r="A3705" t="s">
        <v>11100</v>
      </c>
      <c r="B3705" t="s">
        <v>11101</v>
      </c>
      <c r="C3705" t="s">
        <v>11102</v>
      </c>
      <c r="D3705">
        <v>72.510000000000005</v>
      </c>
      <c r="E3705">
        <v>71.930000000000007</v>
      </c>
      <c r="F3705">
        <v>73.44</v>
      </c>
      <c r="G3705">
        <v>371</v>
      </c>
      <c r="H3705">
        <v>424</v>
      </c>
      <c r="I3705">
        <v>369</v>
      </c>
      <c r="J3705">
        <v>3</v>
      </c>
      <c r="K3705">
        <v>3</v>
      </c>
      <c r="L3705">
        <v>2</v>
      </c>
      <c r="M3705" s="3">
        <v>53.739600000000003</v>
      </c>
      <c r="N3705" s="3">
        <v>57.138300000000001</v>
      </c>
      <c r="O3705" s="3">
        <v>45.831299999999999</v>
      </c>
    </row>
    <row r="3706" spans="1:15" x14ac:dyDescent="0.25">
      <c r="A3706" t="s">
        <v>11103</v>
      </c>
      <c r="B3706" t="s">
        <v>11104</v>
      </c>
      <c r="C3706" t="s">
        <v>11105</v>
      </c>
      <c r="D3706">
        <v>87.24</v>
      </c>
      <c r="E3706">
        <v>90.22</v>
      </c>
      <c r="F3706">
        <v>81.12</v>
      </c>
      <c r="G3706">
        <v>337</v>
      </c>
      <c r="H3706">
        <v>368</v>
      </c>
      <c r="I3706">
        <v>339</v>
      </c>
      <c r="J3706">
        <v>2</v>
      </c>
      <c r="K3706">
        <v>2</v>
      </c>
      <c r="L3706">
        <v>4</v>
      </c>
      <c r="M3706" s="3">
        <v>58.731099999999998</v>
      </c>
      <c r="N3706" s="3">
        <v>62.201700000000002</v>
      </c>
      <c r="O3706" s="3">
        <v>46.508400000000002</v>
      </c>
    </row>
    <row r="3707" spans="1:15" x14ac:dyDescent="0.25">
      <c r="A3707" t="s">
        <v>11106</v>
      </c>
      <c r="B3707" t="s">
        <v>11107</v>
      </c>
      <c r="C3707" t="s">
        <v>11108</v>
      </c>
      <c r="D3707">
        <v>67.87</v>
      </c>
      <c r="E3707">
        <v>70.69</v>
      </c>
      <c r="F3707">
        <v>66.67</v>
      </c>
      <c r="G3707">
        <v>417</v>
      </c>
      <c r="H3707">
        <v>423</v>
      </c>
      <c r="I3707">
        <v>453</v>
      </c>
      <c r="J3707">
        <v>2</v>
      </c>
      <c r="K3707">
        <v>1</v>
      </c>
      <c r="L3707">
        <v>3</v>
      </c>
      <c r="M3707" s="3">
        <v>56.537500000000001</v>
      </c>
      <c r="N3707" s="3">
        <v>56.020899999999997</v>
      </c>
      <c r="O3707" s="3">
        <v>51.077800000000003</v>
      </c>
    </row>
    <row r="3708" spans="1:15" x14ac:dyDescent="0.25">
      <c r="A3708" t="s">
        <v>11109</v>
      </c>
      <c r="B3708" t="s">
        <v>11110</v>
      </c>
      <c r="C3708" t="s">
        <v>11111</v>
      </c>
      <c r="D3708">
        <v>68.94</v>
      </c>
      <c r="E3708">
        <v>75.64</v>
      </c>
      <c r="F3708">
        <v>70.38</v>
      </c>
      <c r="G3708">
        <v>396</v>
      </c>
      <c r="H3708">
        <v>390</v>
      </c>
      <c r="I3708">
        <v>520</v>
      </c>
      <c r="J3708">
        <v>3</v>
      </c>
      <c r="K3708">
        <v>0</v>
      </c>
      <c r="L3708">
        <v>3</v>
      </c>
      <c r="M3708" s="3">
        <v>54.536799999999999</v>
      </c>
      <c r="N3708" s="3">
        <v>55.267200000000003</v>
      </c>
      <c r="O3708" s="3">
        <v>61.895099999999999</v>
      </c>
    </row>
    <row r="3709" spans="1:15" x14ac:dyDescent="0.25">
      <c r="A3709" t="s">
        <v>11112</v>
      </c>
      <c r="B3709" t="s">
        <v>11113</v>
      </c>
      <c r="C3709" t="s">
        <v>11114</v>
      </c>
      <c r="D3709">
        <v>54.02</v>
      </c>
      <c r="E3709">
        <v>65.69</v>
      </c>
      <c r="F3709">
        <v>55.77</v>
      </c>
      <c r="G3709">
        <v>659</v>
      </c>
      <c r="H3709">
        <v>650</v>
      </c>
      <c r="I3709">
        <v>624</v>
      </c>
      <c r="J3709">
        <v>18</v>
      </c>
      <c r="K3709">
        <v>12</v>
      </c>
      <c r="L3709">
        <v>15</v>
      </c>
      <c r="M3709" s="3">
        <v>71.115300000000005</v>
      </c>
      <c r="N3709" s="3">
        <v>79.995199999999997</v>
      </c>
      <c r="O3709" s="3">
        <v>58.855699999999999</v>
      </c>
    </row>
    <row r="3710" spans="1:15" x14ac:dyDescent="0.25">
      <c r="A3710" t="s">
        <v>11115</v>
      </c>
      <c r="B3710" t="s">
        <v>11116</v>
      </c>
      <c r="C3710" t="s">
        <v>11117</v>
      </c>
      <c r="D3710">
        <v>60.67</v>
      </c>
      <c r="E3710">
        <v>64.59</v>
      </c>
      <c r="F3710">
        <v>73.78</v>
      </c>
      <c r="G3710">
        <v>511</v>
      </c>
      <c r="H3710">
        <v>514</v>
      </c>
      <c r="I3710">
        <v>534</v>
      </c>
      <c r="J3710">
        <v>8</v>
      </c>
      <c r="K3710">
        <v>9</v>
      </c>
      <c r="L3710">
        <v>3</v>
      </c>
      <c r="M3710" s="3">
        <v>61.932400000000001</v>
      </c>
      <c r="N3710" s="3">
        <v>62.198500000000003</v>
      </c>
      <c r="O3710" s="3">
        <v>66.632099999999994</v>
      </c>
    </row>
    <row r="3711" spans="1:15" x14ac:dyDescent="0.25">
      <c r="A3711" t="s">
        <v>11118</v>
      </c>
      <c r="B3711" t="s">
        <v>11119</v>
      </c>
      <c r="C3711" t="s">
        <v>11120</v>
      </c>
      <c r="D3711">
        <v>97.15</v>
      </c>
      <c r="E3711">
        <v>96.44</v>
      </c>
      <c r="F3711">
        <v>95.43</v>
      </c>
      <c r="G3711">
        <v>281</v>
      </c>
      <c r="H3711">
        <v>281</v>
      </c>
      <c r="I3711">
        <v>328</v>
      </c>
      <c r="J3711">
        <v>0</v>
      </c>
      <c r="K3711">
        <v>0</v>
      </c>
      <c r="L3711">
        <v>0</v>
      </c>
      <c r="M3711" s="3">
        <v>54.534599999999998</v>
      </c>
      <c r="N3711" s="3">
        <v>50.770899999999997</v>
      </c>
      <c r="O3711" s="3">
        <v>52.9373</v>
      </c>
    </row>
    <row r="3712" spans="1:15" x14ac:dyDescent="0.25">
      <c r="A3712" t="s">
        <v>11121</v>
      </c>
      <c r="B3712" t="s">
        <v>11122</v>
      </c>
      <c r="C3712" t="s">
        <v>11123</v>
      </c>
      <c r="D3712">
        <v>75.8</v>
      </c>
      <c r="E3712">
        <v>80.319999999999993</v>
      </c>
      <c r="F3712">
        <v>82.71</v>
      </c>
      <c r="G3712">
        <v>376</v>
      </c>
      <c r="H3712">
        <v>376</v>
      </c>
      <c r="I3712">
        <v>457</v>
      </c>
      <c r="J3712">
        <v>2</v>
      </c>
      <c r="K3712">
        <v>2</v>
      </c>
      <c r="L3712">
        <v>0</v>
      </c>
      <c r="M3712" s="3">
        <v>56.935099999999998</v>
      </c>
      <c r="N3712" s="3">
        <v>56.58</v>
      </c>
      <c r="O3712" s="3">
        <v>63.926000000000002</v>
      </c>
    </row>
    <row r="3713" spans="1:15" x14ac:dyDescent="0.25">
      <c r="A3713" t="s">
        <v>11124</v>
      </c>
      <c r="B3713" t="s">
        <v>11125</v>
      </c>
      <c r="C3713" t="s">
        <v>11126</v>
      </c>
      <c r="D3713">
        <v>90.24</v>
      </c>
      <c r="E3713">
        <v>89.74</v>
      </c>
      <c r="F3713">
        <v>91.92</v>
      </c>
      <c r="G3713">
        <v>297</v>
      </c>
      <c r="H3713">
        <v>302</v>
      </c>
      <c r="I3713">
        <v>297</v>
      </c>
      <c r="J3713">
        <v>0</v>
      </c>
      <c r="K3713">
        <v>0</v>
      </c>
      <c r="L3713">
        <v>0</v>
      </c>
      <c r="M3713" s="3">
        <v>53.54</v>
      </c>
      <c r="N3713" s="3">
        <v>50.7744</v>
      </c>
      <c r="O3713" s="3">
        <v>46.171100000000003</v>
      </c>
    </row>
    <row r="3714" spans="1:15" x14ac:dyDescent="0.25">
      <c r="A3714" t="s">
        <v>11127</v>
      </c>
      <c r="B3714" t="s">
        <v>11128</v>
      </c>
      <c r="C3714" t="s">
        <v>11129</v>
      </c>
      <c r="D3714">
        <v>87.35</v>
      </c>
      <c r="E3714">
        <v>86.76</v>
      </c>
      <c r="F3714">
        <v>88.92</v>
      </c>
      <c r="G3714">
        <v>324</v>
      </c>
      <c r="H3714">
        <v>340</v>
      </c>
      <c r="I3714">
        <v>406</v>
      </c>
      <c r="J3714">
        <v>1</v>
      </c>
      <c r="K3714">
        <v>0</v>
      </c>
      <c r="L3714">
        <v>1</v>
      </c>
      <c r="M3714" s="3">
        <v>56.536700000000003</v>
      </c>
      <c r="N3714" s="3">
        <v>55.265000000000001</v>
      </c>
      <c r="O3714" s="3">
        <v>61.056100000000001</v>
      </c>
    </row>
    <row r="3715" spans="1:15" x14ac:dyDescent="0.25">
      <c r="A3715" t="s">
        <v>11130</v>
      </c>
      <c r="B3715" t="s">
        <v>11131</v>
      </c>
      <c r="C3715" t="s">
        <v>11132</v>
      </c>
      <c r="D3715">
        <v>80.3</v>
      </c>
      <c r="E3715">
        <v>81.760000000000005</v>
      </c>
      <c r="F3715">
        <v>71.569999999999993</v>
      </c>
      <c r="G3715">
        <v>330</v>
      </c>
      <c r="H3715">
        <v>329</v>
      </c>
      <c r="I3715">
        <v>415</v>
      </c>
      <c r="J3715">
        <v>0</v>
      </c>
      <c r="K3715">
        <v>0</v>
      </c>
      <c r="L3715">
        <v>0</v>
      </c>
      <c r="M3715" s="3">
        <v>52.936199999999999</v>
      </c>
      <c r="N3715" s="3">
        <v>50.395099999999999</v>
      </c>
      <c r="O3715" s="3">
        <v>50.232199999999999</v>
      </c>
    </row>
    <row r="3716" spans="1:15" x14ac:dyDescent="0.25">
      <c r="A3716" t="s">
        <v>11133</v>
      </c>
      <c r="B3716" t="s">
        <v>11134</v>
      </c>
      <c r="C3716" t="s">
        <v>11135</v>
      </c>
      <c r="D3716">
        <v>63.98</v>
      </c>
      <c r="E3716">
        <v>67.56</v>
      </c>
      <c r="F3716">
        <v>46.95</v>
      </c>
      <c r="G3716">
        <v>447</v>
      </c>
      <c r="H3716">
        <v>447</v>
      </c>
      <c r="I3716">
        <v>886</v>
      </c>
      <c r="J3716">
        <v>4</v>
      </c>
      <c r="K3716">
        <v>4</v>
      </c>
      <c r="L3716">
        <v>15</v>
      </c>
      <c r="M3716" s="3">
        <v>57.131399999999999</v>
      </c>
      <c r="N3716" s="3">
        <v>56.578099999999999</v>
      </c>
      <c r="O3716" s="3">
        <v>70.351399999999998</v>
      </c>
    </row>
    <row r="3717" spans="1:15" x14ac:dyDescent="0.25">
      <c r="A3717" t="s">
        <v>11136</v>
      </c>
      <c r="B3717" t="s">
        <v>11137</v>
      </c>
      <c r="C3717" t="s">
        <v>11138</v>
      </c>
      <c r="D3717">
        <v>92.79</v>
      </c>
      <c r="E3717">
        <v>92.11</v>
      </c>
      <c r="F3717">
        <v>87.81</v>
      </c>
      <c r="G3717">
        <v>305</v>
      </c>
      <c r="H3717">
        <v>304</v>
      </c>
      <c r="I3717">
        <v>320</v>
      </c>
      <c r="J3717">
        <v>2</v>
      </c>
      <c r="K3717">
        <v>1</v>
      </c>
      <c r="L3717">
        <v>1</v>
      </c>
      <c r="M3717" s="3">
        <v>56.535800000000002</v>
      </c>
      <c r="N3717" s="3">
        <v>52.4604</v>
      </c>
      <c r="O3717" s="3">
        <v>47.522300000000001</v>
      </c>
    </row>
    <row r="3718" spans="1:15" x14ac:dyDescent="0.25">
      <c r="A3718" t="s">
        <v>11139</v>
      </c>
      <c r="B3718" t="s">
        <v>11140</v>
      </c>
      <c r="C3718" t="s">
        <v>11141</v>
      </c>
      <c r="D3718">
        <v>90.49</v>
      </c>
      <c r="E3718">
        <v>86.31</v>
      </c>
      <c r="F3718">
        <v>85.94</v>
      </c>
      <c r="G3718">
        <v>305</v>
      </c>
      <c r="H3718">
        <v>336</v>
      </c>
      <c r="I3718">
        <v>320</v>
      </c>
      <c r="J3718">
        <v>0</v>
      </c>
      <c r="K3718">
        <v>0</v>
      </c>
      <c r="L3718">
        <v>0</v>
      </c>
      <c r="M3718" s="3">
        <v>55.134500000000003</v>
      </c>
      <c r="N3718" s="3">
        <v>54.331499999999998</v>
      </c>
      <c r="O3718" s="3">
        <v>46.510300000000001</v>
      </c>
    </row>
    <row r="3719" spans="1:15" x14ac:dyDescent="0.25">
      <c r="A3719" t="s">
        <v>11142</v>
      </c>
      <c r="B3719" t="s">
        <v>11143</v>
      </c>
      <c r="C3719" t="s">
        <v>11144</v>
      </c>
      <c r="D3719">
        <v>94.44</v>
      </c>
      <c r="E3719">
        <v>94.79</v>
      </c>
      <c r="F3719">
        <v>93.06</v>
      </c>
      <c r="G3719">
        <v>288</v>
      </c>
      <c r="H3719">
        <v>288</v>
      </c>
      <c r="I3719">
        <v>288</v>
      </c>
      <c r="J3719">
        <v>0</v>
      </c>
      <c r="K3719">
        <v>0</v>
      </c>
      <c r="L3719">
        <v>0</v>
      </c>
      <c r="M3719" s="3">
        <v>54.334000000000003</v>
      </c>
      <c r="N3719" s="3">
        <v>51.145400000000002</v>
      </c>
      <c r="O3719" s="3">
        <v>45.327199999999998</v>
      </c>
    </row>
    <row r="3720" spans="1:15" x14ac:dyDescent="0.25">
      <c r="A3720" t="s">
        <v>11145</v>
      </c>
      <c r="B3720" t="s">
        <v>11146</v>
      </c>
      <c r="C3720" t="s">
        <v>11147</v>
      </c>
      <c r="D3720">
        <v>97.15</v>
      </c>
      <c r="E3720">
        <v>91.1</v>
      </c>
      <c r="F3720">
        <v>90.65</v>
      </c>
      <c r="G3720">
        <v>281</v>
      </c>
      <c r="H3720">
        <v>281</v>
      </c>
      <c r="I3720">
        <v>524</v>
      </c>
      <c r="J3720">
        <v>0</v>
      </c>
      <c r="K3720">
        <v>0</v>
      </c>
      <c r="L3720">
        <v>0</v>
      </c>
      <c r="M3720" s="3">
        <v>54.534599999999998</v>
      </c>
      <c r="N3720" s="3">
        <v>47.959699999999998</v>
      </c>
      <c r="O3720" s="3">
        <v>80.334599999999995</v>
      </c>
    </row>
    <row r="3721" spans="1:15" x14ac:dyDescent="0.25">
      <c r="A3721" t="s">
        <v>11148</v>
      </c>
      <c r="B3721" t="s">
        <v>11149</v>
      </c>
      <c r="C3721" t="s">
        <v>11150</v>
      </c>
      <c r="D3721">
        <v>93.49</v>
      </c>
      <c r="E3721">
        <v>92.12</v>
      </c>
      <c r="F3721">
        <v>92.12</v>
      </c>
      <c r="G3721">
        <v>292</v>
      </c>
      <c r="H3721">
        <v>292</v>
      </c>
      <c r="I3721">
        <v>292</v>
      </c>
      <c r="J3721">
        <v>0</v>
      </c>
      <c r="K3721">
        <v>0</v>
      </c>
      <c r="L3721">
        <v>0</v>
      </c>
      <c r="M3721" s="3">
        <v>54.534399999999998</v>
      </c>
      <c r="N3721" s="3">
        <v>50.395099999999999</v>
      </c>
      <c r="O3721" s="3">
        <v>45.4925</v>
      </c>
    </row>
    <row r="3722" spans="1:15" x14ac:dyDescent="0.25">
      <c r="A3722" t="s">
        <v>11151</v>
      </c>
      <c r="B3722" t="s">
        <v>11152</v>
      </c>
      <c r="C3722" t="s">
        <v>11153</v>
      </c>
      <c r="D3722">
        <v>72.75</v>
      </c>
      <c r="E3722">
        <v>92.48</v>
      </c>
      <c r="F3722">
        <v>93.81</v>
      </c>
      <c r="G3722">
        <v>455</v>
      </c>
      <c r="H3722">
        <v>226</v>
      </c>
      <c r="I3722">
        <v>226</v>
      </c>
      <c r="J3722">
        <v>5</v>
      </c>
      <c r="K3722">
        <v>1</v>
      </c>
      <c r="L3722">
        <v>0</v>
      </c>
      <c r="M3722" s="3">
        <v>66.125200000000007</v>
      </c>
      <c r="N3722" s="3">
        <v>39.1569</v>
      </c>
      <c r="O3722" s="3">
        <v>35.855899999999998</v>
      </c>
    </row>
    <row r="3723" spans="1:15" x14ac:dyDescent="0.25">
      <c r="A3723" t="s">
        <v>11154</v>
      </c>
      <c r="B3723" t="s">
        <v>11155</v>
      </c>
      <c r="C3723" t="s">
        <v>11156</v>
      </c>
      <c r="D3723">
        <v>50.41</v>
      </c>
      <c r="E3723">
        <v>55.96</v>
      </c>
      <c r="F3723">
        <v>79.900000000000006</v>
      </c>
      <c r="G3723">
        <v>732</v>
      </c>
      <c r="H3723">
        <v>806</v>
      </c>
      <c r="I3723">
        <v>607</v>
      </c>
      <c r="J3723">
        <v>18</v>
      </c>
      <c r="K3723">
        <v>16</v>
      </c>
      <c r="L3723">
        <v>7</v>
      </c>
      <c r="M3723" s="3">
        <v>73.714100000000002</v>
      </c>
      <c r="N3723" s="3">
        <v>84.501499999999993</v>
      </c>
      <c r="O3723" s="3">
        <v>82.023600000000002</v>
      </c>
    </row>
    <row r="3724" spans="1:15" x14ac:dyDescent="0.25">
      <c r="A3724" t="s">
        <v>11157</v>
      </c>
      <c r="B3724" t="s">
        <v>11158</v>
      </c>
      <c r="C3724" t="s">
        <v>11159</v>
      </c>
      <c r="D3724">
        <v>100</v>
      </c>
      <c r="E3724">
        <v>94.32</v>
      </c>
      <c r="F3724">
        <v>100</v>
      </c>
      <c r="G3724">
        <v>271</v>
      </c>
      <c r="H3724">
        <v>387</v>
      </c>
      <c r="I3724">
        <v>271</v>
      </c>
      <c r="J3724">
        <v>0</v>
      </c>
      <c r="K3724">
        <v>1</v>
      </c>
      <c r="L3724">
        <v>0</v>
      </c>
      <c r="M3724" s="3">
        <v>54.136699999999998</v>
      </c>
      <c r="N3724" s="3">
        <v>68.385900000000007</v>
      </c>
      <c r="O3724" s="3">
        <v>45.8324</v>
      </c>
    </row>
    <row r="3725" spans="1:15" x14ac:dyDescent="0.25">
      <c r="A3725" t="s">
        <v>11160</v>
      </c>
      <c r="B3725" t="s">
        <v>11161</v>
      </c>
      <c r="C3725" t="s">
        <v>11162</v>
      </c>
      <c r="D3725">
        <v>87.62</v>
      </c>
      <c r="E3725">
        <v>84.39</v>
      </c>
      <c r="F3725">
        <v>87.54</v>
      </c>
      <c r="G3725">
        <v>323</v>
      </c>
      <c r="H3725">
        <v>474</v>
      </c>
      <c r="I3725">
        <v>321</v>
      </c>
      <c r="J3725">
        <v>1</v>
      </c>
      <c r="K3725">
        <v>1</v>
      </c>
      <c r="L3725">
        <v>1</v>
      </c>
      <c r="M3725" s="3">
        <v>56.536499999999997</v>
      </c>
      <c r="N3725" s="3">
        <v>74.941199999999995</v>
      </c>
      <c r="O3725" s="3">
        <v>47.5242</v>
      </c>
    </row>
    <row r="3726" spans="1:15" x14ac:dyDescent="0.25">
      <c r="A3726" t="s">
        <v>11163</v>
      </c>
      <c r="B3726" t="s">
        <v>11164</v>
      </c>
      <c r="C3726" t="s">
        <v>11165</v>
      </c>
      <c r="D3726">
        <v>82.62</v>
      </c>
      <c r="E3726">
        <v>85.98</v>
      </c>
      <c r="F3726">
        <v>80.31</v>
      </c>
      <c r="G3726">
        <v>328</v>
      </c>
      <c r="H3726">
        <v>321</v>
      </c>
      <c r="I3726">
        <v>320</v>
      </c>
      <c r="J3726">
        <v>3</v>
      </c>
      <c r="K3726">
        <v>0</v>
      </c>
      <c r="L3726">
        <v>2</v>
      </c>
      <c r="M3726" s="3">
        <v>54.1355</v>
      </c>
      <c r="N3726" s="3">
        <v>51.707599999999999</v>
      </c>
      <c r="O3726" s="3">
        <v>43.463299999999997</v>
      </c>
    </row>
    <row r="3727" spans="1:15" x14ac:dyDescent="0.25">
      <c r="A3727" t="s">
        <v>11166</v>
      </c>
      <c r="B3727" t="s">
        <v>11167</v>
      </c>
      <c r="C3727" t="s">
        <v>11168</v>
      </c>
      <c r="D3727">
        <v>76.010000000000005</v>
      </c>
      <c r="E3727">
        <v>66.319999999999993</v>
      </c>
      <c r="F3727">
        <v>64.81</v>
      </c>
      <c r="G3727">
        <v>371</v>
      </c>
      <c r="H3727">
        <v>386</v>
      </c>
      <c r="I3727">
        <v>432</v>
      </c>
      <c r="J3727">
        <v>2</v>
      </c>
      <c r="K3727">
        <v>2</v>
      </c>
      <c r="L3727">
        <v>1</v>
      </c>
      <c r="M3727" s="3">
        <v>56.333599999999997</v>
      </c>
      <c r="N3727" s="3">
        <v>47.960500000000003</v>
      </c>
      <c r="O3727" s="3">
        <v>47.350999999999999</v>
      </c>
    </row>
    <row r="3728" spans="1:15" x14ac:dyDescent="0.25">
      <c r="A3728" t="s">
        <v>11169</v>
      </c>
      <c r="B3728" t="s">
        <v>11170</v>
      </c>
      <c r="C3728" t="s">
        <v>11171</v>
      </c>
      <c r="D3728">
        <v>85.94</v>
      </c>
      <c r="E3728">
        <v>87.64</v>
      </c>
      <c r="F3728">
        <v>85.9</v>
      </c>
      <c r="G3728">
        <v>313</v>
      </c>
      <c r="H3728">
        <v>348</v>
      </c>
      <c r="I3728">
        <v>312</v>
      </c>
      <c r="J3728">
        <v>0</v>
      </c>
      <c r="K3728">
        <v>0</v>
      </c>
      <c r="L3728">
        <v>0</v>
      </c>
      <c r="M3728" s="3">
        <v>53.735700000000001</v>
      </c>
      <c r="N3728" s="3">
        <v>57.139099999999999</v>
      </c>
      <c r="O3728" s="3">
        <v>45.3264</v>
      </c>
    </row>
    <row r="3729" spans="1:15" x14ac:dyDescent="0.25">
      <c r="A3729" t="s">
        <v>11172</v>
      </c>
      <c r="B3729" t="s">
        <v>11173</v>
      </c>
      <c r="C3729" t="s">
        <v>11174</v>
      </c>
      <c r="D3729">
        <v>90.51</v>
      </c>
      <c r="E3729">
        <v>94.92</v>
      </c>
      <c r="F3729">
        <v>87.41</v>
      </c>
      <c r="G3729">
        <v>295</v>
      </c>
      <c r="H3729">
        <v>295</v>
      </c>
      <c r="I3729">
        <v>397</v>
      </c>
      <c r="J3729">
        <v>1</v>
      </c>
      <c r="K3729">
        <v>0</v>
      </c>
      <c r="L3729">
        <v>2</v>
      </c>
      <c r="M3729" s="3">
        <v>53.3386</v>
      </c>
      <c r="N3729" s="3">
        <v>52.4604</v>
      </c>
      <c r="O3729" s="3">
        <v>58.688800000000001</v>
      </c>
    </row>
    <row r="3730" spans="1:15" x14ac:dyDescent="0.25">
      <c r="A3730" t="s">
        <v>11175</v>
      </c>
      <c r="B3730" t="s">
        <v>11176</v>
      </c>
      <c r="C3730" t="s">
        <v>11177</v>
      </c>
      <c r="D3730">
        <v>78.459999999999994</v>
      </c>
      <c r="E3730">
        <v>77.98</v>
      </c>
      <c r="F3730">
        <v>76.55</v>
      </c>
      <c r="G3730">
        <v>376</v>
      </c>
      <c r="H3730">
        <v>377</v>
      </c>
      <c r="I3730">
        <v>371</v>
      </c>
      <c r="J3730">
        <v>3</v>
      </c>
      <c r="K3730">
        <v>4</v>
      </c>
      <c r="L3730">
        <v>5</v>
      </c>
      <c r="M3730" s="3">
        <v>58.933100000000003</v>
      </c>
      <c r="N3730" s="3">
        <v>55.0777</v>
      </c>
      <c r="O3730" s="3">
        <v>48.031100000000002</v>
      </c>
    </row>
    <row r="3731" spans="1:15" x14ac:dyDescent="0.25">
      <c r="A3731" t="s">
        <v>11178</v>
      </c>
      <c r="B3731" t="s">
        <v>11179</v>
      </c>
      <c r="C3731" t="s">
        <v>11180</v>
      </c>
      <c r="D3731">
        <v>78</v>
      </c>
      <c r="E3731">
        <v>86</v>
      </c>
      <c r="F3731">
        <v>81.3</v>
      </c>
      <c r="G3731">
        <v>350</v>
      </c>
      <c r="H3731">
        <v>350</v>
      </c>
      <c r="I3731">
        <v>369</v>
      </c>
      <c r="J3731">
        <v>1</v>
      </c>
      <c r="K3731">
        <v>1</v>
      </c>
      <c r="L3731">
        <v>0</v>
      </c>
      <c r="M3731" s="3">
        <v>54.536299999999997</v>
      </c>
      <c r="N3731" s="3">
        <v>56.392099999999999</v>
      </c>
      <c r="O3731" s="3">
        <v>50.736499999999999</v>
      </c>
    </row>
    <row r="3732" spans="1:15" x14ac:dyDescent="0.25">
      <c r="A3732" t="s">
        <v>11181</v>
      </c>
      <c r="B3732" t="s">
        <v>11182</v>
      </c>
      <c r="C3732" t="s">
        <v>11183</v>
      </c>
      <c r="D3732">
        <v>84.24</v>
      </c>
      <c r="E3732">
        <v>83.38</v>
      </c>
      <c r="F3732">
        <v>79.39</v>
      </c>
      <c r="G3732">
        <v>330</v>
      </c>
      <c r="H3732">
        <v>331</v>
      </c>
      <c r="I3732">
        <v>330</v>
      </c>
      <c r="J3732">
        <v>0</v>
      </c>
      <c r="K3732">
        <v>1</v>
      </c>
      <c r="L3732">
        <v>1</v>
      </c>
      <c r="M3732" s="3">
        <v>55.533499999999997</v>
      </c>
      <c r="N3732" s="3">
        <v>51.706099999999999</v>
      </c>
      <c r="O3732" s="3">
        <v>44.308100000000003</v>
      </c>
    </row>
    <row r="3733" spans="1:15" x14ac:dyDescent="0.25">
      <c r="A3733" t="s">
        <v>11184</v>
      </c>
      <c r="B3733" t="s">
        <v>11185</v>
      </c>
      <c r="C3733" t="s">
        <v>11186</v>
      </c>
      <c r="D3733">
        <v>98.57</v>
      </c>
      <c r="E3733">
        <v>90.75</v>
      </c>
      <c r="F3733">
        <v>87.96</v>
      </c>
      <c r="G3733">
        <v>280</v>
      </c>
      <c r="H3733">
        <v>281</v>
      </c>
      <c r="I3733">
        <v>324</v>
      </c>
      <c r="J3733">
        <v>0</v>
      </c>
      <c r="K3733">
        <v>1</v>
      </c>
      <c r="L3733">
        <v>2</v>
      </c>
      <c r="M3733" s="3">
        <v>55.134799999999998</v>
      </c>
      <c r="N3733" s="3">
        <v>47.775399999999998</v>
      </c>
      <c r="O3733" s="3">
        <v>48.198500000000003</v>
      </c>
    </row>
    <row r="3734" spans="1:15" x14ac:dyDescent="0.25">
      <c r="A3734" t="s">
        <v>11187</v>
      </c>
      <c r="B3734" t="s">
        <v>11188</v>
      </c>
      <c r="C3734" t="s">
        <v>11189</v>
      </c>
      <c r="D3734">
        <v>70.45</v>
      </c>
      <c r="E3734">
        <v>72.11</v>
      </c>
      <c r="F3734">
        <v>89.26</v>
      </c>
      <c r="G3734">
        <v>396</v>
      </c>
      <c r="H3734">
        <v>398</v>
      </c>
      <c r="I3734">
        <v>391</v>
      </c>
      <c r="J3734">
        <v>3</v>
      </c>
      <c r="K3734">
        <v>3</v>
      </c>
      <c r="L3734">
        <v>1</v>
      </c>
      <c r="M3734" s="3">
        <v>55.731299999999997</v>
      </c>
      <c r="N3734" s="3">
        <v>53.768799999999999</v>
      </c>
      <c r="O3734" s="3">
        <v>59.025100000000002</v>
      </c>
    </row>
    <row r="3735" spans="1:15" x14ac:dyDescent="0.25">
      <c r="A3735" t="s">
        <v>11190</v>
      </c>
      <c r="B3735" t="s">
        <v>11191</v>
      </c>
      <c r="C3735" t="s">
        <v>11192</v>
      </c>
      <c r="D3735">
        <v>53.31</v>
      </c>
      <c r="E3735">
        <v>52.35</v>
      </c>
      <c r="F3735">
        <v>43.42</v>
      </c>
      <c r="G3735">
        <v>529</v>
      </c>
      <c r="H3735">
        <v>531</v>
      </c>
      <c r="I3735">
        <v>532</v>
      </c>
      <c r="J3735">
        <v>5</v>
      </c>
      <c r="K3735">
        <v>2</v>
      </c>
      <c r="L3735">
        <v>6</v>
      </c>
      <c r="M3735" s="3">
        <v>56.336199999999998</v>
      </c>
      <c r="N3735" s="3">
        <v>52.079000000000001</v>
      </c>
      <c r="O3735" s="3">
        <v>39.066499999999998</v>
      </c>
    </row>
    <row r="3736" spans="1:15" x14ac:dyDescent="0.25">
      <c r="A3736" t="s">
        <v>11193</v>
      </c>
      <c r="B3736" t="s">
        <v>11194</v>
      </c>
      <c r="C3736" t="s">
        <v>11195</v>
      </c>
      <c r="D3736">
        <v>72.459999999999994</v>
      </c>
      <c r="E3736">
        <v>81.77</v>
      </c>
      <c r="F3736">
        <v>73.8</v>
      </c>
      <c r="G3736">
        <v>374</v>
      </c>
      <c r="H3736">
        <v>576</v>
      </c>
      <c r="I3736">
        <v>374</v>
      </c>
      <c r="J3736">
        <v>1</v>
      </c>
      <c r="K3736">
        <v>1</v>
      </c>
      <c r="L3736">
        <v>1</v>
      </c>
      <c r="M3736" s="3">
        <v>54.136800000000001</v>
      </c>
      <c r="N3736" s="3">
        <v>88.240499999999997</v>
      </c>
      <c r="O3736" s="3">
        <v>46.680100000000003</v>
      </c>
    </row>
    <row r="3737" spans="1:15" x14ac:dyDescent="0.25">
      <c r="A3737" t="s">
        <v>11196</v>
      </c>
      <c r="B3737" t="s">
        <v>11197</v>
      </c>
      <c r="C3737" t="s">
        <v>11198</v>
      </c>
      <c r="D3737">
        <v>79.58</v>
      </c>
      <c r="E3737">
        <v>85.94</v>
      </c>
      <c r="F3737">
        <v>79.37</v>
      </c>
      <c r="G3737">
        <v>382</v>
      </c>
      <c r="H3737">
        <v>377</v>
      </c>
      <c r="I3737">
        <v>378</v>
      </c>
      <c r="J3737">
        <v>5</v>
      </c>
      <c r="K3737">
        <v>4</v>
      </c>
      <c r="L3737">
        <v>2</v>
      </c>
      <c r="M3737" s="3">
        <v>60.728200000000001</v>
      </c>
      <c r="N3737" s="3">
        <v>60.6999</v>
      </c>
      <c r="O3737" s="3">
        <v>50.740099999999998</v>
      </c>
    </row>
    <row r="3738" spans="1:15" x14ac:dyDescent="0.25">
      <c r="A3738" t="s">
        <v>11199</v>
      </c>
      <c r="B3738" t="s">
        <v>11200</v>
      </c>
      <c r="C3738" t="s">
        <v>11201</v>
      </c>
      <c r="D3738">
        <v>95.17</v>
      </c>
      <c r="E3738">
        <v>95.19</v>
      </c>
      <c r="F3738">
        <v>96.34</v>
      </c>
      <c r="G3738">
        <v>290</v>
      </c>
      <c r="H3738">
        <v>291</v>
      </c>
      <c r="I3738">
        <v>711</v>
      </c>
      <c r="J3738">
        <v>1</v>
      </c>
      <c r="K3738">
        <v>1</v>
      </c>
      <c r="L3738">
        <v>1</v>
      </c>
      <c r="M3738" s="3">
        <v>55.1342</v>
      </c>
      <c r="N3738" s="3">
        <v>51.8962</v>
      </c>
      <c r="O3738" s="3">
        <v>115.846</v>
      </c>
    </row>
    <row r="3739" spans="1:15" x14ac:dyDescent="0.25">
      <c r="A3739" t="s">
        <v>11202</v>
      </c>
      <c r="B3739" t="s">
        <v>11203</v>
      </c>
      <c r="C3739" t="s">
        <v>11204</v>
      </c>
      <c r="D3739">
        <v>73.099999999999994</v>
      </c>
      <c r="E3739">
        <v>80.7</v>
      </c>
      <c r="F3739">
        <v>65.569999999999993</v>
      </c>
      <c r="G3739">
        <v>394</v>
      </c>
      <c r="H3739">
        <v>399</v>
      </c>
      <c r="I3739">
        <v>546</v>
      </c>
      <c r="J3739">
        <v>3</v>
      </c>
      <c r="K3739">
        <v>0</v>
      </c>
      <c r="L3739">
        <v>4</v>
      </c>
      <c r="M3739" s="3">
        <v>57.535600000000002</v>
      </c>
      <c r="N3739" s="3">
        <v>60.325099999999999</v>
      </c>
      <c r="O3739" s="3">
        <v>60.548200000000001</v>
      </c>
    </row>
    <row r="3740" spans="1:15" x14ac:dyDescent="0.25">
      <c r="A3740" t="s">
        <v>11205</v>
      </c>
      <c r="B3740" t="s">
        <v>11206</v>
      </c>
      <c r="C3740" t="s">
        <v>11207</v>
      </c>
      <c r="D3740">
        <v>73.11</v>
      </c>
      <c r="E3740">
        <v>86.58</v>
      </c>
      <c r="F3740">
        <v>73.489999999999995</v>
      </c>
      <c r="G3740">
        <v>383</v>
      </c>
      <c r="H3740">
        <v>380</v>
      </c>
      <c r="I3740">
        <v>381</v>
      </c>
      <c r="J3740">
        <v>6</v>
      </c>
      <c r="K3740">
        <v>3</v>
      </c>
      <c r="L3740">
        <v>4</v>
      </c>
      <c r="M3740" s="3">
        <v>55.936900000000001</v>
      </c>
      <c r="N3740" s="3">
        <v>61.638599999999997</v>
      </c>
      <c r="O3740" s="3">
        <v>47.353999999999999</v>
      </c>
    </row>
    <row r="3741" spans="1:15" x14ac:dyDescent="0.25">
      <c r="A3741" t="s">
        <v>11208</v>
      </c>
      <c r="B3741" t="s">
        <v>11209</v>
      </c>
      <c r="C3741" t="s">
        <v>11210</v>
      </c>
      <c r="D3741">
        <v>90.25</v>
      </c>
      <c r="E3741">
        <v>88.99</v>
      </c>
      <c r="F3741">
        <v>92.09</v>
      </c>
      <c r="G3741">
        <v>318</v>
      </c>
      <c r="H3741">
        <v>318</v>
      </c>
      <c r="I3741">
        <v>316</v>
      </c>
      <c r="J3741">
        <v>2</v>
      </c>
      <c r="K3741">
        <v>1</v>
      </c>
      <c r="L3741">
        <v>0</v>
      </c>
      <c r="M3741" s="3">
        <v>57.332000000000001</v>
      </c>
      <c r="N3741" s="3">
        <v>53.017600000000002</v>
      </c>
      <c r="O3741" s="3">
        <v>49.215600000000002</v>
      </c>
    </row>
    <row r="3742" spans="1:15" x14ac:dyDescent="0.25">
      <c r="A3742" t="s">
        <v>11211</v>
      </c>
      <c r="B3742" t="s">
        <v>11212</v>
      </c>
      <c r="C3742" t="s">
        <v>11213</v>
      </c>
      <c r="D3742">
        <v>46.69</v>
      </c>
      <c r="E3742">
        <v>52.78</v>
      </c>
      <c r="F3742">
        <v>46.33</v>
      </c>
      <c r="G3742">
        <v>726</v>
      </c>
      <c r="H3742">
        <v>720</v>
      </c>
      <c r="I3742">
        <v>723</v>
      </c>
      <c r="J3742">
        <v>12</v>
      </c>
      <c r="K3742">
        <v>8</v>
      </c>
      <c r="L3742">
        <v>9</v>
      </c>
      <c r="M3742" s="3">
        <v>67.714799999999997</v>
      </c>
      <c r="N3742" s="3">
        <v>71.195599999999999</v>
      </c>
      <c r="O3742" s="3">
        <v>56.650500000000001</v>
      </c>
    </row>
    <row r="3743" spans="1:15" x14ac:dyDescent="0.25">
      <c r="A3743" t="s">
        <v>11214</v>
      </c>
      <c r="B3743" t="s">
        <v>11215</v>
      </c>
      <c r="C3743" t="s">
        <v>11216</v>
      </c>
      <c r="D3743">
        <v>62.18</v>
      </c>
      <c r="E3743">
        <v>68.92</v>
      </c>
      <c r="F3743">
        <v>65.510000000000005</v>
      </c>
      <c r="G3743">
        <v>513</v>
      </c>
      <c r="H3743">
        <v>518</v>
      </c>
      <c r="I3743">
        <v>519</v>
      </c>
      <c r="J3743">
        <v>8</v>
      </c>
      <c r="K3743">
        <v>6</v>
      </c>
      <c r="L3743">
        <v>5</v>
      </c>
      <c r="M3743" s="3">
        <v>63.722200000000001</v>
      </c>
      <c r="N3743" s="3">
        <v>66.884699999999995</v>
      </c>
      <c r="O3743" s="3">
        <v>57.501399999999997</v>
      </c>
    </row>
    <row r="3744" spans="1:15" x14ac:dyDescent="0.25">
      <c r="A3744" t="s">
        <v>11217</v>
      </c>
      <c r="B3744" t="s">
        <v>11218</v>
      </c>
      <c r="C3744" t="s">
        <v>11219</v>
      </c>
      <c r="D3744">
        <v>59</v>
      </c>
      <c r="E3744">
        <v>66.67</v>
      </c>
      <c r="F3744">
        <v>56.21</v>
      </c>
      <c r="G3744">
        <v>478</v>
      </c>
      <c r="H3744">
        <v>474</v>
      </c>
      <c r="I3744">
        <v>459</v>
      </c>
      <c r="J3744">
        <v>6</v>
      </c>
      <c r="K3744">
        <v>4</v>
      </c>
      <c r="L3744">
        <v>5</v>
      </c>
      <c r="M3744" s="3">
        <v>56.338200000000001</v>
      </c>
      <c r="N3744" s="3">
        <v>59.205300000000001</v>
      </c>
      <c r="O3744" s="3">
        <v>43.634500000000003</v>
      </c>
    </row>
    <row r="3745" spans="1:15" x14ac:dyDescent="0.25">
      <c r="A3745" t="s">
        <v>11220</v>
      </c>
      <c r="B3745" t="s">
        <v>11221</v>
      </c>
      <c r="C3745" t="s">
        <v>11222</v>
      </c>
      <c r="D3745">
        <v>90.73</v>
      </c>
      <c r="E3745">
        <v>94.74</v>
      </c>
      <c r="F3745">
        <v>89.07</v>
      </c>
      <c r="G3745">
        <v>302</v>
      </c>
      <c r="H3745">
        <v>361</v>
      </c>
      <c r="I3745">
        <v>302</v>
      </c>
      <c r="J3745">
        <v>3</v>
      </c>
      <c r="K3745">
        <v>1</v>
      </c>
      <c r="L3745">
        <v>4</v>
      </c>
      <c r="M3745" s="3">
        <v>54.737000000000002</v>
      </c>
      <c r="N3745" s="3">
        <v>64.075500000000005</v>
      </c>
      <c r="O3745" s="3">
        <v>45.492699999999999</v>
      </c>
    </row>
    <row r="3746" spans="1:15" x14ac:dyDescent="0.25">
      <c r="A3746" t="s">
        <v>11223</v>
      </c>
      <c r="B3746" t="s">
        <v>11224</v>
      </c>
      <c r="C3746" t="s">
        <v>11225</v>
      </c>
      <c r="D3746">
        <v>92.73</v>
      </c>
      <c r="E3746">
        <v>78.95</v>
      </c>
      <c r="F3746">
        <v>88.07</v>
      </c>
      <c r="G3746">
        <v>344</v>
      </c>
      <c r="H3746">
        <v>399</v>
      </c>
      <c r="I3746">
        <v>1693</v>
      </c>
      <c r="J3746">
        <v>0</v>
      </c>
      <c r="K3746">
        <v>2</v>
      </c>
      <c r="L3746">
        <v>10</v>
      </c>
      <c r="M3746" s="3">
        <v>63.723799999999997</v>
      </c>
      <c r="N3746" s="3">
        <v>59.0169</v>
      </c>
      <c r="O3746" s="3">
        <v>252.167</v>
      </c>
    </row>
    <row r="3747" spans="1:15" x14ac:dyDescent="0.25">
      <c r="A3747" t="s">
        <v>11226</v>
      </c>
      <c r="B3747" t="s">
        <v>11227</v>
      </c>
      <c r="C3747" t="s">
        <v>11228</v>
      </c>
      <c r="D3747">
        <v>96.11</v>
      </c>
      <c r="E3747">
        <v>98.23</v>
      </c>
      <c r="F3747">
        <v>94.85</v>
      </c>
      <c r="G3747">
        <v>283</v>
      </c>
      <c r="H3747">
        <v>283</v>
      </c>
      <c r="I3747">
        <v>291</v>
      </c>
      <c r="J3747">
        <v>0</v>
      </c>
      <c r="K3747">
        <v>0</v>
      </c>
      <c r="L3747">
        <v>0</v>
      </c>
      <c r="M3747" s="3">
        <v>54.334800000000001</v>
      </c>
      <c r="N3747" s="3">
        <v>52.081299999999999</v>
      </c>
      <c r="O3747" s="3">
        <v>46.680300000000003</v>
      </c>
    </row>
    <row r="3748" spans="1:15" x14ac:dyDescent="0.25">
      <c r="A3748" t="s">
        <v>11229</v>
      </c>
      <c r="B3748" t="s">
        <v>11230</v>
      </c>
      <c r="C3748" t="s">
        <v>11231</v>
      </c>
      <c r="D3748">
        <v>87.42</v>
      </c>
      <c r="E3748">
        <v>86.65</v>
      </c>
      <c r="F3748">
        <v>70.13</v>
      </c>
      <c r="G3748">
        <v>318</v>
      </c>
      <c r="H3748">
        <v>397</v>
      </c>
      <c r="I3748">
        <v>549</v>
      </c>
      <c r="J3748">
        <v>3</v>
      </c>
      <c r="K3748">
        <v>0</v>
      </c>
      <c r="L3748">
        <v>7</v>
      </c>
      <c r="M3748" s="3">
        <v>55.534199999999998</v>
      </c>
      <c r="N3748" s="3">
        <v>64.4482</v>
      </c>
      <c r="O3748" s="3">
        <v>65.114800000000002</v>
      </c>
    </row>
    <row r="3749" spans="1:15" x14ac:dyDescent="0.25">
      <c r="A3749" t="s">
        <v>11232</v>
      </c>
      <c r="B3749" t="s">
        <v>11233</v>
      </c>
      <c r="C3749" t="s">
        <v>11234</v>
      </c>
      <c r="D3749">
        <v>97.14</v>
      </c>
      <c r="E3749">
        <v>96.79</v>
      </c>
      <c r="F3749">
        <v>89.82</v>
      </c>
      <c r="G3749">
        <v>280</v>
      </c>
      <c r="H3749">
        <v>280</v>
      </c>
      <c r="I3749">
        <v>560</v>
      </c>
      <c r="J3749">
        <v>0</v>
      </c>
      <c r="K3749">
        <v>0</v>
      </c>
      <c r="L3749">
        <v>4</v>
      </c>
      <c r="M3749" s="3">
        <v>54.334899999999998</v>
      </c>
      <c r="N3749" s="3">
        <v>50.773800000000001</v>
      </c>
      <c r="O3749" s="3">
        <v>85.067700000000002</v>
      </c>
    </row>
    <row r="3750" spans="1:15" x14ac:dyDescent="0.25">
      <c r="A3750" t="s">
        <v>11235</v>
      </c>
      <c r="B3750" t="s">
        <v>11236</v>
      </c>
      <c r="C3750" t="s">
        <v>11237</v>
      </c>
      <c r="D3750">
        <v>46.68</v>
      </c>
      <c r="E3750">
        <v>52.54</v>
      </c>
      <c r="F3750">
        <v>47.63</v>
      </c>
      <c r="G3750">
        <v>722</v>
      </c>
      <c r="H3750">
        <v>769</v>
      </c>
      <c r="I3750">
        <v>739</v>
      </c>
      <c r="J3750">
        <v>11</v>
      </c>
      <c r="K3750">
        <v>16</v>
      </c>
      <c r="L3750">
        <v>16</v>
      </c>
      <c r="M3750" s="3">
        <v>67.327299999999994</v>
      </c>
      <c r="N3750" s="3">
        <v>75.695099999999996</v>
      </c>
      <c r="O3750" s="3">
        <v>59.529000000000003</v>
      </c>
    </row>
    <row r="3751" spans="1:15" x14ac:dyDescent="0.25">
      <c r="A3751" t="s">
        <v>11238</v>
      </c>
      <c r="B3751" t="s">
        <v>11239</v>
      </c>
      <c r="C3751" t="s">
        <v>11240</v>
      </c>
      <c r="D3751">
        <v>76.040000000000006</v>
      </c>
      <c r="E3751">
        <v>75.78</v>
      </c>
      <c r="F3751">
        <v>88.89</v>
      </c>
      <c r="G3751">
        <v>384</v>
      </c>
      <c r="H3751">
        <v>384</v>
      </c>
      <c r="I3751">
        <v>441</v>
      </c>
      <c r="J3751">
        <v>5</v>
      </c>
      <c r="K3751">
        <v>3</v>
      </c>
      <c r="L3751">
        <v>3</v>
      </c>
      <c r="M3751" s="3">
        <v>58.330599999999997</v>
      </c>
      <c r="N3751" s="3">
        <v>54.517699999999998</v>
      </c>
      <c r="O3751" s="3">
        <v>66.297200000000004</v>
      </c>
    </row>
    <row r="3752" spans="1:15" x14ac:dyDescent="0.25">
      <c r="A3752" t="s">
        <v>11241</v>
      </c>
      <c r="B3752" t="s">
        <v>11242</v>
      </c>
      <c r="C3752" t="s">
        <v>11243</v>
      </c>
      <c r="D3752">
        <v>86.34</v>
      </c>
      <c r="E3752">
        <v>90.15</v>
      </c>
      <c r="F3752">
        <v>86.01</v>
      </c>
      <c r="G3752">
        <v>322</v>
      </c>
      <c r="H3752">
        <v>325</v>
      </c>
      <c r="I3752">
        <v>336</v>
      </c>
      <c r="J3752">
        <v>2</v>
      </c>
      <c r="K3752">
        <v>1</v>
      </c>
      <c r="L3752">
        <v>1</v>
      </c>
      <c r="M3752" s="3">
        <v>55.5381</v>
      </c>
      <c r="N3752" s="3">
        <v>54.890900000000002</v>
      </c>
      <c r="O3752" s="3">
        <v>48.875500000000002</v>
      </c>
    </row>
    <row r="3753" spans="1:15" x14ac:dyDescent="0.25">
      <c r="A3753" t="s">
        <v>11244</v>
      </c>
      <c r="B3753" t="s">
        <v>11245</v>
      </c>
      <c r="C3753" t="s">
        <v>11246</v>
      </c>
      <c r="D3753">
        <v>44.41</v>
      </c>
      <c r="E3753">
        <v>46.42</v>
      </c>
      <c r="F3753">
        <v>67.760000000000005</v>
      </c>
      <c r="G3753">
        <v>626</v>
      </c>
      <c r="H3753">
        <v>629</v>
      </c>
      <c r="I3753">
        <v>850</v>
      </c>
      <c r="J3753">
        <v>5</v>
      </c>
      <c r="K3753">
        <v>8</v>
      </c>
      <c r="L3753">
        <v>4</v>
      </c>
      <c r="M3753" s="3">
        <v>55.5364</v>
      </c>
      <c r="N3753" s="3">
        <v>54.702500000000001</v>
      </c>
      <c r="O3753" s="3">
        <v>97.408199999999994</v>
      </c>
    </row>
    <row r="3754" spans="1:15" x14ac:dyDescent="0.25">
      <c r="A3754" t="s">
        <v>11247</v>
      </c>
      <c r="B3754" t="s">
        <v>11248</v>
      </c>
      <c r="C3754" t="s">
        <v>11249</v>
      </c>
      <c r="D3754">
        <v>83.08</v>
      </c>
      <c r="E3754">
        <v>88.15</v>
      </c>
      <c r="F3754">
        <v>85.02</v>
      </c>
      <c r="G3754">
        <v>325</v>
      </c>
      <c r="H3754">
        <v>329</v>
      </c>
      <c r="I3754">
        <v>327</v>
      </c>
      <c r="J3754">
        <v>1</v>
      </c>
      <c r="K3754">
        <v>1</v>
      </c>
      <c r="L3754">
        <v>2</v>
      </c>
      <c r="M3754" s="3">
        <v>53.939</v>
      </c>
      <c r="N3754" s="3">
        <v>54.333799999999997</v>
      </c>
      <c r="O3754" s="3">
        <v>47.018900000000002</v>
      </c>
    </row>
    <row r="3755" spans="1:15" x14ac:dyDescent="0.25">
      <c r="A3755" t="s">
        <v>11250</v>
      </c>
      <c r="B3755" t="s">
        <v>11251</v>
      </c>
      <c r="C3755" t="s">
        <v>11252</v>
      </c>
      <c r="D3755">
        <v>81.180000000000007</v>
      </c>
      <c r="E3755">
        <v>83.64</v>
      </c>
      <c r="F3755">
        <v>82.09</v>
      </c>
      <c r="G3755">
        <v>340</v>
      </c>
      <c r="H3755">
        <v>324</v>
      </c>
      <c r="I3755">
        <v>335</v>
      </c>
      <c r="J3755">
        <v>2</v>
      </c>
      <c r="K3755">
        <v>0</v>
      </c>
      <c r="L3755">
        <v>0</v>
      </c>
      <c r="M3755" s="3">
        <v>55.137999999999998</v>
      </c>
      <c r="N3755" s="3">
        <v>50.770400000000002</v>
      </c>
      <c r="O3755" s="3">
        <v>46.5092</v>
      </c>
    </row>
    <row r="3756" spans="1:15" x14ac:dyDescent="0.25">
      <c r="A3756" t="s">
        <v>11253</v>
      </c>
      <c r="B3756" t="s">
        <v>11254</v>
      </c>
      <c r="C3756" t="s">
        <v>11255</v>
      </c>
      <c r="D3756">
        <v>64.73</v>
      </c>
      <c r="E3756">
        <v>67.44</v>
      </c>
      <c r="F3756">
        <v>62.91</v>
      </c>
      <c r="G3756">
        <v>431</v>
      </c>
      <c r="H3756">
        <v>433</v>
      </c>
      <c r="I3756">
        <v>426</v>
      </c>
      <c r="J3756">
        <v>7</v>
      </c>
      <c r="K3756">
        <v>2</v>
      </c>
      <c r="L3756">
        <v>6</v>
      </c>
      <c r="M3756" s="3">
        <v>55.732100000000003</v>
      </c>
      <c r="N3756" s="3">
        <v>54.708799999999997</v>
      </c>
      <c r="O3756" s="3">
        <v>45.3245</v>
      </c>
    </row>
    <row r="3757" spans="1:15" x14ac:dyDescent="0.25">
      <c r="A3757" t="s">
        <v>11256</v>
      </c>
      <c r="B3757" t="s">
        <v>11257</v>
      </c>
      <c r="C3757" t="s">
        <v>11258</v>
      </c>
      <c r="D3757">
        <v>73.739999999999995</v>
      </c>
      <c r="E3757">
        <v>82.17</v>
      </c>
      <c r="F3757">
        <v>70.33</v>
      </c>
      <c r="G3757">
        <v>358</v>
      </c>
      <c r="H3757">
        <v>359</v>
      </c>
      <c r="I3757">
        <v>364</v>
      </c>
      <c r="J3757">
        <v>1</v>
      </c>
      <c r="K3757">
        <v>0</v>
      </c>
      <c r="L3757">
        <v>1</v>
      </c>
      <c r="M3757" s="3">
        <v>52.736199999999997</v>
      </c>
      <c r="N3757" s="3">
        <v>55.266199999999998</v>
      </c>
      <c r="O3757" s="3">
        <v>43.2958</v>
      </c>
    </row>
    <row r="3758" spans="1:15" x14ac:dyDescent="0.25">
      <c r="A3758" t="s">
        <v>11259</v>
      </c>
      <c r="B3758" t="s">
        <v>11260</v>
      </c>
      <c r="C3758" t="s">
        <v>11261</v>
      </c>
      <c r="D3758">
        <v>47.41</v>
      </c>
      <c r="E3758">
        <v>50.75</v>
      </c>
      <c r="F3758">
        <v>46.15</v>
      </c>
      <c r="G3758">
        <v>734</v>
      </c>
      <c r="H3758">
        <v>735</v>
      </c>
      <c r="I3758">
        <v>741</v>
      </c>
      <c r="J3758">
        <v>12</v>
      </c>
      <c r="K3758">
        <v>7</v>
      </c>
      <c r="L3758">
        <v>12</v>
      </c>
      <c r="M3758" s="3">
        <v>69.5167</v>
      </c>
      <c r="N3758" s="3">
        <v>69.883499999999998</v>
      </c>
      <c r="O3758" s="3">
        <v>57.835299999999997</v>
      </c>
    </row>
    <row r="3759" spans="1:15" x14ac:dyDescent="0.25">
      <c r="A3759" t="s">
        <v>11262</v>
      </c>
      <c r="B3759" t="s">
        <v>11263</v>
      </c>
      <c r="C3759" t="s">
        <v>11264</v>
      </c>
      <c r="D3759">
        <v>65.52</v>
      </c>
      <c r="E3759">
        <v>72.650000000000006</v>
      </c>
      <c r="F3759">
        <v>61.54</v>
      </c>
      <c r="G3759">
        <v>467</v>
      </c>
      <c r="H3759">
        <v>468</v>
      </c>
      <c r="I3759">
        <v>494</v>
      </c>
      <c r="J3759">
        <v>9</v>
      </c>
      <c r="K3759">
        <v>7</v>
      </c>
      <c r="L3759">
        <v>9</v>
      </c>
      <c r="M3759" s="3">
        <v>61.124299999999998</v>
      </c>
      <c r="N3759" s="3">
        <v>63.699100000000001</v>
      </c>
      <c r="O3759" s="3">
        <v>51.4148</v>
      </c>
    </row>
    <row r="3760" spans="1:15" x14ac:dyDescent="0.25">
      <c r="A3760" t="s">
        <v>11265</v>
      </c>
      <c r="B3760" t="s">
        <v>11266</v>
      </c>
      <c r="C3760" t="s">
        <v>11267</v>
      </c>
      <c r="D3760">
        <v>60.41</v>
      </c>
      <c r="E3760">
        <v>67.83</v>
      </c>
      <c r="F3760">
        <v>70.099999999999994</v>
      </c>
      <c r="G3760">
        <v>485</v>
      </c>
      <c r="H3760">
        <v>600</v>
      </c>
      <c r="I3760">
        <v>485</v>
      </c>
      <c r="J3760">
        <v>0</v>
      </c>
      <c r="K3760">
        <v>1</v>
      </c>
      <c r="L3760">
        <v>0</v>
      </c>
      <c r="M3760" s="3">
        <v>58.529299999999999</v>
      </c>
      <c r="N3760" s="3">
        <v>76.247299999999996</v>
      </c>
      <c r="O3760" s="3">
        <v>57.499400000000001</v>
      </c>
    </row>
    <row r="3761" spans="1:15" x14ac:dyDescent="0.25">
      <c r="A3761" t="s">
        <v>11268</v>
      </c>
      <c r="B3761" t="s">
        <v>11269</v>
      </c>
      <c r="C3761" t="s">
        <v>11270</v>
      </c>
      <c r="D3761">
        <v>65.87</v>
      </c>
      <c r="E3761">
        <v>67.349999999999994</v>
      </c>
      <c r="F3761">
        <v>64.84</v>
      </c>
      <c r="G3761">
        <v>416</v>
      </c>
      <c r="H3761">
        <v>438</v>
      </c>
      <c r="I3761">
        <v>438</v>
      </c>
      <c r="J3761">
        <v>0</v>
      </c>
      <c r="K3761">
        <v>0</v>
      </c>
      <c r="L3761">
        <v>1</v>
      </c>
      <c r="M3761" s="3">
        <v>54.739899999999999</v>
      </c>
      <c r="N3761" s="3">
        <v>55.2667</v>
      </c>
      <c r="O3761" s="3">
        <v>48.030900000000003</v>
      </c>
    </row>
    <row r="3762" spans="1:15" x14ac:dyDescent="0.25">
      <c r="A3762" t="s">
        <v>11271</v>
      </c>
      <c r="B3762" t="s">
        <v>11272</v>
      </c>
      <c r="C3762" t="s">
        <v>11273</v>
      </c>
      <c r="D3762">
        <v>72.930000000000007</v>
      </c>
      <c r="E3762">
        <v>79.2</v>
      </c>
      <c r="F3762">
        <v>72.430000000000007</v>
      </c>
      <c r="G3762">
        <v>399</v>
      </c>
      <c r="H3762">
        <v>399</v>
      </c>
      <c r="I3762">
        <v>399</v>
      </c>
      <c r="J3762">
        <v>3</v>
      </c>
      <c r="K3762">
        <v>1</v>
      </c>
      <c r="L3762">
        <v>4</v>
      </c>
      <c r="M3762" s="3">
        <v>58.130200000000002</v>
      </c>
      <c r="N3762" s="3">
        <v>59.203800000000001</v>
      </c>
      <c r="O3762" s="3">
        <v>48.875900000000001</v>
      </c>
    </row>
    <row r="3763" spans="1:15" x14ac:dyDescent="0.25">
      <c r="A3763" t="s">
        <v>11274</v>
      </c>
      <c r="B3763" t="s">
        <v>11275</v>
      </c>
      <c r="C3763" t="s">
        <v>11276</v>
      </c>
      <c r="D3763">
        <v>66.14</v>
      </c>
      <c r="E3763">
        <v>66.14</v>
      </c>
      <c r="F3763">
        <v>86.58</v>
      </c>
      <c r="G3763">
        <v>443</v>
      </c>
      <c r="H3763">
        <v>443</v>
      </c>
      <c r="I3763">
        <v>611</v>
      </c>
      <c r="J3763">
        <v>5</v>
      </c>
      <c r="K3763">
        <v>3</v>
      </c>
      <c r="L3763">
        <v>0</v>
      </c>
      <c r="M3763" s="3">
        <v>58.531700000000001</v>
      </c>
      <c r="N3763" s="3">
        <v>54.893300000000004</v>
      </c>
      <c r="O3763" s="3">
        <v>89.466899999999995</v>
      </c>
    </row>
    <row r="3764" spans="1:15" x14ac:dyDescent="0.25">
      <c r="A3764" t="s">
        <v>11277</v>
      </c>
      <c r="B3764" t="s">
        <v>11278</v>
      </c>
      <c r="C3764" t="s">
        <v>11279</v>
      </c>
      <c r="D3764">
        <v>71.5</v>
      </c>
      <c r="E3764">
        <v>76.239999999999995</v>
      </c>
      <c r="F3764">
        <v>70.900000000000006</v>
      </c>
      <c r="G3764">
        <v>407</v>
      </c>
      <c r="H3764">
        <v>404</v>
      </c>
      <c r="I3764">
        <v>402</v>
      </c>
      <c r="J3764">
        <v>8</v>
      </c>
      <c r="K3764">
        <v>4</v>
      </c>
      <c r="L3764">
        <v>8</v>
      </c>
      <c r="M3764" s="3">
        <v>58.133099999999999</v>
      </c>
      <c r="N3764" s="3">
        <v>57.705300000000001</v>
      </c>
      <c r="O3764" s="3">
        <v>48.203200000000002</v>
      </c>
    </row>
    <row r="3765" spans="1:15" x14ac:dyDescent="0.25">
      <c r="A3765" t="s">
        <v>11280</v>
      </c>
      <c r="B3765" t="s">
        <v>11281</v>
      </c>
      <c r="C3765" t="s">
        <v>11282</v>
      </c>
      <c r="D3765">
        <v>65.41</v>
      </c>
      <c r="E3765">
        <v>78.7</v>
      </c>
      <c r="F3765">
        <v>72.540000000000006</v>
      </c>
      <c r="G3765">
        <v>477</v>
      </c>
      <c r="H3765">
        <v>446</v>
      </c>
      <c r="I3765">
        <v>448</v>
      </c>
      <c r="J3765">
        <v>10</v>
      </c>
      <c r="K3765">
        <v>5</v>
      </c>
      <c r="L3765">
        <v>9</v>
      </c>
      <c r="M3765" s="3">
        <v>62.328299999999999</v>
      </c>
      <c r="N3765" s="3">
        <v>65.759900000000002</v>
      </c>
      <c r="O3765" s="3">
        <v>54.961500000000001</v>
      </c>
    </row>
    <row r="3766" spans="1:15" x14ac:dyDescent="0.25">
      <c r="A3766" t="s">
        <v>11283</v>
      </c>
      <c r="B3766" t="s">
        <v>11284</v>
      </c>
      <c r="C3766" t="s">
        <v>11285</v>
      </c>
      <c r="D3766">
        <v>60.22</v>
      </c>
      <c r="E3766">
        <v>67.87</v>
      </c>
      <c r="F3766">
        <v>64.59</v>
      </c>
      <c r="G3766">
        <v>450</v>
      </c>
      <c r="H3766">
        <v>445</v>
      </c>
      <c r="I3766">
        <v>627</v>
      </c>
      <c r="J3766">
        <v>2</v>
      </c>
      <c r="K3766">
        <v>3</v>
      </c>
      <c r="L3766">
        <v>5</v>
      </c>
      <c r="M3766" s="3">
        <v>54.134799999999998</v>
      </c>
      <c r="N3766" s="3">
        <v>56.583399999999997</v>
      </c>
      <c r="O3766" s="3">
        <v>68.491399999999999</v>
      </c>
    </row>
    <row r="3767" spans="1:15" x14ac:dyDescent="0.25">
      <c r="A3767" t="s">
        <v>11286</v>
      </c>
      <c r="B3767" t="s">
        <v>11287</v>
      </c>
      <c r="C3767" t="s">
        <v>11288</v>
      </c>
      <c r="D3767">
        <v>87.03</v>
      </c>
      <c r="E3767">
        <v>90.28</v>
      </c>
      <c r="F3767">
        <v>90.56</v>
      </c>
      <c r="G3767">
        <v>316</v>
      </c>
      <c r="H3767">
        <v>319</v>
      </c>
      <c r="I3767">
        <v>339</v>
      </c>
      <c r="J3767">
        <v>2</v>
      </c>
      <c r="K3767">
        <v>2</v>
      </c>
      <c r="L3767">
        <v>0</v>
      </c>
      <c r="M3767" s="3">
        <v>54.938800000000001</v>
      </c>
      <c r="N3767" s="3">
        <v>53.955300000000001</v>
      </c>
      <c r="O3767" s="3">
        <v>51.9206</v>
      </c>
    </row>
    <row r="3768" spans="1:15" x14ac:dyDescent="0.25">
      <c r="A3768" t="s">
        <v>11289</v>
      </c>
      <c r="B3768" t="s">
        <v>11290</v>
      </c>
      <c r="C3768" t="s">
        <v>11291</v>
      </c>
      <c r="D3768">
        <v>68.81</v>
      </c>
      <c r="E3768">
        <v>66.17</v>
      </c>
      <c r="F3768">
        <v>72.41</v>
      </c>
      <c r="G3768">
        <v>404</v>
      </c>
      <c r="H3768">
        <v>402</v>
      </c>
      <c r="I3768">
        <v>464</v>
      </c>
      <c r="J3768">
        <v>2</v>
      </c>
      <c r="K3768">
        <v>2</v>
      </c>
      <c r="L3768">
        <v>1</v>
      </c>
      <c r="M3768" s="3">
        <v>55.5336</v>
      </c>
      <c r="N3768" s="3">
        <v>49.835500000000003</v>
      </c>
      <c r="O3768" s="3">
        <v>56.822400000000002</v>
      </c>
    </row>
    <row r="3769" spans="1:15" x14ac:dyDescent="0.25">
      <c r="A3769" t="s">
        <v>11292</v>
      </c>
      <c r="B3769" t="s">
        <v>11293</v>
      </c>
      <c r="C3769" t="s">
        <v>11294</v>
      </c>
      <c r="D3769">
        <v>76.2</v>
      </c>
      <c r="E3769">
        <v>83.2</v>
      </c>
      <c r="F3769">
        <v>75.3</v>
      </c>
      <c r="G3769">
        <v>374</v>
      </c>
      <c r="H3769">
        <v>375</v>
      </c>
      <c r="I3769">
        <v>417</v>
      </c>
      <c r="J3769">
        <v>0</v>
      </c>
      <c r="K3769">
        <v>0</v>
      </c>
      <c r="L3769">
        <v>0</v>
      </c>
      <c r="M3769" s="3">
        <v>56.931100000000001</v>
      </c>
      <c r="N3769" s="3">
        <v>58.4529</v>
      </c>
      <c r="O3769" s="3">
        <v>53.104900000000001</v>
      </c>
    </row>
    <row r="3770" spans="1:15" x14ac:dyDescent="0.25">
      <c r="A3770" t="s">
        <v>11295</v>
      </c>
      <c r="B3770" t="s">
        <v>11296</v>
      </c>
      <c r="C3770" t="s">
        <v>11297</v>
      </c>
      <c r="D3770">
        <v>87.82</v>
      </c>
      <c r="E3770">
        <v>91.53</v>
      </c>
      <c r="F3770">
        <v>86.86</v>
      </c>
      <c r="G3770">
        <v>312</v>
      </c>
      <c r="H3770">
        <v>425</v>
      </c>
      <c r="I3770">
        <v>312</v>
      </c>
      <c r="J3770">
        <v>0</v>
      </c>
      <c r="K3770">
        <v>0</v>
      </c>
      <c r="L3770">
        <v>0</v>
      </c>
      <c r="M3770" s="3">
        <v>54.735700000000001</v>
      </c>
      <c r="N3770" s="3">
        <v>72.879300000000001</v>
      </c>
      <c r="O3770" s="3">
        <v>45.832900000000002</v>
      </c>
    </row>
    <row r="3771" spans="1:15" x14ac:dyDescent="0.25">
      <c r="A3771" t="s">
        <v>11298</v>
      </c>
      <c r="B3771" t="s">
        <v>11299</v>
      </c>
      <c r="C3771" t="s">
        <v>11300</v>
      </c>
      <c r="D3771">
        <v>86.5</v>
      </c>
      <c r="E3771">
        <v>89.94</v>
      </c>
      <c r="F3771">
        <v>87.21</v>
      </c>
      <c r="G3771">
        <v>311</v>
      </c>
      <c r="H3771">
        <v>308</v>
      </c>
      <c r="I3771">
        <v>305</v>
      </c>
      <c r="J3771">
        <v>1</v>
      </c>
      <c r="K3771">
        <v>1</v>
      </c>
      <c r="L3771">
        <v>1</v>
      </c>
      <c r="M3771" s="3">
        <v>53.740200000000002</v>
      </c>
      <c r="N3771" s="3">
        <v>51.898499999999999</v>
      </c>
      <c r="O3771" s="3">
        <v>44.985199999999999</v>
      </c>
    </row>
    <row r="3772" spans="1:15" x14ac:dyDescent="0.25">
      <c r="A3772" t="s">
        <v>11301</v>
      </c>
      <c r="B3772" t="s">
        <v>11302</v>
      </c>
      <c r="C3772" t="s">
        <v>11303</v>
      </c>
      <c r="D3772">
        <v>91.11</v>
      </c>
      <c r="E3772">
        <v>96.51</v>
      </c>
      <c r="F3772">
        <v>90.05</v>
      </c>
      <c r="G3772">
        <v>315</v>
      </c>
      <c r="H3772">
        <v>315</v>
      </c>
      <c r="I3772">
        <v>372</v>
      </c>
      <c r="J3772">
        <v>0</v>
      </c>
      <c r="K3772">
        <v>0</v>
      </c>
      <c r="L3772">
        <v>0</v>
      </c>
      <c r="M3772" s="3">
        <v>57.332299999999996</v>
      </c>
      <c r="N3772" s="3">
        <v>56.955300000000001</v>
      </c>
      <c r="O3772" s="3">
        <v>56.6539</v>
      </c>
    </row>
    <row r="3773" spans="1:15" x14ac:dyDescent="0.25">
      <c r="A3773" t="s">
        <v>11304</v>
      </c>
      <c r="B3773" t="s">
        <v>11305</v>
      </c>
      <c r="C3773" t="s">
        <v>11306</v>
      </c>
      <c r="D3773">
        <v>81.02</v>
      </c>
      <c r="E3773">
        <v>85.33</v>
      </c>
      <c r="F3773">
        <v>86.89</v>
      </c>
      <c r="G3773">
        <v>374</v>
      </c>
      <c r="H3773">
        <v>375</v>
      </c>
      <c r="I3773">
        <v>366</v>
      </c>
      <c r="J3773">
        <v>3</v>
      </c>
      <c r="K3773">
        <v>3</v>
      </c>
      <c r="L3773">
        <v>1</v>
      </c>
      <c r="M3773" s="3">
        <v>60.532200000000003</v>
      </c>
      <c r="N3773" s="3">
        <v>59.949399999999997</v>
      </c>
      <c r="O3773" s="3">
        <v>53.784100000000002</v>
      </c>
    </row>
    <row r="3774" spans="1:15" x14ac:dyDescent="0.25">
      <c r="A3774" t="s">
        <v>11307</v>
      </c>
      <c r="B3774" t="s">
        <v>11308</v>
      </c>
      <c r="C3774" t="s">
        <v>11309</v>
      </c>
      <c r="D3774">
        <v>51.85</v>
      </c>
      <c r="E3774">
        <v>51.51</v>
      </c>
      <c r="F3774">
        <v>78.61</v>
      </c>
      <c r="G3774">
        <v>594</v>
      </c>
      <c r="H3774">
        <v>598</v>
      </c>
      <c r="I3774">
        <v>1024</v>
      </c>
      <c r="J3774">
        <v>12</v>
      </c>
      <c r="K3774">
        <v>13</v>
      </c>
      <c r="L3774">
        <v>4</v>
      </c>
      <c r="M3774" s="3">
        <v>61.5259</v>
      </c>
      <c r="N3774" s="3">
        <v>57.709099999999999</v>
      </c>
      <c r="O3774" s="3">
        <v>136.13900000000001</v>
      </c>
    </row>
    <row r="3775" spans="1:15" x14ac:dyDescent="0.25">
      <c r="A3775" t="s">
        <v>11310</v>
      </c>
      <c r="B3775" t="s">
        <v>11311</v>
      </c>
      <c r="C3775" t="s">
        <v>11312</v>
      </c>
      <c r="D3775">
        <v>65.45</v>
      </c>
      <c r="E3775">
        <v>77.239999999999995</v>
      </c>
      <c r="F3775">
        <v>66.97</v>
      </c>
      <c r="G3775">
        <v>440</v>
      </c>
      <c r="H3775">
        <v>435</v>
      </c>
      <c r="I3775">
        <v>442</v>
      </c>
      <c r="J3775">
        <v>3</v>
      </c>
      <c r="K3775">
        <v>0</v>
      </c>
      <c r="L3775">
        <v>3</v>
      </c>
      <c r="M3775" s="3">
        <v>57.528799999999997</v>
      </c>
      <c r="N3775" s="3">
        <v>62.9482</v>
      </c>
      <c r="O3775" s="3">
        <v>50.061700000000002</v>
      </c>
    </row>
    <row r="3776" spans="1:15" x14ac:dyDescent="0.25">
      <c r="A3776" t="s">
        <v>11313</v>
      </c>
      <c r="B3776" t="s">
        <v>11314</v>
      </c>
      <c r="C3776" t="s">
        <v>11315</v>
      </c>
      <c r="D3776">
        <v>61.13</v>
      </c>
      <c r="E3776">
        <v>59.59</v>
      </c>
      <c r="F3776">
        <v>65.47</v>
      </c>
      <c r="G3776">
        <v>512</v>
      </c>
      <c r="H3776">
        <v>579</v>
      </c>
      <c r="I3776">
        <v>863</v>
      </c>
      <c r="J3776">
        <v>5</v>
      </c>
      <c r="K3776">
        <v>4</v>
      </c>
      <c r="L3776">
        <v>3</v>
      </c>
      <c r="M3776" s="3">
        <v>62.524099999999997</v>
      </c>
      <c r="N3776" s="3">
        <v>64.640299999999996</v>
      </c>
      <c r="O3776" s="3">
        <v>95.555700000000002</v>
      </c>
    </row>
    <row r="3777" spans="1:15" x14ac:dyDescent="0.25">
      <c r="A3777" t="s">
        <v>11316</v>
      </c>
      <c r="B3777" t="s">
        <v>11317</v>
      </c>
      <c r="C3777" t="s">
        <v>11318</v>
      </c>
      <c r="D3777">
        <v>58.47</v>
      </c>
      <c r="E3777">
        <v>59.18</v>
      </c>
      <c r="F3777">
        <v>77.209999999999994</v>
      </c>
      <c r="G3777">
        <v>537</v>
      </c>
      <c r="H3777">
        <v>490</v>
      </c>
      <c r="I3777">
        <v>566</v>
      </c>
      <c r="J3777">
        <v>15</v>
      </c>
      <c r="K3777">
        <v>11</v>
      </c>
      <c r="L3777">
        <v>4</v>
      </c>
      <c r="M3777" s="3">
        <v>62.723500000000001</v>
      </c>
      <c r="N3777" s="3">
        <v>54.3279</v>
      </c>
      <c r="O3777" s="3">
        <v>73.908299999999997</v>
      </c>
    </row>
    <row r="3778" spans="1:15" x14ac:dyDescent="0.25">
      <c r="A3778" t="s">
        <v>11319</v>
      </c>
      <c r="B3778" t="s">
        <v>11320</v>
      </c>
      <c r="C3778" t="s">
        <v>11321</v>
      </c>
      <c r="D3778">
        <v>77.680000000000007</v>
      </c>
      <c r="E3778">
        <v>69.2</v>
      </c>
      <c r="F3778">
        <v>78.209999999999994</v>
      </c>
      <c r="G3778">
        <v>336</v>
      </c>
      <c r="H3778">
        <v>487</v>
      </c>
      <c r="I3778">
        <v>335</v>
      </c>
      <c r="J3778">
        <v>1</v>
      </c>
      <c r="K3778">
        <v>7</v>
      </c>
      <c r="L3778">
        <v>2</v>
      </c>
      <c r="M3778" s="3">
        <v>52.14</v>
      </c>
      <c r="N3778" s="3">
        <v>63.1374</v>
      </c>
      <c r="O3778" s="3">
        <v>44.310899999999997</v>
      </c>
    </row>
    <row r="3779" spans="1:15" x14ac:dyDescent="0.25">
      <c r="A3779" t="s">
        <v>11322</v>
      </c>
      <c r="B3779" t="s">
        <v>11323</v>
      </c>
      <c r="C3779" t="s">
        <v>11324</v>
      </c>
      <c r="D3779">
        <v>87.17</v>
      </c>
      <c r="E3779">
        <v>86.84</v>
      </c>
      <c r="F3779">
        <v>91.58</v>
      </c>
      <c r="G3779">
        <v>304</v>
      </c>
      <c r="H3779">
        <v>304</v>
      </c>
      <c r="I3779">
        <v>962</v>
      </c>
      <c r="J3779">
        <v>0</v>
      </c>
      <c r="K3779">
        <v>0</v>
      </c>
      <c r="L3779">
        <v>1</v>
      </c>
      <c r="M3779" s="3">
        <v>52.9375</v>
      </c>
      <c r="N3779" s="3">
        <v>49.459000000000003</v>
      </c>
      <c r="O3779" s="3">
        <v>148.99799999999999</v>
      </c>
    </row>
    <row r="3780" spans="1:15" x14ac:dyDescent="0.25">
      <c r="A3780" t="s">
        <v>11325</v>
      </c>
      <c r="B3780" t="s">
        <v>11326</v>
      </c>
      <c r="C3780" t="s">
        <v>11327</v>
      </c>
      <c r="D3780">
        <v>71.36</v>
      </c>
      <c r="E3780">
        <v>60.81</v>
      </c>
      <c r="F3780">
        <v>74.16</v>
      </c>
      <c r="G3780">
        <v>419</v>
      </c>
      <c r="H3780">
        <v>444</v>
      </c>
      <c r="I3780">
        <v>445</v>
      </c>
      <c r="J3780">
        <v>4</v>
      </c>
      <c r="K3780">
        <v>8</v>
      </c>
      <c r="L3780">
        <v>9</v>
      </c>
      <c r="M3780" s="3">
        <v>59.729900000000001</v>
      </c>
      <c r="N3780" s="3">
        <v>50.583599999999997</v>
      </c>
      <c r="O3780" s="3">
        <v>55.8127</v>
      </c>
    </row>
    <row r="3781" spans="1:15" x14ac:dyDescent="0.25">
      <c r="A3781" t="s">
        <v>11328</v>
      </c>
      <c r="B3781" t="s">
        <v>11329</v>
      </c>
      <c r="C3781" t="s">
        <v>11330</v>
      </c>
      <c r="D3781">
        <v>86.75</v>
      </c>
      <c r="E3781">
        <v>85.49</v>
      </c>
      <c r="F3781">
        <v>87.57</v>
      </c>
      <c r="G3781">
        <v>317</v>
      </c>
      <c r="H3781">
        <v>317</v>
      </c>
      <c r="I3781">
        <v>346</v>
      </c>
      <c r="J3781">
        <v>1</v>
      </c>
      <c r="K3781">
        <v>0</v>
      </c>
      <c r="L3781">
        <v>1</v>
      </c>
      <c r="M3781" s="3">
        <v>54.935299999999998</v>
      </c>
      <c r="N3781" s="3">
        <v>50.772199999999998</v>
      </c>
      <c r="O3781" s="3">
        <v>51.243000000000002</v>
      </c>
    </row>
    <row r="3782" spans="1:15" x14ac:dyDescent="0.25">
      <c r="A3782" t="s">
        <v>11331</v>
      </c>
      <c r="B3782" t="s">
        <v>11332</v>
      </c>
      <c r="C3782" t="s">
        <v>11333</v>
      </c>
      <c r="D3782">
        <v>54.87</v>
      </c>
      <c r="E3782">
        <v>69.88</v>
      </c>
      <c r="F3782">
        <v>49.67</v>
      </c>
      <c r="G3782">
        <v>585</v>
      </c>
      <c r="H3782">
        <v>644</v>
      </c>
      <c r="I3782">
        <v>749</v>
      </c>
      <c r="J3782">
        <v>10</v>
      </c>
      <c r="K3782">
        <v>9</v>
      </c>
      <c r="L3782">
        <v>15</v>
      </c>
      <c r="M3782" s="3">
        <v>64.123000000000005</v>
      </c>
      <c r="N3782" s="3">
        <v>84.312200000000004</v>
      </c>
      <c r="O3782" s="3">
        <v>62.918599999999998</v>
      </c>
    </row>
    <row r="3783" spans="1:15" x14ac:dyDescent="0.25">
      <c r="A3783" t="s">
        <v>11334</v>
      </c>
      <c r="B3783" t="s">
        <v>11335</v>
      </c>
      <c r="C3783" t="s">
        <v>11336</v>
      </c>
      <c r="D3783">
        <v>67.23</v>
      </c>
      <c r="E3783">
        <v>72.94</v>
      </c>
      <c r="F3783">
        <v>64.33</v>
      </c>
      <c r="G3783">
        <v>528</v>
      </c>
      <c r="H3783">
        <v>510</v>
      </c>
      <c r="I3783">
        <v>656</v>
      </c>
      <c r="J3783">
        <v>9</v>
      </c>
      <c r="K3783">
        <v>5</v>
      </c>
      <c r="L3783">
        <v>12</v>
      </c>
      <c r="M3783" s="3">
        <v>70.912000000000006</v>
      </c>
      <c r="N3783" s="3">
        <v>69.692700000000002</v>
      </c>
      <c r="O3783" s="3">
        <v>71.370800000000003</v>
      </c>
    </row>
    <row r="3784" spans="1:15" x14ac:dyDescent="0.25">
      <c r="A3784" t="s">
        <v>11337</v>
      </c>
      <c r="B3784" t="s">
        <v>11338</v>
      </c>
      <c r="C3784" t="s">
        <v>11339</v>
      </c>
      <c r="D3784">
        <v>64.38</v>
      </c>
      <c r="E3784">
        <v>67.900000000000006</v>
      </c>
      <c r="F3784">
        <v>60.05</v>
      </c>
      <c r="G3784">
        <v>438</v>
      </c>
      <c r="H3784">
        <v>433</v>
      </c>
      <c r="I3784">
        <v>443</v>
      </c>
      <c r="J3784">
        <v>6</v>
      </c>
      <c r="K3784">
        <v>2</v>
      </c>
      <c r="L3784">
        <v>5</v>
      </c>
      <c r="M3784" s="3">
        <v>56.331099999999999</v>
      </c>
      <c r="N3784" s="3">
        <v>55.081899999999997</v>
      </c>
      <c r="O3784" s="3">
        <v>44.990400000000001</v>
      </c>
    </row>
    <row r="3785" spans="1:15" x14ac:dyDescent="0.25">
      <c r="A3785" t="s">
        <v>11340</v>
      </c>
      <c r="B3785" t="s">
        <v>11341</v>
      </c>
      <c r="C3785" t="s">
        <v>11342</v>
      </c>
      <c r="D3785">
        <v>89.63</v>
      </c>
      <c r="E3785">
        <v>92.33</v>
      </c>
      <c r="F3785">
        <v>90.91</v>
      </c>
      <c r="G3785">
        <v>299</v>
      </c>
      <c r="H3785">
        <v>300</v>
      </c>
      <c r="I3785">
        <v>297</v>
      </c>
      <c r="J3785">
        <v>1</v>
      </c>
      <c r="K3785">
        <v>0</v>
      </c>
      <c r="L3785">
        <v>1</v>
      </c>
      <c r="M3785" s="3">
        <v>53.536200000000001</v>
      </c>
      <c r="N3785" s="3">
        <v>51.893799999999999</v>
      </c>
      <c r="O3785" s="3">
        <v>45.663699999999999</v>
      </c>
    </row>
    <row r="3786" spans="1:15" x14ac:dyDescent="0.25">
      <c r="A3786" t="s">
        <v>11343</v>
      </c>
      <c r="B3786" t="s">
        <v>11344</v>
      </c>
      <c r="C3786" t="s">
        <v>11345</v>
      </c>
      <c r="D3786">
        <v>76.069999999999993</v>
      </c>
      <c r="E3786">
        <v>77.489999999999995</v>
      </c>
      <c r="F3786">
        <v>86.63</v>
      </c>
      <c r="G3786">
        <v>351</v>
      </c>
      <c r="H3786">
        <v>351</v>
      </c>
      <c r="I3786">
        <v>419</v>
      </c>
      <c r="J3786">
        <v>2</v>
      </c>
      <c r="K3786">
        <v>2</v>
      </c>
      <c r="L3786">
        <v>0</v>
      </c>
      <c r="M3786" s="3">
        <v>53.338799999999999</v>
      </c>
      <c r="N3786" s="3">
        <v>50.957099999999997</v>
      </c>
      <c r="O3786" s="3">
        <v>61.388300000000001</v>
      </c>
    </row>
    <row r="3787" spans="1:15" x14ac:dyDescent="0.25">
      <c r="A3787" t="s">
        <v>11346</v>
      </c>
      <c r="B3787" t="s">
        <v>11347</v>
      </c>
      <c r="C3787" t="s">
        <v>11348</v>
      </c>
      <c r="D3787">
        <v>82.29</v>
      </c>
      <c r="E3787">
        <v>85.39</v>
      </c>
      <c r="F3787">
        <v>75.319999999999993</v>
      </c>
      <c r="G3787">
        <v>350</v>
      </c>
      <c r="H3787">
        <v>349</v>
      </c>
      <c r="I3787">
        <v>632</v>
      </c>
      <c r="J3787">
        <v>1</v>
      </c>
      <c r="K3787">
        <v>2</v>
      </c>
      <c r="L3787">
        <v>7</v>
      </c>
      <c r="M3787" s="3">
        <v>57.535800000000002</v>
      </c>
      <c r="N3787" s="3">
        <v>55.832099999999997</v>
      </c>
      <c r="O3787" s="3">
        <v>80.506500000000003</v>
      </c>
    </row>
    <row r="3788" spans="1:15" x14ac:dyDescent="0.25">
      <c r="A3788" t="s">
        <v>11349</v>
      </c>
      <c r="B3788" t="s">
        <v>11350</v>
      </c>
      <c r="C3788" t="s">
        <v>11351</v>
      </c>
      <c r="D3788">
        <v>49.32</v>
      </c>
      <c r="E3788">
        <v>54.84</v>
      </c>
      <c r="F3788">
        <v>51.96</v>
      </c>
      <c r="G3788">
        <v>657</v>
      </c>
      <c r="H3788">
        <v>640</v>
      </c>
      <c r="I3788">
        <v>637</v>
      </c>
      <c r="J3788">
        <v>15</v>
      </c>
      <c r="K3788">
        <v>13</v>
      </c>
      <c r="L3788">
        <v>8</v>
      </c>
      <c r="M3788" s="3">
        <v>64.730900000000005</v>
      </c>
      <c r="N3788" s="3">
        <v>65.754999999999995</v>
      </c>
      <c r="O3788" s="3">
        <v>55.9773</v>
      </c>
    </row>
    <row r="3789" spans="1:15" x14ac:dyDescent="0.25">
      <c r="A3789" t="s">
        <v>11352</v>
      </c>
      <c r="B3789" t="s">
        <v>11353</v>
      </c>
      <c r="C3789" t="s">
        <v>11354</v>
      </c>
      <c r="D3789">
        <v>56</v>
      </c>
      <c r="E3789">
        <v>65.92</v>
      </c>
      <c r="F3789">
        <v>58.68</v>
      </c>
      <c r="G3789">
        <v>600</v>
      </c>
      <c r="H3789">
        <v>666</v>
      </c>
      <c r="I3789">
        <v>605</v>
      </c>
      <c r="J3789">
        <v>14</v>
      </c>
      <c r="K3789">
        <v>7</v>
      </c>
      <c r="L3789">
        <v>10</v>
      </c>
      <c r="M3789" s="3">
        <v>67.121600000000001</v>
      </c>
      <c r="N3789" s="3">
        <v>82.251300000000001</v>
      </c>
      <c r="O3789" s="3">
        <v>60.0411</v>
      </c>
    </row>
    <row r="3790" spans="1:15" x14ac:dyDescent="0.25">
      <c r="A3790" t="s">
        <v>11355</v>
      </c>
      <c r="B3790" t="s">
        <v>11356</v>
      </c>
      <c r="C3790" t="s">
        <v>11357</v>
      </c>
      <c r="D3790">
        <v>73.349999999999994</v>
      </c>
      <c r="E3790">
        <v>75.52</v>
      </c>
      <c r="F3790">
        <v>64.06</v>
      </c>
      <c r="G3790">
        <v>379</v>
      </c>
      <c r="H3790">
        <v>384</v>
      </c>
      <c r="I3790">
        <v>384</v>
      </c>
      <c r="J3790">
        <v>1</v>
      </c>
      <c r="K3790">
        <v>3</v>
      </c>
      <c r="L3790">
        <v>4</v>
      </c>
      <c r="M3790" s="3">
        <v>55.534399999999998</v>
      </c>
      <c r="N3790" s="3">
        <v>54.330599999999997</v>
      </c>
      <c r="O3790" s="3">
        <v>41.602699999999999</v>
      </c>
    </row>
    <row r="3791" spans="1:15" x14ac:dyDescent="0.25">
      <c r="A3791" t="s">
        <v>11358</v>
      </c>
      <c r="B3791" t="s">
        <v>11359</v>
      </c>
      <c r="C3791" t="s">
        <v>11360</v>
      </c>
      <c r="D3791">
        <v>87.75</v>
      </c>
      <c r="E3791">
        <v>92.08</v>
      </c>
      <c r="F3791">
        <v>86.8</v>
      </c>
      <c r="G3791">
        <v>302</v>
      </c>
      <c r="H3791">
        <v>303</v>
      </c>
      <c r="I3791">
        <v>303</v>
      </c>
      <c r="J3791">
        <v>1</v>
      </c>
      <c r="K3791">
        <v>1</v>
      </c>
      <c r="L3791">
        <v>2</v>
      </c>
      <c r="M3791" s="3">
        <v>52.939100000000003</v>
      </c>
      <c r="N3791" s="3">
        <v>52.270800000000001</v>
      </c>
      <c r="O3791" s="3">
        <v>44.4801</v>
      </c>
    </row>
    <row r="3792" spans="1:15" x14ac:dyDescent="0.25">
      <c r="A3792" t="s">
        <v>11361</v>
      </c>
      <c r="B3792" t="s">
        <v>11362</v>
      </c>
      <c r="C3792" t="s">
        <v>11363</v>
      </c>
      <c r="D3792">
        <v>70.27</v>
      </c>
      <c r="E3792">
        <v>66.03</v>
      </c>
      <c r="F3792">
        <v>66.510000000000005</v>
      </c>
      <c r="G3792">
        <v>407</v>
      </c>
      <c r="H3792">
        <v>580</v>
      </c>
      <c r="I3792">
        <v>421</v>
      </c>
      <c r="J3792">
        <v>6</v>
      </c>
      <c r="K3792">
        <v>13</v>
      </c>
      <c r="L3792">
        <v>7</v>
      </c>
      <c r="M3792" s="3">
        <v>57.133000000000003</v>
      </c>
      <c r="N3792" s="3">
        <v>71.749799999999993</v>
      </c>
      <c r="O3792" s="3">
        <v>47.355699999999999</v>
      </c>
    </row>
    <row r="3793" spans="1:15" x14ac:dyDescent="0.25">
      <c r="A3793" t="s">
        <v>11364</v>
      </c>
      <c r="B3793" t="s">
        <v>11365</v>
      </c>
      <c r="C3793" t="s">
        <v>11366</v>
      </c>
      <c r="D3793">
        <v>96.44</v>
      </c>
      <c r="E3793">
        <v>97.51</v>
      </c>
      <c r="F3793">
        <v>91.42</v>
      </c>
      <c r="G3793">
        <v>281</v>
      </c>
      <c r="H3793">
        <v>281</v>
      </c>
      <c r="I3793">
        <v>466</v>
      </c>
      <c r="J3793">
        <v>1</v>
      </c>
      <c r="K3793">
        <v>0</v>
      </c>
      <c r="L3793">
        <v>1</v>
      </c>
      <c r="M3793" s="3">
        <v>54.136000000000003</v>
      </c>
      <c r="N3793" s="3">
        <v>51.334200000000003</v>
      </c>
      <c r="O3793" s="3">
        <v>72.049400000000006</v>
      </c>
    </row>
    <row r="3794" spans="1:15" x14ac:dyDescent="0.25">
      <c r="A3794" t="s">
        <v>11367</v>
      </c>
      <c r="B3794" t="s">
        <v>11368</v>
      </c>
      <c r="C3794" t="s">
        <v>11369</v>
      </c>
      <c r="D3794">
        <v>79.2</v>
      </c>
      <c r="E3794">
        <v>87.01</v>
      </c>
      <c r="F3794">
        <v>78.900000000000006</v>
      </c>
      <c r="G3794">
        <v>327</v>
      </c>
      <c r="H3794">
        <v>354</v>
      </c>
      <c r="I3794">
        <v>327</v>
      </c>
      <c r="J3794">
        <v>0</v>
      </c>
      <c r="K3794">
        <v>0</v>
      </c>
      <c r="L3794">
        <v>0</v>
      </c>
      <c r="M3794" s="3">
        <v>51.736400000000003</v>
      </c>
      <c r="N3794" s="3">
        <v>57.706400000000002</v>
      </c>
      <c r="O3794" s="3">
        <v>43.634300000000003</v>
      </c>
    </row>
    <row r="3795" spans="1:15" x14ac:dyDescent="0.25">
      <c r="A3795" t="s">
        <v>11370</v>
      </c>
      <c r="B3795" t="s">
        <v>11371</v>
      </c>
      <c r="C3795" t="s">
        <v>11372</v>
      </c>
      <c r="D3795">
        <v>71.62</v>
      </c>
      <c r="E3795">
        <v>63.64</v>
      </c>
      <c r="F3795">
        <v>63.94</v>
      </c>
      <c r="G3795">
        <v>377</v>
      </c>
      <c r="H3795">
        <v>385</v>
      </c>
      <c r="I3795">
        <v>563</v>
      </c>
      <c r="J3795">
        <v>4</v>
      </c>
      <c r="K3795">
        <v>2</v>
      </c>
      <c r="L3795">
        <v>4</v>
      </c>
      <c r="M3795" s="3">
        <v>53.938499999999998</v>
      </c>
      <c r="N3795" s="3">
        <v>45.903100000000002</v>
      </c>
      <c r="O3795" s="3">
        <v>60.881399999999999</v>
      </c>
    </row>
    <row r="3796" spans="1:15" x14ac:dyDescent="0.25">
      <c r="A3796" t="s">
        <v>11373</v>
      </c>
      <c r="B3796" t="s">
        <v>11374</v>
      </c>
      <c r="C3796" t="s">
        <v>11375</v>
      </c>
      <c r="D3796">
        <v>72.66</v>
      </c>
      <c r="E3796">
        <v>66.92</v>
      </c>
      <c r="F3796">
        <v>64.900000000000006</v>
      </c>
      <c r="G3796">
        <v>395</v>
      </c>
      <c r="H3796">
        <v>399</v>
      </c>
      <c r="I3796">
        <v>396</v>
      </c>
      <c r="J3796">
        <v>2</v>
      </c>
      <c r="K3796">
        <v>3</v>
      </c>
      <c r="L3796">
        <v>2</v>
      </c>
      <c r="M3796" s="3">
        <v>57.334400000000002</v>
      </c>
      <c r="N3796" s="3">
        <v>50.0242</v>
      </c>
      <c r="O3796" s="3">
        <v>43.465400000000002</v>
      </c>
    </row>
    <row r="3797" spans="1:15" x14ac:dyDescent="0.25">
      <c r="A3797" t="s">
        <v>11376</v>
      </c>
      <c r="B3797" t="s">
        <v>11377</v>
      </c>
      <c r="C3797" t="s">
        <v>11378</v>
      </c>
      <c r="D3797">
        <v>51.75</v>
      </c>
      <c r="E3797">
        <v>56.41</v>
      </c>
      <c r="F3797">
        <v>64.72</v>
      </c>
      <c r="G3797">
        <v>684</v>
      </c>
      <c r="H3797">
        <v>679</v>
      </c>
      <c r="I3797">
        <v>992</v>
      </c>
      <c r="J3797">
        <v>10</v>
      </c>
      <c r="K3797">
        <v>11</v>
      </c>
      <c r="L3797">
        <v>9</v>
      </c>
      <c r="M3797" s="3">
        <v>70.711399999999998</v>
      </c>
      <c r="N3797" s="3">
        <v>71.759200000000007</v>
      </c>
      <c r="O3797" s="3">
        <v>108.581</v>
      </c>
    </row>
    <row r="3798" spans="1:15" x14ac:dyDescent="0.25">
      <c r="A3798" t="s">
        <v>11379</v>
      </c>
      <c r="B3798" t="s">
        <v>11380</v>
      </c>
      <c r="C3798" t="s">
        <v>11381</v>
      </c>
      <c r="D3798">
        <v>47.9</v>
      </c>
      <c r="E3798">
        <v>56.64</v>
      </c>
      <c r="F3798">
        <v>47.97</v>
      </c>
      <c r="G3798">
        <v>691</v>
      </c>
      <c r="H3798">
        <v>708</v>
      </c>
      <c r="I3798">
        <v>688</v>
      </c>
      <c r="J3798">
        <v>16</v>
      </c>
      <c r="K3798">
        <v>13</v>
      </c>
      <c r="L3798">
        <v>15</v>
      </c>
      <c r="M3798" s="3">
        <v>66.120500000000007</v>
      </c>
      <c r="N3798" s="3">
        <v>75.129099999999994</v>
      </c>
      <c r="O3798" s="3">
        <v>55.816400000000002</v>
      </c>
    </row>
    <row r="3799" spans="1:15" x14ac:dyDescent="0.25">
      <c r="A3799" t="s">
        <v>11382</v>
      </c>
      <c r="B3799" t="s">
        <v>11383</v>
      </c>
      <c r="C3799" t="s">
        <v>11384</v>
      </c>
      <c r="D3799">
        <v>75.98</v>
      </c>
      <c r="E3799">
        <v>75.77</v>
      </c>
      <c r="F3799">
        <v>72.930000000000007</v>
      </c>
      <c r="G3799">
        <v>358</v>
      </c>
      <c r="H3799">
        <v>421</v>
      </c>
      <c r="I3799">
        <v>362</v>
      </c>
      <c r="J3799">
        <v>1</v>
      </c>
      <c r="K3799">
        <v>2</v>
      </c>
      <c r="L3799">
        <v>3</v>
      </c>
      <c r="M3799" s="3">
        <v>54.338200000000001</v>
      </c>
      <c r="N3799" s="3">
        <v>59.762799999999999</v>
      </c>
      <c r="O3799" s="3">
        <v>44.649700000000003</v>
      </c>
    </row>
    <row r="3800" spans="1:15" x14ac:dyDescent="0.25">
      <c r="A3800" t="s">
        <v>11385</v>
      </c>
      <c r="B3800" t="s">
        <v>11386</v>
      </c>
      <c r="C3800" t="s">
        <v>11387</v>
      </c>
      <c r="D3800">
        <v>75.48</v>
      </c>
      <c r="E3800">
        <v>69.930000000000007</v>
      </c>
      <c r="F3800">
        <v>73.56</v>
      </c>
      <c r="G3800">
        <v>363</v>
      </c>
      <c r="H3800">
        <v>429</v>
      </c>
      <c r="I3800">
        <v>348</v>
      </c>
      <c r="J3800">
        <v>1</v>
      </c>
      <c r="K3800">
        <v>1</v>
      </c>
      <c r="L3800">
        <v>0</v>
      </c>
      <c r="M3800" s="3">
        <v>54.734499999999997</v>
      </c>
      <c r="N3800" s="3">
        <v>56.204700000000003</v>
      </c>
      <c r="O3800" s="3">
        <v>43.293700000000001</v>
      </c>
    </row>
    <row r="3801" spans="1:15" x14ac:dyDescent="0.25">
      <c r="A3801" t="s">
        <v>11388</v>
      </c>
      <c r="B3801" t="s">
        <v>11389</v>
      </c>
      <c r="C3801" t="s">
        <v>11390</v>
      </c>
      <c r="D3801">
        <v>84.89</v>
      </c>
      <c r="E3801">
        <v>88.51</v>
      </c>
      <c r="F3801">
        <v>82.85</v>
      </c>
      <c r="G3801">
        <v>311</v>
      </c>
      <c r="H3801">
        <v>322</v>
      </c>
      <c r="I3801">
        <v>309</v>
      </c>
      <c r="J3801">
        <v>1</v>
      </c>
      <c r="K3801">
        <v>0</v>
      </c>
      <c r="L3801">
        <v>1</v>
      </c>
      <c r="M3801" s="3">
        <v>52.74</v>
      </c>
      <c r="N3801" s="3">
        <v>53.3949</v>
      </c>
      <c r="O3801" s="3">
        <v>43.296700000000001</v>
      </c>
    </row>
    <row r="3802" spans="1:15" x14ac:dyDescent="0.25">
      <c r="A3802" t="s">
        <v>11391</v>
      </c>
      <c r="B3802" t="s">
        <v>11392</v>
      </c>
      <c r="C3802" t="s">
        <v>11393</v>
      </c>
      <c r="D3802">
        <v>74.430000000000007</v>
      </c>
      <c r="E3802">
        <v>65.06</v>
      </c>
      <c r="F3802">
        <v>69.58</v>
      </c>
      <c r="G3802">
        <v>352</v>
      </c>
      <c r="H3802">
        <v>352</v>
      </c>
      <c r="I3802">
        <v>378</v>
      </c>
      <c r="J3802">
        <v>1</v>
      </c>
      <c r="K3802">
        <v>3</v>
      </c>
      <c r="L3802">
        <v>2</v>
      </c>
      <c r="M3802" s="3">
        <v>52.337600000000002</v>
      </c>
      <c r="N3802" s="3">
        <v>42.905000000000001</v>
      </c>
      <c r="O3802" s="3">
        <v>44.481499999999997</v>
      </c>
    </row>
    <row r="3803" spans="1:15" x14ac:dyDescent="0.25">
      <c r="A3803" t="s">
        <v>11394</v>
      </c>
      <c r="B3803" t="s">
        <v>11395</v>
      </c>
      <c r="C3803" t="s">
        <v>11396</v>
      </c>
      <c r="D3803">
        <v>79.67</v>
      </c>
      <c r="E3803">
        <v>78.69</v>
      </c>
      <c r="F3803">
        <v>76.87</v>
      </c>
      <c r="G3803">
        <v>359</v>
      </c>
      <c r="H3803">
        <v>366</v>
      </c>
      <c r="I3803">
        <v>428</v>
      </c>
      <c r="J3803">
        <v>1</v>
      </c>
      <c r="K3803">
        <v>5</v>
      </c>
      <c r="L3803">
        <v>6</v>
      </c>
      <c r="M3803" s="3">
        <v>57.136299999999999</v>
      </c>
      <c r="N3803" s="3">
        <v>53.957500000000003</v>
      </c>
      <c r="O3803" s="3">
        <v>55.642200000000003</v>
      </c>
    </row>
    <row r="3804" spans="1:15" x14ac:dyDescent="0.25">
      <c r="A3804" t="s">
        <v>11397</v>
      </c>
      <c r="B3804" t="s">
        <v>11398</v>
      </c>
      <c r="C3804" t="s">
        <v>11399</v>
      </c>
      <c r="D3804">
        <v>68.55</v>
      </c>
      <c r="E3804">
        <v>68.5</v>
      </c>
      <c r="F3804">
        <v>79.63</v>
      </c>
      <c r="G3804">
        <v>407</v>
      </c>
      <c r="H3804">
        <v>400</v>
      </c>
      <c r="I3804">
        <v>751</v>
      </c>
      <c r="J3804">
        <v>3</v>
      </c>
      <c r="K3804">
        <v>3</v>
      </c>
      <c r="L3804">
        <v>3</v>
      </c>
      <c r="M3804" s="3">
        <v>55.7346</v>
      </c>
      <c r="N3804" s="3">
        <v>51.333599999999997</v>
      </c>
      <c r="O3804" s="3">
        <v>101.139</v>
      </c>
    </row>
    <row r="3805" spans="1:15" x14ac:dyDescent="0.25">
      <c r="A3805" t="s">
        <v>11400</v>
      </c>
      <c r="B3805" t="s">
        <v>11401</v>
      </c>
      <c r="C3805" t="s">
        <v>11402</v>
      </c>
      <c r="D3805">
        <v>76.5</v>
      </c>
      <c r="E3805">
        <v>77.63</v>
      </c>
      <c r="F3805">
        <v>73.319999999999993</v>
      </c>
      <c r="G3805">
        <v>383</v>
      </c>
      <c r="H3805">
        <v>438</v>
      </c>
      <c r="I3805">
        <v>386</v>
      </c>
      <c r="J3805">
        <v>5</v>
      </c>
      <c r="K3805">
        <v>4</v>
      </c>
      <c r="L3805">
        <v>6</v>
      </c>
      <c r="M3805" s="3">
        <v>58.5306</v>
      </c>
      <c r="N3805" s="3">
        <v>63.702300000000001</v>
      </c>
      <c r="O3805" s="3">
        <v>47.8645</v>
      </c>
    </row>
    <row r="3806" spans="1:15" x14ac:dyDescent="0.25">
      <c r="A3806" t="s">
        <v>11403</v>
      </c>
      <c r="B3806" t="s">
        <v>11404</v>
      </c>
      <c r="C3806" t="s">
        <v>11405</v>
      </c>
      <c r="D3806">
        <v>93.27</v>
      </c>
      <c r="E3806">
        <v>98.6</v>
      </c>
      <c r="F3806">
        <v>91.1</v>
      </c>
      <c r="G3806">
        <v>297</v>
      </c>
      <c r="H3806">
        <v>285</v>
      </c>
      <c r="I3806">
        <v>326</v>
      </c>
      <c r="J3806">
        <v>2</v>
      </c>
      <c r="K3806">
        <v>0</v>
      </c>
      <c r="L3806">
        <v>2</v>
      </c>
      <c r="M3806" s="3">
        <v>55.337699999999998</v>
      </c>
      <c r="N3806" s="3">
        <v>52.646999999999998</v>
      </c>
      <c r="O3806" s="3">
        <v>50.227200000000003</v>
      </c>
    </row>
    <row r="3807" spans="1:15" x14ac:dyDescent="0.25">
      <c r="A3807" t="s">
        <v>11406</v>
      </c>
      <c r="B3807" t="s">
        <v>11407</v>
      </c>
      <c r="C3807" t="s">
        <v>11408</v>
      </c>
      <c r="D3807">
        <v>83.88</v>
      </c>
      <c r="E3807">
        <v>86.41</v>
      </c>
      <c r="F3807">
        <v>87.4</v>
      </c>
      <c r="G3807">
        <v>366</v>
      </c>
      <c r="H3807">
        <v>368</v>
      </c>
      <c r="I3807">
        <v>381</v>
      </c>
      <c r="J3807">
        <v>1</v>
      </c>
      <c r="K3807">
        <v>0</v>
      </c>
      <c r="L3807">
        <v>1</v>
      </c>
      <c r="M3807" s="3">
        <v>61.328499999999998</v>
      </c>
      <c r="N3807" s="3">
        <v>59.5749</v>
      </c>
      <c r="O3807" s="3">
        <v>56.317</v>
      </c>
    </row>
    <row r="3808" spans="1:15" x14ac:dyDescent="0.25">
      <c r="A3808" t="s">
        <v>11409</v>
      </c>
      <c r="B3808" t="s">
        <v>11410</v>
      </c>
      <c r="C3808" t="s">
        <v>11411</v>
      </c>
      <c r="D3808">
        <v>72.73</v>
      </c>
      <c r="E3808">
        <v>71.25</v>
      </c>
      <c r="F3808">
        <v>77.040000000000006</v>
      </c>
      <c r="G3808">
        <v>385</v>
      </c>
      <c r="H3808">
        <v>480</v>
      </c>
      <c r="I3808">
        <v>379</v>
      </c>
      <c r="J3808">
        <v>1</v>
      </c>
      <c r="K3808">
        <v>4</v>
      </c>
      <c r="L3808">
        <v>0</v>
      </c>
      <c r="M3808" s="3">
        <v>55.936700000000002</v>
      </c>
      <c r="N3808" s="3">
        <v>64.073400000000007</v>
      </c>
      <c r="O3808" s="3">
        <v>49.380899999999997</v>
      </c>
    </row>
    <row r="3809" spans="1:15" x14ac:dyDescent="0.25">
      <c r="A3809" t="s">
        <v>11412</v>
      </c>
      <c r="B3809" t="s">
        <v>11413</v>
      </c>
      <c r="C3809" t="s">
        <v>11414</v>
      </c>
      <c r="D3809">
        <v>63.73</v>
      </c>
      <c r="E3809">
        <v>65.34</v>
      </c>
      <c r="F3809">
        <v>58.62</v>
      </c>
      <c r="G3809">
        <v>477</v>
      </c>
      <c r="H3809">
        <v>502</v>
      </c>
      <c r="I3809">
        <v>493</v>
      </c>
      <c r="J3809">
        <v>10</v>
      </c>
      <c r="K3809">
        <v>6</v>
      </c>
      <c r="L3809">
        <v>9</v>
      </c>
      <c r="M3809" s="3">
        <v>60.727499999999999</v>
      </c>
      <c r="N3809" s="3">
        <v>61.451799999999999</v>
      </c>
      <c r="O3809" s="3">
        <v>48.876100000000001</v>
      </c>
    </row>
    <row r="3810" spans="1:15" x14ac:dyDescent="0.25">
      <c r="A3810" t="s">
        <v>11415</v>
      </c>
      <c r="B3810" t="s">
        <v>11416</v>
      </c>
      <c r="C3810" t="s">
        <v>11417</v>
      </c>
      <c r="D3810">
        <v>78.05</v>
      </c>
      <c r="E3810">
        <v>78.849999999999994</v>
      </c>
      <c r="F3810">
        <v>87.27</v>
      </c>
      <c r="G3810">
        <v>369</v>
      </c>
      <c r="H3810">
        <v>383</v>
      </c>
      <c r="I3810">
        <v>432</v>
      </c>
      <c r="J3810">
        <v>3</v>
      </c>
      <c r="K3810">
        <v>2</v>
      </c>
      <c r="L3810">
        <v>1</v>
      </c>
      <c r="M3810" s="3">
        <v>57.533700000000003</v>
      </c>
      <c r="N3810" s="3">
        <v>56.578600000000002</v>
      </c>
      <c r="O3810" s="3">
        <v>63.760599999999997</v>
      </c>
    </row>
    <row r="3811" spans="1:15" x14ac:dyDescent="0.25">
      <c r="A3811" t="s">
        <v>11418</v>
      </c>
      <c r="B3811" t="s">
        <v>11419</v>
      </c>
      <c r="C3811" t="s">
        <v>11420</v>
      </c>
      <c r="D3811">
        <v>51.47</v>
      </c>
      <c r="E3811">
        <v>57.22</v>
      </c>
      <c r="F3811">
        <v>52.55</v>
      </c>
      <c r="G3811">
        <v>680</v>
      </c>
      <c r="H3811">
        <v>706</v>
      </c>
      <c r="I3811">
        <v>666</v>
      </c>
      <c r="J3811">
        <v>14</v>
      </c>
      <c r="K3811">
        <v>8</v>
      </c>
      <c r="L3811">
        <v>12</v>
      </c>
      <c r="M3811" s="3">
        <v>69.917500000000004</v>
      </c>
      <c r="N3811" s="3">
        <v>75.683999999999997</v>
      </c>
      <c r="O3811" s="3">
        <v>59.190300000000001</v>
      </c>
    </row>
    <row r="3812" spans="1:15" x14ac:dyDescent="0.25">
      <c r="A3812" t="s">
        <v>11421</v>
      </c>
      <c r="B3812" t="s">
        <v>11422</v>
      </c>
      <c r="C3812" t="s">
        <v>11423</v>
      </c>
      <c r="D3812">
        <v>99.63</v>
      </c>
      <c r="E3812">
        <v>98.89</v>
      </c>
      <c r="F3812">
        <v>99.26</v>
      </c>
      <c r="G3812">
        <v>272</v>
      </c>
      <c r="H3812">
        <v>271</v>
      </c>
      <c r="I3812">
        <v>271</v>
      </c>
      <c r="J3812">
        <v>0</v>
      </c>
      <c r="K3812">
        <v>0</v>
      </c>
      <c r="L3812">
        <v>0</v>
      </c>
      <c r="M3812" s="3">
        <v>54.1355</v>
      </c>
      <c r="N3812" s="3">
        <v>50.207999999999998</v>
      </c>
      <c r="O3812" s="3">
        <v>45.493200000000002</v>
      </c>
    </row>
    <row r="3813" spans="1:15" x14ac:dyDescent="0.25">
      <c r="A3813" t="s">
        <v>11424</v>
      </c>
      <c r="B3813" t="s">
        <v>11425</v>
      </c>
      <c r="C3813" t="s">
        <v>11426</v>
      </c>
      <c r="D3813">
        <v>42.89</v>
      </c>
      <c r="E3813">
        <v>46.56</v>
      </c>
      <c r="F3813">
        <v>44.04</v>
      </c>
      <c r="G3813">
        <v>830</v>
      </c>
      <c r="H3813">
        <v>1757</v>
      </c>
      <c r="I3813">
        <v>663</v>
      </c>
      <c r="J3813">
        <v>20</v>
      </c>
      <c r="K3813">
        <v>29</v>
      </c>
      <c r="L3813">
        <v>11</v>
      </c>
      <c r="M3813" s="3">
        <v>71.1143</v>
      </c>
      <c r="N3813" s="3">
        <v>153.26300000000001</v>
      </c>
      <c r="O3813" s="3">
        <v>49.381500000000003</v>
      </c>
    </row>
    <row r="3814" spans="1:15" x14ac:dyDescent="0.25">
      <c r="A3814" t="s">
        <v>11427</v>
      </c>
      <c r="B3814" t="s">
        <v>11428</v>
      </c>
      <c r="C3814" t="s">
        <v>11429</v>
      </c>
      <c r="D3814">
        <v>92.71</v>
      </c>
      <c r="E3814">
        <v>90.21</v>
      </c>
      <c r="F3814">
        <v>91.78</v>
      </c>
      <c r="G3814">
        <v>288</v>
      </c>
      <c r="H3814">
        <v>286</v>
      </c>
      <c r="I3814">
        <v>292</v>
      </c>
      <c r="J3814">
        <v>1</v>
      </c>
      <c r="K3814">
        <v>0</v>
      </c>
      <c r="L3814">
        <v>1</v>
      </c>
      <c r="M3814" s="3">
        <v>53.3386</v>
      </c>
      <c r="N3814" s="3">
        <v>48.336199999999998</v>
      </c>
      <c r="O3814" s="3">
        <v>45.324599999999997</v>
      </c>
    </row>
    <row r="3815" spans="1:15" x14ac:dyDescent="0.25">
      <c r="A3815" t="s">
        <v>11430</v>
      </c>
      <c r="B3815" t="s">
        <v>11431</v>
      </c>
      <c r="C3815" t="s">
        <v>11432</v>
      </c>
      <c r="D3815">
        <v>70.14</v>
      </c>
      <c r="E3815">
        <v>42.4</v>
      </c>
      <c r="F3815">
        <v>61.99</v>
      </c>
      <c r="G3815">
        <v>365</v>
      </c>
      <c r="H3815">
        <v>835</v>
      </c>
      <c r="I3815">
        <v>371</v>
      </c>
      <c r="J3815">
        <v>0</v>
      </c>
      <c r="K3815">
        <v>14</v>
      </c>
      <c r="L3815">
        <v>0</v>
      </c>
      <c r="M3815" s="3">
        <v>51.142400000000002</v>
      </c>
      <c r="N3815" s="3">
        <v>66.329099999999997</v>
      </c>
      <c r="O3815" s="3">
        <v>38.895499999999998</v>
      </c>
    </row>
    <row r="3816" spans="1:15" x14ac:dyDescent="0.25">
      <c r="A3816" t="s">
        <v>11433</v>
      </c>
      <c r="B3816" t="s">
        <v>11434</v>
      </c>
      <c r="C3816" t="s">
        <v>11435</v>
      </c>
      <c r="D3816">
        <v>77.34</v>
      </c>
      <c r="E3816">
        <v>80.849999999999994</v>
      </c>
      <c r="F3816">
        <v>80.06</v>
      </c>
      <c r="G3816">
        <v>331</v>
      </c>
      <c r="H3816">
        <v>329</v>
      </c>
      <c r="I3816">
        <v>331</v>
      </c>
      <c r="J3816">
        <v>1</v>
      </c>
      <c r="K3816">
        <v>0</v>
      </c>
      <c r="L3816">
        <v>1</v>
      </c>
      <c r="M3816" s="3">
        <v>51.139299999999999</v>
      </c>
      <c r="N3816" s="3">
        <v>49.834200000000003</v>
      </c>
      <c r="O3816" s="3">
        <v>44.817399999999999</v>
      </c>
    </row>
    <row r="3817" spans="1:15" x14ac:dyDescent="0.25">
      <c r="A3817" t="s">
        <v>11436</v>
      </c>
      <c r="B3817" t="s">
        <v>11437</v>
      </c>
      <c r="C3817" t="s">
        <v>11438</v>
      </c>
      <c r="D3817">
        <v>91.59</v>
      </c>
      <c r="E3817">
        <v>89.19</v>
      </c>
      <c r="F3817">
        <v>87.23</v>
      </c>
      <c r="G3817">
        <v>321</v>
      </c>
      <c r="H3817">
        <v>333</v>
      </c>
      <c r="I3817">
        <v>321</v>
      </c>
      <c r="J3817">
        <v>0</v>
      </c>
      <c r="K3817">
        <v>0</v>
      </c>
      <c r="L3817">
        <v>0</v>
      </c>
      <c r="M3817" s="3">
        <v>58.732199999999999</v>
      </c>
      <c r="N3817" s="3">
        <v>55.6432</v>
      </c>
      <c r="O3817" s="3">
        <v>47.355899999999998</v>
      </c>
    </row>
    <row r="3818" spans="1:15" x14ac:dyDescent="0.25">
      <c r="A3818" t="s">
        <v>11439</v>
      </c>
      <c r="B3818" t="s">
        <v>11440</v>
      </c>
      <c r="C3818" t="s">
        <v>11441</v>
      </c>
      <c r="D3818">
        <v>51.48</v>
      </c>
      <c r="E3818">
        <v>55.44</v>
      </c>
      <c r="F3818">
        <v>51.44</v>
      </c>
      <c r="G3818">
        <v>674</v>
      </c>
      <c r="H3818">
        <v>671</v>
      </c>
      <c r="I3818">
        <v>694</v>
      </c>
      <c r="J3818">
        <v>7</v>
      </c>
      <c r="K3818">
        <v>6</v>
      </c>
      <c r="L3818">
        <v>4</v>
      </c>
      <c r="M3818" s="3">
        <v>69.314099999999996</v>
      </c>
      <c r="N3818" s="3">
        <v>69.694299999999998</v>
      </c>
      <c r="O3818" s="3">
        <v>60.375900000000001</v>
      </c>
    </row>
    <row r="3819" spans="1:15" x14ac:dyDescent="0.25">
      <c r="A3819" t="s">
        <v>11442</v>
      </c>
      <c r="B3819" t="s">
        <v>11443</v>
      </c>
      <c r="C3819" t="s">
        <v>11444</v>
      </c>
      <c r="D3819">
        <v>59.7</v>
      </c>
      <c r="E3819">
        <v>62.9</v>
      </c>
      <c r="F3819">
        <v>66.88</v>
      </c>
      <c r="G3819">
        <v>469</v>
      </c>
      <c r="H3819">
        <v>531</v>
      </c>
      <c r="I3819">
        <v>468</v>
      </c>
      <c r="J3819">
        <v>5</v>
      </c>
      <c r="K3819">
        <v>3</v>
      </c>
      <c r="L3819">
        <v>1</v>
      </c>
      <c r="M3819" s="3">
        <v>55.933199999999999</v>
      </c>
      <c r="N3819" s="3">
        <v>62.574399999999997</v>
      </c>
      <c r="O3819" s="3">
        <v>52.935299999999998</v>
      </c>
    </row>
    <row r="3820" spans="1:15" x14ac:dyDescent="0.25">
      <c r="A3820" t="s">
        <v>11445</v>
      </c>
      <c r="B3820" t="s">
        <v>11446</v>
      </c>
      <c r="C3820" t="s">
        <v>11447</v>
      </c>
      <c r="D3820">
        <v>53.81</v>
      </c>
      <c r="E3820">
        <v>69.459999999999994</v>
      </c>
      <c r="F3820">
        <v>54.61</v>
      </c>
      <c r="G3820">
        <v>591</v>
      </c>
      <c r="H3820">
        <v>645</v>
      </c>
      <c r="I3820">
        <v>575</v>
      </c>
      <c r="J3820">
        <v>11</v>
      </c>
      <c r="K3820">
        <v>4</v>
      </c>
      <c r="L3820">
        <v>6</v>
      </c>
      <c r="M3820" s="3">
        <v>63.529200000000003</v>
      </c>
      <c r="N3820" s="3">
        <v>83.935599999999994</v>
      </c>
      <c r="O3820" s="3">
        <v>53.106000000000002</v>
      </c>
    </row>
    <row r="3821" spans="1:15" x14ac:dyDescent="0.25">
      <c r="A3821" t="s">
        <v>11448</v>
      </c>
      <c r="B3821" t="s">
        <v>11449</v>
      </c>
      <c r="C3821" t="s">
        <v>11450</v>
      </c>
      <c r="D3821">
        <v>69.58</v>
      </c>
      <c r="E3821">
        <v>69.290000000000006</v>
      </c>
      <c r="F3821">
        <v>70.48</v>
      </c>
      <c r="G3821">
        <v>401</v>
      </c>
      <c r="H3821">
        <v>521</v>
      </c>
      <c r="I3821">
        <v>393</v>
      </c>
      <c r="J3821">
        <v>3</v>
      </c>
      <c r="K3821">
        <v>5</v>
      </c>
      <c r="L3821">
        <v>0</v>
      </c>
      <c r="M3821" s="3">
        <v>55.738</v>
      </c>
      <c r="N3821" s="3">
        <v>67.633200000000002</v>
      </c>
      <c r="O3821" s="3">
        <v>46.844799999999999</v>
      </c>
    </row>
    <row r="3822" spans="1:15" x14ac:dyDescent="0.25">
      <c r="A3822" t="s">
        <v>11451</v>
      </c>
      <c r="B3822" t="s">
        <v>11452</v>
      </c>
      <c r="C3822" t="s">
        <v>11453</v>
      </c>
      <c r="D3822">
        <v>67.33</v>
      </c>
      <c r="E3822">
        <v>72.92</v>
      </c>
      <c r="F3822">
        <v>73.19</v>
      </c>
      <c r="G3822">
        <v>453</v>
      </c>
      <c r="H3822">
        <v>469</v>
      </c>
      <c r="I3822">
        <v>455</v>
      </c>
      <c r="J3822">
        <v>8</v>
      </c>
      <c r="K3822">
        <v>8</v>
      </c>
      <c r="L3822">
        <v>5</v>
      </c>
      <c r="M3822" s="3">
        <v>60.9298</v>
      </c>
      <c r="N3822" s="3">
        <v>64.072400000000002</v>
      </c>
      <c r="O3822" s="3">
        <v>56.320500000000003</v>
      </c>
    </row>
    <row r="3823" spans="1:15" x14ac:dyDescent="0.25">
      <c r="A3823" t="s">
        <v>11454</v>
      </c>
      <c r="B3823" t="s">
        <v>11455</v>
      </c>
      <c r="C3823" t="s">
        <v>11456</v>
      </c>
      <c r="D3823">
        <v>87.33</v>
      </c>
      <c r="E3823">
        <v>90.33</v>
      </c>
      <c r="F3823">
        <v>86.38</v>
      </c>
      <c r="G3823">
        <v>300</v>
      </c>
      <c r="H3823">
        <v>300</v>
      </c>
      <c r="I3823">
        <v>301</v>
      </c>
      <c r="J3823">
        <v>2</v>
      </c>
      <c r="K3823">
        <v>1</v>
      </c>
      <c r="L3823">
        <v>3</v>
      </c>
      <c r="M3823" s="3">
        <v>52.3369</v>
      </c>
      <c r="N3823" s="3">
        <v>50.7697</v>
      </c>
      <c r="O3823" s="3">
        <v>43.972700000000003</v>
      </c>
    </row>
    <row r="3824" spans="1:15" x14ac:dyDescent="0.25">
      <c r="A3824" t="s">
        <v>11457</v>
      </c>
      <c r="B3824" t="s">
        <v>11458</v>
      </c>
      <c r="C3824" t="s">
        <v>11459</v>
      </c>
      <c r="D3824">
        <v>80.430000000000007</v>
      </c>
      <c r="E3824">
        <v>69.19</v>
      </c>
      <c r="F3824">
        <v>67.03</v>
      </c>
      <c r="G3824">
        <v>368</v>
      </c>
      <c r="H3824">
        <v>370</v>
      </c>
      <c r="I3824">
        <v>370</v>
      </c>
      <c r="J3824">
        <v>0</v>
      </c>
      <c r="K3824">
        <v>1</v>
      </c>
      <c r="L3824">
        <v>1</v>
      </c>
      <c r="M3824" s="3">
        <v>59.127400000000002</v>
      </c>
      <c r="N3824" s="3">
        <v>47.9619</v>
      </c>
      <c r="O3824" s="3">
        <v>41.944400000000002</v>
      </c>
    </row>
    <row r="3825" spans="1:15" x14ac:dyDescent="0.25">
      <c r="A3825" t="s">
        <v>11460</v>
      </c>
      <c r="B3825" t="s">
        <v>11461</v>
      </c>
      <c r="C3825" t="s">
        <v>11462</v>
      </c>
      <c r="D3825">
        <v>81.66</v>
      </c>
      <c r="E3825">
        <v>77.61</v>
      </c>
      <c r="F3825">
        <v>79.510000000000005</v>
      </c>
      <c r="G3825">
        <v>338</v>
      </c>
      <c r="H3825">
        <v>335</v>
      </c>
      <c r="I3825">
        <v>327</v>
      </c>
      <c r="J3825">
        <v>4</v>
      </c>
      <c r="K3825">
        <v>1</v>
      </c>
      <c r="L3825">
        <v>0</v>
      </c>
      <c r="M3825" s="3">
        <v>55.137700000000002</v>
      </c>
      <c r="N3825" s="3">
        <v>48.709499999999998</v>
      </c>
      <c r="O3825" s="3">
        <v>43.971699999999998</v>
      </c>
    </row>
    <row r="3826" spans="1:15" x14ac:dyDescent="0.25">
      <c r="A3826" t="s">
        <v>11463</v>
      </c>
      <c r="B3826" t="s">
        <v>11464</v>
      </c>
      <c r="C3826" t="s">
        <v>11465</v>
      </c>
      <c r="D3826">
        <v>62.69</v>
      </c>
      <c r="E3826">
        <v>75.41</v>
      </c>
      <c r="F3826">
        <v>64.459999999999994</v>
      </c>
      <c r="G3826">
        <v>453</v>
      </c>
      <c r="H3826">
        <v>492</v>
      </c>
      <c r="I3826">
        <v>453</v>
      </c>
      <c r="J3826">
        <v>6</v>
      </c>
      <c r="K3826">
        <v>2</v>
      </c>
      <c r="L3826">
        <v>4</v>
      </c>
      <c r="M3826" s="3">
        <v>56.730899999999998</v>
      </c>
      <c r="N3826" s="3">
        <v>69.509699999999995</v>
      </c>
      <c r="O3826" s="3">
        <v>49.384599999999999</v>
      </c>
    </row>
    <row r="3827" spans="1:15" x14ac:dyDescent="0.25">
      <c r="A3827" t="s">
        <v>11466</v>
      </c>
      <c r="B3827" t="s">
        <v>11467</v>
      </c>
      <c r="C3827" t="s">
        <v>11468</v>
      </c>
      <c r="D3827">
        <v>48.83</v>
      </c>
      <c r="E3827">
        <v>49.84</v>
      </c>
      <c r="F3827">
        <v>40.33</v>
      </c>
      <c r="G3827">
        <v>596</v>
      </c>
      <c r="H3827">
        <v>636</v>
      </c>
      <c r="I3827">
        <v>610</v>
      </c>
      <c r="J3827">
        <v>4</v>
      </c>
      <c r="K3827">
        <v>1</v>
      </c>
      <c r="L3827">
        <v>3</v>
      </c>
      <c r="M3827" s="3">
        <v>58.1374</v>
      </c>
      <c r="N3827" s="3">
        <v>59.386400000000002</v>
      </c>
      <c r="O3827" s="3">
        <v>41.606499999999997</v>
      </c>
    </row>
    <row r="3828" spans="1:15" x14ac:dyDescent="0.25">
      <c r="A3828" t="s">
        <v>11469</v>
      </c>
      <c r="B3828" t="s">
        <v>11470</v>
      </c>
      <c r="C3828" t="s">
        <v>11471</v>
      </c>
      <c r="D3828">
        <v>73.89</v>
      </c>
      <c r="E3828">
        <v>71.010000000000005</v>
      </c>
      <c r="F3828">
        <v>75.930000000000007</v>
      </c>
      <c r="G3828">
        <v>406</v>
      </c>
      <c r="H3828">
        <v>414</v>
      </c>
      <c r="I3828">
        <v>403</v>
      </c>
      <c r="J3828">
        <v>5</v>
      </c>
      <c r="K3828">
        <v>7</v>
      </c>
      <c r="L3828">
        <v>3</v>
      </c>
      <c r="M3828" s="3">
        <v>59.928699999999999</v>
      </c>
      <c r="N3828" s="3">
        <v>55.077100000000002</v>
      </c>
      <c r="O3828" s="3">
        <v>51.751399999999997</v>
      </c>
    </row>
    <row r="3829" spans="1:15" x14ac:dyDescent="0.25">
      <c r="A3829" t="s">
        <v>11472</v>
      </c>
      <c r="B3829" t="s">
        <v>11473</v>
      </c>
      <c r="C3829" t="s">
        <v>11474</v>
      </c>
      <c r="D3829">
        <v>62.74</v>
      </c>
      <c r="E3829">
        <v>73.209999999999994</v>
      </c>
      <c r="F3829">
        <v>62.96</v>
      </c>
      <c r="G3829">
        <v>526</v>
      </c>
      <c r="H3829">
        <v>545</v>
      </c>
      <c r="I3829">
        <v>548</v>
      </c>
      <c r="J3829">
        <v>8</v>
      </c>
      <c r="K3829">
        <v>7</v>
      </c>
      <c r="L3829">
        <v>8</v>
      </c>
      <c r="M3829" s="3">
        <v>65.9255</v>
      </c>
      <c r="N3829" s="3">
        <v>74.751199999999997</v>
      </c>
      <c r="O3829" s="3">
        <v>58.350999999999999</v>
      </c>
    </row>
    <row r="3830" spans="1:15" x14ac:dyDescent="0.25">
      <c r="A3830" t="s">
        <v>11475</v>
      </c>
      <c r="B3830" t="s">
        <v>11476</v>
      </c>
      <c r="C3830" t="s">
        <v>11477</v>
      </c>
      <c r="D3830">
        <v>60.95</v>
      </c>
      <c r="E3830">
        <v>57.62</v>
      </c>
      <c r="F3830">
        <v>55.97</v>
      </c>
      <c r="G3830">
        <v>461</v>
      </c>
      <c r="H3830">
        <v>722</v>
      </c>
      <c r="I3830">
        <v>452</v>
      </c>
      <c r="J3830">
        <v>4</v>
      </c>
      <c r="K3830">
        <v>12</v>
      </c>
      <c r="L3830">
        <v>4</v>
      </c>
      <c r="M3830" s="3">
        <v>56.130299999999998</v>
      </c>
      <c r="N3830" s="3">
        <v>77.940299999999993</v>
      </c>
      <c r="O3830" s="3">
        <v>42.785600000000002</v>
      </c>
    </row>
    <row r="3831" spans="1:15" x14ac:dyDescent="0.25">
      <c r="A3831" t="s">
        <v>11478</v>
      </c>
      <c r="B3831" t="s">
        <v>11479</v>
      </c>
      <c r="C3831" t="s">
        <v>11480</v>
      </c>
      <c r="D3831">
        <v>92.01</v>
      </c>
      <c r="E3831">
        <v>95.71</v>
      </c>
      <c r="F3831">
        <v>93.91</v>
      </c>
      <c r="G3831">
        <v>288</v>
      </c>
      <c r="H3831">
        <v>303</v>
      </c>
      <c r="I3831">
        <v>279</v>
      </c>
      <c r="J3831">
        <v>0</v>
      </c>
      <c r="K3831">
        <v>1</v>
      </c>
      <c r="L3831">
        <v>0</v>
      </c>
      <c r="M3831" s="3">
        <v>52.935899999999997</v>
      </c>
      <c r="N3831" s="3">
        <v>54.331499999999998</v>
      </c>
      <c r="O3831" s="3">
        <v>44.311799999999998</v>
      </c>
    </row>
    <row r="3832" spans="1:15" x14ac:dyDescent="0.25">
      <c r="A3832" t="s">
        <v>11481</v>
      </c>
      <c r="B3832" t="s">
        <v>11482</v>
      </c>
      <c r="C3832" t="s">
        <v>11483</v>
      </c>
      <c r="D3832">
        <v>89.75</v>
      </c>
      <c r="E3832">
        <v>86.63</v>
      </c>
      <c r="F3832">
        <v>83.85</v>
      </c>
      <c r="G3832">
        <v>322</v>
      </c>
      <c r="H3832">
        <v>359</v>
      </c>
      <c r="I3832">
        <v>322</v>
      </c>
      <c r="J3832">
        <v>2</v>
      </c>
      <c r="K3832">
        <v>0</v>
      </c>
      <c r="L3832">
        <v>1</v>
      </c>
      <c r="M3832" s="3">
        <v>57.731499999999997</v>
      </c>
      <c r="N3832" s="3">
        <v>58.265900000000002</v>
      </c>
      <c r="O3832" s="3">
        <v>45.662799999999997</v>
      </c>
    </row>
    <row r="3833" spans="1:15" x14ac:dyDescent="0.25">
      <c r="A3833" t="s">
        <v>11484</v>
      </c>
      <c r="B3833" t="s">
        <v>11485</v>
      </c>
      <c r="C3833" t="s">
        <v>11486</v>
      </c>
      <c r="D3833">
        <v>68.239999999999995</v>
      </c>
      <c r="E3833">
        <v>75.739999999999995</v>
      </c>
      <c r="F3833">
        <v>69.39</v>
      </c>
      <c r="G3833">
        <v>444</v>
      </c>
      <c r="H3833">
        <v>437</v>
      </c>
      <c r="I3833">
        <v>441</v>
      </c>
      <c r="J3833">
        <v>8</v>
      </c>
      <c r="K3833">
        <v>2</v>
      </c>
      <c r="L3833">
        <v>6</v>
      </c>
      <c r="M3833" s="3">
        <v>60.526400000000002</v>
      </c>
      <c r="N3833" s="3">
        <v>62.009500000000003</v>
      </c>
      <c r="O3833" s="3">
        <v>51.753399999999999</v>
      </c>
    </row>
    <row r="3834" spans="1:15" x14ac:dyDescent="0.25">
      <c r="A3834" t="s">
        <v>11487</v>
      </c>
      <c r="B3834" t="s">
        <v>11488</v>
      </c>
      <c r="C3834" t="s">
        <v>11489</v>
      </c>
      <c r="D3834">
        <v>98.55</v>
      </c>
      <c r="E3834">
        <v>99.27</v>
      </c>
      <c r="F3834">
        <v>98.19</v>
      </c>
      <c r="G3834">
        <v>275</v>
      </c>
      <c r="H3834">
        <v>275</v>
      </c>
      <c r="I3834">
        <v>276</v>
      </c>
      <c r="J3834">
        <v>0</v>
      </c>
      <c r="K3834">
        <v>0</v>
      </c>
      <c r="L3834">
        <v>0</v>
      </c>
      <c r="M3834" s="3">
        <v>54.139200000000002</v>
      </c>
      <c r="N3834" s="3">
        <v>51.1449</v>
      </c>
      <c r="O3834" s="3">
        <v>45.833199999999998</v>
      </c>
    </row>
    <row r="3835" spans="1:15" x14ac:dyDescent="0.25">
      <c r="A3835" t="s">
        <v>11490</v>
      </c>
      <c r="B3835" t="s">
        <v>11491</v>
      </c>
      <c r="C3835" t="s">
        <v>11492</v>
      </c>
      <c r="D3835">
        <v>97.82</v>
      </c>
      <c r="E3835">
        <v>96.36</v>
      </c>
      <c r="F3835">
        <v>96.52</v>
      </c>
      <c r="G3835">
        <v>275</v>
      </c>
      <c r="H3835">
        <v>275</v>
      </c>
      <c r="I3835">
        <v>316</v>
      </c>
      <c r="J3835">
        <v>0</v>
      </c>
      <c r="K3835">
        <v>0</v>
      </c>
      <c r="L3835">
        <v>0</v>
      </c>
      <c r="M3835" s="3">
        <v>53.738199999999999</v>
      </c>
      <c r="N3835" s="3">
        <v>49.645600000000002</v>
      </c>
      <c r="O3835" s="3">
        <v>51.583100000000002</v>
      </c>
    </row>
    <row r="3836" spans="1:15" x14ac:dyDescent="0.25">
      <c r="A3836" t="s">
        <v>11493</v>
      </c>
      <c r="B3836" t="s">
        <v>11494</v>
      </c>
      <c r="C3836" t="s">
        <v>11495</v>
      </c>
      <c r="D3836">
        <v>78.48</v>
      </c>
      <c r="E3836">
        <v>84.09</v>
      </c>
      <c r="F3836">
        <v>78.209999999999994</v>
      </c>
      <c r="G3836">
        <v>395</v>
      </c>
      <c r="H3836">
        <v>396</v>
      </c>
      <c r="I3836">
        <v>592</v>
      </c>
      <c r="J3836">
        <v>4</v>
      </c>
      <c r="K3836">
        <v>4</v>
      </c>
      <c r="L3836">
        <v>7</v>
      </c>
      <c r="M3836" s="3">
        <v>61.9268</v>
      </c>
      <c r="N3836" s="3">
        <v>62.386600000000001</v>
      </c>
      <c r="O3836" s="3">
        <v>78.304599999999994</v>
      </c>
    </row>
    <row r="3837" spans="1:15" x14ac:dyDescent="0.25">
      <c r="A3837" t="s">
        <v>11496</v>
      </c>
      <c r="B3837" t="s">
        <v>11497</v>
      </c>
      <c r="C3837" t="s">
        <v>11498</v>
      </c>
      <c r="D3837">
        <v>82.33</v>
      </c>
      <c r="E3837">
        <v>87.07</v>
      </c>
      <c r="F3837">
        <v>80.510000000000005</v>
      </c>
      <c r="G3837">
        <v>317</v>
      </c>
      <c r="H3837">
        <v>317</v>
      </c>
      <c r="I3837">
        <v>354</v>
      </c>
      <c r="J3837">
        <v>1</v>
      </c>
      <c r="K3837">
        <v>0</v>
      </c>
      <c r="L3837">
        <v>2</v>
      </c>
      <c r="M3837" s="3">
        <v>52.136299999999999</v>
      </c>
      <c r="N3837" s="3">
        <v>51.710599999999999</v>
      </c>
      <c r="O3837" s="3">
        <v>48.201000000000001</v>
      </c>
    </row>
    <row r="3838" spans="1:15" x14ac:dyDescent="0.25">
      <c r="A3838" t="s">
        <v>11499</v>
      </c>
      <c r="B3838" t="s">
        <v>11500</v>
      </c>
      <c r="C3838" t="s">
        <v>11501</v>
      </c>
      <c r="D3838">
        <v>80.55</v>
      </c>
      <c r="E3838">
        <v>72.040000000000006</v>
      </c>
      <c r="F3838">
        <v>80.12</v>
      </c>
      <c r="G3838">
        <v>329</v>
      </c>
      <c r="H3838">
        <v>422</v>
      </c>
      <c r="I3838">
        <v>327</v>
      </c>
      <c r="J3838">
        <v>1</v>
      </c>
      <c r="K3838">
        <v>4</v>
      </c>
      <c r="L3838">
        <v>2</v>
      </c>
      <c r="M3838" s="3">
        <v>52.94</v>
      </c>
      <c r="N3838" s="3">
        <v>56.955800000000004</v>
      </c>
      <c r="O3838" s="3">
        <v>44.308999999999997</v>
      </c>
    </row>
    <row r="3839" spans="1:15" x14ac:dyDescent="0.25">
      <c r="A3839" t="s">
        <v>11502</v>
      </c>
      <c r="B3839" t="s">
        <v>11503</v>
      </c>
      <c r="C3839" t="s">
        <v>11504</v>
      </c>
      <c r="D3839">
        <v>86.73</v>
      </c>
      <c r="E3839">
        <v>91.94</v>
      </c>
      <c r="F3839">
        <v>86.13</v>
      </c>
      <c r="G3839">
        <v>309</v>
      </c>
      <c r="H3839">
        <v>310</v>
      </c>
      <c r="I3839">
        <v>310</v>
      </c>
      <c r="J3839">
        <v>0</v>
      </c>
      <c r="K3839">
        <v>0</v>
      </c>
      <c r="L3839">
        <v>0</v>
      </c>
      <c r="M3839" s="3">
        <v>53.5366</v>
      </c>
      <c r="N3839" s="3">
        <v>53.397100000000002</v>
      </c>
      <c r="O3839" s="3">
        <v>45.156399999999998</v>
      </c>
    </row>
    <row r="3840" spans="1:15" x14ac:dyDescent="0.25">
      <c r="A3840" t="s">
        <v>11505</v>
      </c>
      <c r="B3840" t="s">
        <v>11506</v>
      </c>
      <c r="C3840" t="s">
        <v>11507</v>
      </c>
      <c r="D3840">
        <v>92.58</v>
      </c>
      <c r="E3840">
        <v>94.35</v>
      </c>
      <c r="F3840">
        <v>89.8</v>
      </c>
      <c r="G3840">
        <v>283</v>
      </c>
      <c r="H3840">
        <v>283</v>
      </c>
      <c r="I3840">
        <v>549</v>
      </c>
      <c r="J3840">
        <v>1</v>
      </c>
      <c r="K3840">
        <v>0</v>
      </c>
      <c r="L3840">
        <v>2</v>
      </c>
      <c r="M3840" s="3">
        <v>52.339100000000002</v>
      </c>
      <c r="N3840" s="3">
        <v>50.0242</v>
      </c>
      <c r="O3840" s="3">
        <v>83.378100000000003</v>
      </c>
    </row>
    <row r="3841" spans="1:15" x14ac:dyDescent="0.25">
      <c r="A3841" t="s">
        <v>11508</v>
      </c>
      <c r="B3841" t="s">
        <v>11509</v>
      </c>
      <c r="C3841" t="s">
        <v>11510</v>
      </c>
      <c r="D3841">
        <v>54.05</v>
      </c>
      <c r="E3841">
        <v>59.6</v>
      </c>
      <c r="F3841">
        <v>57.96</v>
      </c>
      <c r="G3841">
        <v>494</v>
      </c>
      <c r="H3841">
        <v>505</v>
      </c>
      <c r="I3841">
        <v>490</v>
      </c>
      <c r="J3841">
        <v>3</v>
      </c>
      <c r="K3841">
        <v>3</v>
      </c>
      <c r="L3841">
        <v>1</v>
      </c>
      <c r="M3841" s="3">
        <v>53.339100000000002</v>
      </c>
      <c r="N3841" s="3">
        <v>56.388300000000001</v>
      </c>
      <c r="O3841" s="3">
        <v>48.031700000000001</v>
      </c>
    </row>
    <row r="3842" spans="1:15" x14ac:dyDescent="0.25">
      <c r="A3842" t="s">
        <v>11511</v>
      </c>
      <c r="B3842" t="s">
        <v>11512</v>
      </c>
      <c r="C3842" t="s">
        <v>11513</v>
      </c>
      <c r="D3842">
        <v>70.86</v>
      </c>
      <c r="E3842">
        <v>71.39</v>
      </c>
      <c r="F3842">
        <v>83.92</v>
      </c>
      <c r="G3842">
        <v>374</v>
      </c>
      <c r="H3842">
        <v>374</v>
      </c>
      <c r="I3842">
        <v>398</v>
      </c>
      <c r="J3842">
        <v>1</v>
      </c>
      <c r="K3842">
        <v>1</v>
      </c>
      <c r="L3842">
        <v>0</v>
      </c>
      <c r="M3842" s="3">
        <v>52.941400000000002</v>
      </c>
      <c r="N3842" s="3">
        <v>50.021900000000002</v>
      </c>
      <c r="O3842" s="3">
        <v>56.487400000000001</v>
      </c>
    </row>
    <row r="3843" spans="1:15" x14ac:dyDescent="0.25">
      <c r="A3843" t="s">
        <v>11514</v>
      </c>
      <c r="B3843" t="s">
        <v>11515</v>
      </c>
      <c r="C3843" t="s">
        <v>11516</v>
      </c>
      <c r="D3843">
        <v>93.4</v>
      </c>
      <c r="E3843">
        <v>94.08</v>
      </c>
      <c r="F3843">
        <v>95.82</v>
      </c>
      <c r="G3843">
        <v>288</v>
      </c>
      <c r="H3843">
        <v>287</v>
      </c>
      <c r="I3843">
        <v>311</v>
      </c>
      <c r="J3843">
        <v>2</v>
      </c>
      <c r="K3843">
        <v>1</v>
      </c>
      <c r="L3843">
        <v>1</v>
      </c>
      <c r="M3843" s="3">
        <v>53.735599999999998</v>
      </c>
      <c r="N3843" s="3">
        <v>50.585999999999999</v>
      </c>
      <c r="O3843" s="3">
        <v>50.398800000000001</v>
      </c>
    </row>
    <row r="3844" spans="1:15" x14ac:dyDescent="0.25">
      <c r="A3844" t="s">
        <v>11517</v>
      </c>
      <c r="B3844" t="s">
        <v>11518</v>
      </c>
      <c r="C3844" t="s">
        <v>11519</v>
      </c>
      <c r="D3844">
        <v>59.67</v>
      </c>
      <c r="E3844">
        <v>74.209999999999994</v>
      </c>
      <c r="F3844">
        <v>57.25</v>
      </c>
      <c r="G3844">
        <v>543</v>
      </c>
      <c r="H3844">
        <v>535</v>
      </c>
      <c r="I3844">
        <v>545</v>
      </c>
      <c r="J3844">
        <v>9</v>
      </c>
      <c r="K3844">
        <v>6</v>
      </c>
      <c r="L3844">
        <v>11</v>
      </c>
      <c r="M3844" s="3">
        <v>64.725999999999999</v>
      </c>
      <c r="N3844" s="3">
        <v>74.382000000000005</v>
      </c>
      <c r="O3844" s="3">
        <v>52.768599999999999</v>
      </c>
    </row>
    <row r="3845" spans="1:15" x14ac:dyDescent="0.25">
      <c r="A3845" t="s">
        <v>11520</v>
      </c>
      <c r="B3845" t="s">
        <v>11521</v>
      </c>
      <c r="C3845" t="s">
        <v>11522</v>
      </c>
      <c r="D3845">
        <v>69.900000000000006</v>
      </c>
      <c r="E3845">
        <v>85.99</v>
      </c>
      <c r="F3845">
        <v>67.97</v>
      </c>
      <c r="G3845">
        <v>402</v>
      </c>
      <c r="H3845">
        <v>421</v>
      </c>
      <c r="I3845">
        <v>409</v>
      </c>
      <c r="J3845">
        <v>6</v>
      </c>
      <c r="K3845">
        <v>2</v>
      </c>
      <c r="L3845">
        <v>7</v>
      </c>
      <c r="M3845" s="3">
        <v>56.134</v>
      </c>
      <c r="N3845" s="3">
        <v>67.823700000000002</v>
      </c>
      <c r="O3845" s="3">
        <v>47.015799999999999</v>
      </c>
    </row>
    <row r="3846" spans="1:15" x14ac:dyDescent="0.25">
      <c r="A3846" t="s">
        <v>11523</v>
      </c>
      <c r="B3846" t="s">
        <v>11524</v>
      </c>
      <c r="C3846" t="s">
        <v>11525</v>
      </c>
      <c r="D3846">
        <v>59.12</v>
      </c>
      <c r="E3846">
        <v>69.53</v>
      </c>
      <c r="F3846">
        <v>59.18</v>
      </c>
      <c r="G3846">
        <v>521</v>
      </c>
      <c r="H3846">
        <v>535</v>
      </c>
      <c r="I3846">
        <v>539</v>
      </c>
      <c r="J3846">
        <v>9</v>
      </c>
      <c r="K3846">
        <v>8</v>
      </c>
      <c r="L3846">
        <v>8</v>
      </c>
      <c r="M3846" s="3">
        <v>61.531100000000002</v>
      </c>
      <c r="N3846" s="3">
        <v>69.691100000000006</v>
      </c>
      <c r="O3846" s="3">
        <v>53.947000000000003</v>
      </c>
    </row>
    <row r="3847" spans="1:15" x14ac:dyDescent="0.25">
      <c r="A3847" t="s">
        <v>11526</v>
      </c>
      <c r="B3847" t="s">
        <v>11527</v>
      </c>
      <c r="C3847" t="s">
        <v>11528</v>
      </c>
      <c r="D3847">
        <v>80.7</v>
      </c>
      <c r="E3847">
        <v>77.22</v>
      </c>
      <c r="F3847">
        <v>75.56</v>
      </c>
      <c r="G3847">
        <v>316</v>
      </c>
      <c r="H3847">
        <v>316</v>
      </c>
      <c r="I3847">
        <v>311</v>
      </c>
      <c r="J3847">
        <v>0</v>
      </c>
      <c r="K3847">
        <v>1</v>
      </c>
      <c r="L3847">
        <v>0</v>
      </c>
      <c r="M3847" s="3">
        <v>50.942900000000002</v>
      </c>
      <c r="N3847" s="3">
        <v>45.716000000000001</v>
      </c>
      <c r="O3847" s="3">
        <v>39.7425</v>
      </c>
    </row>
    <row r="3848" spans="1:15" x14ac:dyDescent="0.25">
      <c r="A3848" t="s">
        <v>11529</v>
      </c>
      <c r="B3848" t="s">
        <v>11530</v>
      </c>
      <c r="C3848" t="s">
        <v>11531</v>
      </c>
      <c r="D3848">
        <v>89.83</v>
      </c>
      <c r="E3848">
        <v>82.61</v>
      </c>
      <c r="F3848">
        <v>83.95</v>
      </c>
      <c r="G3848">
        <v>295</v>
      </c>
      <c r="H3848">
        <v>299</v>
      </c>
      <c r="I3848">
        <v>299</v>
      </c>
      <c r="J3848">
        <v>1</v>
      </c>
      <c r="K3848">
        <v>1</v>
      </c>
      <c r="L3848">
        <v>1</v>
      </c>
      <c r="M3848" s="3">
        <v>52.937800000000003</v>
      </c>
      <c r="N3848" s="3">
        <v>46.2759</v>
      </c>
      <c r="O3848" s="3">
        <v>42.451700000000002</v>
      </c>
    </row>
    <row r="3849" spans="1:15" x14ac:dyDescent="0.25">
      <c r="A3849" t="s">
        <v>11532</v>
      </c>
      <c r="B3849" t="s">
        <v>11533</v>
      </c>
      <c r="C3849" t="s">
        <v>11534</v>
      </c>
      <c r="D3849">
        <v>78.16</v>
      </c>
      <c r="E3849">
        <v>79.03</v>
      </c>
      <c r="F3849">
        <v>91.06</v>
      </c>
      <c r="G3849">
        <v>348</v>
      </c>
      <c r="H3849">
        <v>372</v>
      </c>
      <c r="I3849">
        <v>369</v>
      </c>
      <c r="J3849">
        <v>1</v>
      </c>
      <c r="K3849">
        <v>0</v>
      </c>
      <c r="L3849">
        <v>1</v>
      </c>
      <c r="M3849" s="3">
        <v>54.335900000000002</v>
      </c>
      <c r="N3849" s="3">
        <v>55.079099999999997</v>
      </c>
      <c r="O3849" s="3">
        <v>56.827300000000001</v>
      </c>
    </row>
    <row r="3850" spans="1:15" x14ac:dyDescent="0.25">
      <c r="A3850" t="s">
        <v>11535</v>
      </c>
      <c r="B3850" t="s">
        <v>11536</v>
      </c>
      <c r="C3850" t="s">
        <v>11537</v>
      </c>
      <c r="D3850">
        <v>70.09</v>
      </c>
      <c r="E3850">
        <v>80.349999999999994</v>
      </c>
      <c r="F3850">
        <v>82.85</v>
      </c>
      <c r="G3850">
        <v>458</v>
      </c>
      <c r="H3850">
        <v>453</v>
      </c>
      <c r="I3850">
        <v>449</v>
      </c>
      <c r="J3850">
        <v>8</v>
      </c>
      <c r="K3850">
        <v>6</v>
      </c>
      <c r="L3850">
        <v>3</v>
      </c>
      <c r="M3850" s="3">
        <v>64.127499999999998</v>
      </c>
      <c r="N3850" s="3">
        <v>68.192300000000003</v>
      </c>
      <c r="O3850" s="3">
        <v>62.9133</v>
      </c>
    </row>
    <row r="3851" spans="1:15" x14ac:dyDescent="0.25">
      <c r="A3851" t="s">
        <v>11538</v>
      </c>
      <c r="B3851" t="s">
        <v>11539</v>
      </c>
      <c r="C3851" t="s">
        <v>11540</v>
      </c>
      <c r="D3851">
        <v>73.900000000000006</v>
      </c>
      <c r="E3851">
        <v>76.83</v>
      </c>
      <c r="F3851">
        <v>73.61</v>
      </c>
      <c r="G3851">
        <v>341</v>
      </c>
      <c r="H3851">
        <v>341</v>
      </c>
      <c r="I3851">
        <v>341</v>
      </c>
      <c r="J3851">
        <v>0</v>
      </c>
      <c r="K3851">
        <v>0</v>
      </c>
      <c r="L3851">
        <v>0</v>
      </c>
      <c r="M3851" s="3">
        <v>50.341000000000001</v>
      </c>
      <c r="N3851" s="3">
        <v>49.083599999999997</v>
      </c>
      <c r="O3851" s="3">
        <v>42.451700000000002</v>
      </c>
    </row>
    <row r="3852" spans="1:15" x14ac:dyDescent="0.25">
      <c r="A3852" t="s">
        <v>11541</v>
      </c>
      <c r="B3852" t="s">
        <v>11542</v>
      </c>
      <c r="C3852" t="s">
        <v>11543</v>
      </c>
      <c r="D3852">
        <v>82.21</v>
      </c>
      <c r="E3852">
        <v>77.16</v>
      </c>
      <c r="F3852">
        <v>78.400000000000006</v>
      </c>
      <c r="G3852">
        <v>326</v>
      </c>
      <c r="H3852">
        <v>324</v>
      </c>
      <c r="I3852">
        <v>324</v>
      </c>
      <c r="J3852">
        <v>0</v>
      </c>
      <c r="K3852">
        <v>0</v>
      </c>
      <c r="L3852">
        <v>0</v>
      </c>
      <c r="M3852" s="3">
        <v>53.538400000000003</v>
      </c>
      <c r="N3852" s="3">
        <v>46.837000000000003</v>
      </c>
      <c r="O3852" s="3">
        <v>42.96</v>
      </c>
    </row>
    <row r="3853" spans="1:15" x14ac:dyDescent="0.25">
      <c r="A3853" t="s">
        <v>11544</v>
      </c>
      <c r="B3853" t="s">
        <v>11545</v>
      </c>
      <c r="C3853" t="s">
        <v>11546</v>
      </c>
      <c r="D3853">
        <v>85.92</v>
      </c>
      <c r="E3853">
        <v>86.84</v>
      </c>
      <c r="F3853">
        <v>84.68</v>
      </c>
      <c r="G3853">
        <v>341</v>
      </c>
      <c r="H3853">
        <v>342</v>
      </c>
      <c r="I3853">
        <v>385</v>
      </c>
      <c r="J3853">
        <v>3</v>
      </c>
      <c r="K3853">
        <v>4</v>
      </c>
      <c r="L3853">
        <v>3</v>
      </c>
      <c r="M3853" s="3">
        <v>58.5291</v>
      </c>
      <c r="N3853" s="3">
        <v>55.641300000000001</v>
      </c>
      <c r="O3853" s="3">
        <v>55.1372</v>
      </c>
    </row>
    <row r="3854" spans="1:15" x14ac:dyDescent="0.25">
      <c r="A3854" t="s">
        <v>11547</v>
      </c>
      <c r="B3854" t="s">
        <v>11548</v>
      </c>
      <c r="C3854" t="s">
        <v>11549</v>
      </c>
      <c r="D3854">
        <v>59.96</v>
      </c>
      <c r="E3854">
        <v>57.09</v>
      </c>
      <c r="F3854">
        <v>63.33</v>
      </c>
      <c r="G3854">
        <v>532</v>
      </c>
      <c r="H3854">
        <v>536</v>
      </c>
      <c r="I3854">
        <v>529</v>
      </c>
      <c r="J3854">
        <v>14</v>
      </c>
      <c r="K3854">
        <v>14</v>
      </c>
      <c r="L3854">
        <v>11</v>
      </c>
      <c r="M3854" s="3">
        <v>63.722999999999999</v>
      </c>
      <c r="N3854" s="3">
        <v>57.329300000000003</v>
      </c>
      <c r="O3854" s="3">
        <v>56.658999999999999</v>
      </c>
    </row>
    <row r="3855" spans="1:15" x14ac:dyDescent="0.25">
      <c r="A3855" t="s">
        <v>11550</v>
      </c>
      <c r="B3855" t="s">
        <v>11551</v>
      </c>
      <c r="C3855" t="s">
        <v>11552</v>
      </c>
      <c r="D3855">
        <v>87.34</v>
      </c>
      <c r="E3855">
        <v>88.55</v>
      </c>
      <c r="F3855">
        <v>81.900000000000006</v>
      </c>
      <c r="G3855">
        <v>316</v>
      </c>
      <c r="H3855">
        <v>358</v>
      </c>
      <c r="I3855">
        <v>315</v>
      </c>
      <c r="J3855">
        <v>2</v>
      </c>
      <c r="K3855">
        <v>0</v>
      </c>
      <c r="L3855">
        <v>2</v>
      </c>
      <c r="M3855" s="3">
        <v>55.134500000000003</v>
      </c>
      <c r="N3855" s="3">
        <v>59.391300000000001</v>
      </c>
      <c r="O3855" s="3">
        <v>43.631300000000003</v>
      </c>
    </row>
    <row r="3856" spans="1:15" x14ac:dyDescent="0.25">
      <c r="A3856" t="s">
        <v>11553</v>
      </c>
      <c r="B3856" t="s">
        <v>11554</v>
      </c>
      <c r="C3856" t="s">
        <v>11555</v>
      </c>
      <c r="D3856">
        <v>95.64</v>
      </c>
      <c r="E3856">
        <v>96.84</v>
      </c>
      <c r="F3856">
        <v>95.27</v>
      </c>
      <c r="G3856">
        <v>275</v>
      </c>
      <c r="H3856">
        <v>316</v>
      </c>
      <c r="I3856">
        <v>275</v>
      </c>
      <c r="J3856">
        <v>0</v>
      </c>
      <c r="K3856">
        <v>0</v>
      </c>
      <c r="L3856">
        <v>0</v>
      </c>
      <c r="M3856" s="3">
        <v>52.540599999999998</v>
      </c>
      <c r="N3856" s="3">
        <v>57.331499999999998</v>
      </c>
      <c r="O3856" s="3">
        <v>44.308999999999997</v>
      </c>
    </row>
    <row r="3857" spans="1:15" x14ac:dyDescent="0.25">
      <c r="A3857" t="s">
        <v>11556</v>
      </c>
      <c r="B3857" t="s">
        <v>11557</v>
      </c>
      <c r="C3857" t="s">
        <v>11558</v>
      </c>
      <c r="D3857">
        <v>94.81</v>
      </c>
      <c r="E3857">
        <v>96.89</v>
      </c>
      <c r="F3857">
        <v>97.76</v>
      </c>
      <c r="G3857">
        <v>308</v>
      </c>
      <c r="H3857">
        <v>289</v>
      </c>
      <c r="I3857">
        <v>357</v>
      </c>
      <c r="J3857">
        <v>0</v>
      </c>
      <c r="K3857">
        <v>0</v>
      </c>
      <c r="L3857">
        <v>0</v>
      </c>
      <c r="M3857" s="3">
        <v>58.334800000000001</v>
      </c>
      <c r="N3857" s="3">
        <v>52.46</v>
      </c>
      <c r="O3857" s="3">
        <v>59.0246</v>
      </c>
    </row>
    <row r="3858" spans="1:15" x14ac:dyDescent="0.25">
      <c r="A3858" t="s">
        <v>11559</v>
      </c>
      <c r="B3858" t="s">
        <v>11560</v>
      </c>
      <c r="C3858" t="s">
        <v>11561</v>
      </c>
      <c r="D3858">
        <v>49.61</v>
      </c>
      <c r="E3858">
        <v>69.72</v>
      </c>
      <c r="F3858">
        <v>49.03</v>
      </c>
      <c r="G3858">
        <v>510</v>
      </c>
      <c r="H3858">
        <v>502</v>
      </c>
      <c r="I3858">
        <v>777</v>
      </c>
      <c r="J3858">
        <v>4</v>
      </c>
      <c r="K3858">
        <v>2</v>
      </c>
      <c r="L3858">
        <v>5</v>
      </c>
      <c r="M3858" s="3">
        <v>50.543100000000003</v>
      </c>
      <c r="N3858" s="3">
        <v>65.571100000000001</v>
      </c>
      <c r="O3858" s="3">
        <v>64.429699999999997</v>
      </c>
    </row>
    <row r="3859" spans="1:15" x14ac:dyDescent="0.25">
      <c r="A3859" t="s">
        <v>11562</v>
      </c>
      <c r="B3859" t="s">
        <v>11563</v>
      </c>
      <c r="C3859" t="s">
        <v>11564</v>
      </c>
      <c r="D3859">
        <v>79.56</v>
      </c>
      <c r="E3859">
        <v>84.59</v>
      </c>
      <c r="F3859">
        <v>67.27</v>
      </c>
      <c r="G3859">
        <v>318</v>
      </c>
      <c r="H3859">
        <v>344</v>
      </c>
      <c r="I3859">
        <v>1051</v>
      </c>
      <c r="J3859">
        <v>0</v>
      </c>
      <c r="K3859">
        <v>0</v>
      </c>
      <c r="L3859">
        <v>5</v>
      </c>
      <c r="M3859" s="3">
        <v>50.5411</v>
      </c>
      <c r="N3859" s="3">
        <v>54.516599999999997</v>
      </c>
      <c r="O3859" s="3">
        <v>119.571</v>
      </c>
    </row>
    <row r="3860" spans="1:15" x14ac:dyDescent="0.25">
      <c r="A3860" t="s">
        <v>11565</v>
      </c>
      <c r="B3860" t="s">
        <v>11566</v>
      </c>
      <c r="C3860" t="s">
        <v>11567</v>
      </c>
      <c r="D3860">
        <v>86.82</v>
      </c>
      <c r="E3860">
        <v>84.8</v>
      </c>
      <c r="F3860">
        <v>84.6</v>
      </c>
      <c r="G3860">
        <v>296</v>
      </c>
      <c r="H3860">
        <v>296</v>
      </c>
      <c r="I3860">
        <v>383</v>
      </c>
      <c r="J3860">
        <v>0</v>
      </c>
      <c r="K3860">
        <v>0</v>
      </c>
      <c r="L3860">
        <v>1</v>
      </c>
      <c r="M3860" s="3">
        <v>51.337499999999999</v>
      </c>
      <c r="N3860" s="3">
        <v>47.0261</v>
      </c>
      <c r="O3860" s="3">
        <v>54.798999999999999</v>
      </c>
    </row>
    <row r="3861" spans="1:15" x14ac:dyDescent="0.25">
      <c r="A3861" t="s">
        <v>11568</v>
      </c>
      <c r="B3861" t="s">
        <v>11569</v>
      </c>
      <c r="C3861" t="s">
        <v>11570</v>
      </c>
      <c r="D3861">
        <v>79.599999999999994</v>
      </c>
      <c r="E3861">
        <v>89.08</v>
      </c>
      <c r="F3861">
        <v>78.02</v>
      </c>
      <c r="G3861">
        <v>348</v>
      </c>
      <c r="H3861">
        <v>348</v>
      </c>
      <c r="I3861">
        <v>505</v>
      </c>
      <c r="J3861">
        <v>1</v>
      </c>
      <c r="K3861">
        <v>0</v>
      </c>
      <c r="L3861">
        <v>3</v>
      </c>
      <c r="M3861" s="3">
        <v>55.3369</v>
      </c>
      <c r="N3861" s="3">
        <v>58.0779</v>
      </c>
      <c r="O3861" s="3">
        <v>66.634699999999995</v>
      </c>
    </row>
    <row r="3862" spans="1:15" x14ac:dyDescent="0.25">
      <c r="A3862" t="s">
        <v>11571</v>
      </c>
      <c r="B3862" t="s">
        <v>11572</v>
      </c>
      <c r="C3862" t="s">
        <v>11573</v>
      </c>
      <c r="D3862">
        <v>64.819999999999993</v>
      </c>
      <c r="E3862">
        <v>68.56</v>
      </c>
      <c r="F3862">
        <v>57.7</v>
      </c>
      <c r="G3862">
        <v>415</v>
      </c>
      <c r="H3862">
        <v>423</v>
      </c>
      <c r="I3862">
        <v>792</v>
      </c>
      <c r="J3862">
        <v>3</v>
      </c>
      <c r="K3862">
        <v>2</v>
      </c>
      <c r="L3862">
        <v>8</v>
      </c>
      <c r="M3862" s="3">
        <v>53.7378</v>
      </c>
      <c r="N3862" s="3">
        <v>54.332900000000002</v>
      </c>
      <c r="O3862" s="3">
        <v>77.286600000000007</v>
      </c>
    </row>
    <row r="3863" spans="1:15" x14ac:dyDescent="0.25">
      <c r="A3863" t="s">
        <v>11574</v>
      </c>
      <c r="B3863" t="s">
        <v>11575</v>
      </c>
      <c r="C3863" t="s">
        <v>11576</v>
      </c>
      <c r="D3863">
        <v>59.91</v>
      </c>
      <c r="E3863">
        <v>60.56</v>
      </c>
      <c r="F3863">
        <v>56.22</v>
      </c>
      <c r="G3863">
        <v>464</v>
      </c>
      <c r="H3863">
        <v>502</v>
      </c>
      <c r="I3863">
        <v>466</v>
      </c>
      <c r="J3863">
        <v>2</v>
      </c>
      <c r="K3863">
        <v>2</v>
      </c>
      <c r="L3863">
        <v>3</v>
      </c>
      <c r="M3863" s="3">
        <v>55.531599999999997</v>
      </c>
      <c r="N3863" s="3">
        <v>56.956200000000003</v>
      </c>
      <c r="O3863" s="3">
        <v>44.3078</v>
      </c>
    </row>
    <row r="3864" spans="1:15" x14ac:dyDescent="0.25">
      <c r="A3864" t="s">
        <v>11577</v>
      </c>
      <c r="B3864" t="s">
        <v>11578</v>
      </c>
      <c r="C3864" t="s">
        <v>11579</v>
      </c>
      <c r="D3864">
        <v>75.430000000000007</v>
      </c>
      <c r="E3864">
        <v>77.78</v>
      </c>
      <c r="F3864">
        <v>79.89</v>
      </c>
      <c r="G3864">
        <v>350</v>
      </c>
      <c r="H3864">
        <v>351</v>
      </c>
      <c r="I3864">
        <v>348</v>
      </c>
      <c r="J3864">
        <v>2</v>
      </c>
      <c r="K3864">
        <v>2</v>
      </c>
      <c r="L3864">
        <v>0</v>
      </c>
      <c r="M3864" s="3">
        <v>52.739400000000003</v>
      </c>
      <c r="N3864" s="3">
        <v>51.147799999999997</v>
      </c>
      <c r="O3864" s="3">
        <v>47.019199999999998</v>
      </c>
    </row>
    <row r="3865" spans="1:15" x14ac:dyDescent="0.25">
      <c r="A3865" t="s">
        <v>11580</v>
      </c>
      <c r="B3865" t="s">
        <v>11581</v>
      </c>
      <c r="C3865" t="s">
        <v>11582</v>
      </c>
      <c r="D3865">
        <v>83.48</v>
      </c>
      <c r="E3865">
        <v>81.66</v>
      </c>
      <c r="F3865">
        <v>79.94</v>
      </c>
      <c r="G3865">
        <v>333</v>
      </c>
      <c r="H3865">
        <v>349</v>
      </c>
      <c r="I3865">
        <v>334</v>
      </c>
      <c r="J3865">
        <v>2</v>
      </c>
      <c r="K3865">
        <v>1</v>
      </c>
      <c r="L3865">
        <v>2</v>
      </c>
      <c r="M3865" s="3">
        <v>55.532800000000002</v>
      </c>
      <c r="N3865" s="3">
        <v>53.3932</v>
      </c>
      <c r="O3865" s="3">
        <v>45.155799999999999</v>
      </c>
    </row>
    <row r="3866" spans="1:15" x14ac:dyDescent="0.25">
      <c r="A3866" t="s">
        <v>11583</v>
      </c>
      <c r="B3866" t="s">
        <v>11584</v>
      </c>
      <c r="C3866" t="s">
        <v>11585</v>
      </c>
      <c r="D3866">
        <v>75.88</v>
      </c>
      <c r="E3866">
        <v>80.64</v>
      </c>
      <c r="F3866">
        <v>72.73</v>
      </c>
      <c r="G3866">
        <v>369</v>
      </c>
      <c r="H3866">
        <v>377</v>
      </c>
      <c r="I3866">
        <v>374</v>
      </c>
      <c r="J3866">
        <v>2</v>
      </c>
      <c r="K3866">
        <v>4</v>
      </c>
      <c r="L3866">
        <v>3</v>
      </c>
      <c r="M3866" s="3">
        <v>55.934100000000001</v>
      </c>
      <c r="N3866" s="3">
        <v>56.956499999999998</v>
      </c>
      <c r="O3866" s="3">
        <v>46.003300000000003</v>
      </c>
    </row>
    <row r="3867" spans="1:15" x14ac:dyDescent="0.25">
      <c r="A3867" t="s">
        <v>11586</v>
      </c>
      <c r="B3867" t="s">
        <v>11587</v>
      </c>
      <c r="C3867" t="s">
        <v>11588</v>
      </c>
      <c r="D3867">
        <v>72.55</v>
      </c>
      <c r="E3867">
        <v>73.349999999999994</v>
      </c>
      <c r="F3867">
        <v>71.569999999999993</v>
      </c>
      <c r="G3867">
        <v>408</v>
      </c>
      <c r="H3867">
        <v>424</v>
      </c>
      <c r="I3867">
        <v>408</v>
      </c>
      <c r="J3867">
        <v>3</v>
      </c>
      <c r="K3867">
        <v>5</v>
      </c>
      <c r="L3867">
        <v>6</v>
      </c>
      <c r="M3867" s="3">
        <v>59.131700000000002</v>
      </c>
      <c r="N3867" s="3">
        <v>58.266300000000001</v>
      </c>
      <c r="O3867" s="3">
        <v>49.384900000000002</v>
      </c>
    </row>
    <row r="3868" spans="1:15" x14ac:dyDescent="0.25">
      <c r="A3868" t="s">
        <v>11589</v>
      </c>
      <c r="B3868" t="s">
        <v>11590</v>
      </c>
      <c r="C3868" t="s">
        <v>11591</v>
      </c>
      <c r="D3868">
        <v>89.11</v>
      </c>
      <c r="E3868">
        <v>97.07</v>
      </c>
      <c r="F3868">
        <v>88.12</v>
      </c>
      <c r="G3868">
        <v>303</v>
      </c>
      <c r="H3868">
        <v>307</v>
      </c>
      <c r="I3868">
        <v>303</v>
      </c>
      <c r="J3868">
        <v>1</v>
      </c>
      <c r="K3868">
        <v>1</v>
      </c>
      <c r="L3868">
        <v>0</v>
      </c>
      <c r="M3868" s="3">
        <v>53.937600000000003</v>
      </c>
      <c r="N3868" s="3">
        <v>55.8309</v>
      </c>
      <c r="O3868" s="3">
        <v>45.156500000000001</v>
      </c>
    </row>
    <row r="3869" spans="1:15" x14ac:dyDescent="0.25">
      <c r="A3869" t="s">
        <v>11592</v>
      </c>
      <c r="B3869" t="s">
        <v>11593</v>
      </c>
      <c r="C3869" t="s">
        <v>11594</v>
      </c>
      <c r="D3869">
        <v>84.59</v>
      </c>
      <c r="E3869">
        <v>90.16</v>
      </c>
      <c r="F3869">
        <v>88.2</v>
      </c>
      <c r="G3869">
        <v>305</v>
      </c>
      <c r="H3869">
        <v>305</v>
      </c>
      <c r="I3869">
        <v>305</v>
      </c>
      <c r="J3869">
        <v>0</v>
      </c>
      <c r="K3869">
        <v>0</v>
      </c>
      <c r="L3869">
        <v>0</v>
      </c>
      <c r="M3869" s="3">
        <v>51.539700000000003</v>
      </c>
      <c r="N3869" s="3">
        <v>51.518700000000003</v>
      </c>
      <c r="O3869" s="3">
        <v>45.495899999999999</v>
      </c>
    </row>
    <row r="3870" spans="1:15" x14ac:dyDescent="0.25">
      <c r="A3870" t="s">
        <v>11595</v>
      </c>
      <c r="B3870" t="s">
        <v>11596</v>
      </c>
      <c r="C3870" t="s">
        <v>11597</v>
      </c>
      <c r="D3870">
        <v>67.38</v>
      </c>
      <c r="E3870">
        <v>80.11</v>
      </c>
      <c r="F3870">
        <v>75.86</v>
      </c>
      <c r="G3870">
        <v>558</v>
      </c>
      <c r="H3870">
        <v>558</v>
      </c>
      <c r="I3870">
        <v>551</v>
      </c>
      <c r="J3870">
        <v>8</v>
      </c>
      <c r="K3870">
        <v>4</v>
      </c>
      <c r="L3870">
        <v>5</v>
      </c>
      <c r="M3870" s="3">
        <v>75.1083</v>
      </c>
      <c r="N3870" s="3">
        <v>83.747600000000006</v>
      </c>
      <c r="O3870" s="3">
        <v>70.691599999999994</v>
      </c>
    </row>
    <row r="3871" spans="1:15" x14ac:dyDescent="0.25">
      <c r="A3871" t="s">
        <v>11598</v>
      </c>
      <c r="B3871" t="s">
        <v>11599</v>
      </c>
      <c r="C3871" t="s">
        <v>11600</v>
      </c>
      <c r="D3871">
        <v>68.87</v>
      </c>
      <c r="E3871">
        <v>69.34</v>
      </c>
      <c r="F3871">
        <v>63.39</v>
      </c>
      <c r="G3871">
        <v>408</v>
      </c>
      <c r="H3871">
        <v>411</v>
      </c>
      <c r="I3871">
        <v>407</v>
      </c>
      <c r="J3871">
        <v>6</v>
      </c>
      <c r="K3871">
        <v>3</v>
      </c>
      <c r="L3871">
        <v>8</v>
      </c>
      <c r="M3871" s="3">
        <v>56.132300000000001</v>
      </c>
      <c r="N3871" s="3">
        <v>53.392099999999999</v>
      </c>
      <c r="O3871" s="3">
        <v>43.633299999999998</v>
      </c>
    </row>
    <row r="3872" spans="1:15" x14ac:dyDescent="0.25">
      <c r="A3872" t="s">
        <v>11601</v>
      </c>
      <c r="B3872" t="s">
        <v>11602</v>
      </c>
      <c r="C3872" t="s">
        <v>11603</v>
      </c>
      <c r="D3872">
        <v>86.85</v>
      </c>
      <c r="E3872">
        <v>85.67</v>
      </c>
      <c r="F3872">
        <v>96.17</v>
      </c>
      <c r="G3872">
        <v>327</v>
      </c>
      <c r="H3872">
        <v>335</v>
      </c>
      <c r="I3872">
        <v>444</v>
      </c>
      <c r="J3872">
        <v>4</v>
      </c>
      <c r="K3872">
        <v>4</v>
      </c>
      <c r="L3872">
        <v>0</v>
      </c>
      <c r="M3872" s="3">
        <v>56.733600000000003</v>
      </c>
      <c r="N3872" s="3">
        <v>53.768099999999997</v>
      </c>
      <c r="O3872" s="3">
        <v>72.214799999999997</v>
      </c>
    </row>
    <row r="3873" spans="1:15" x14ac:dyDescent="0.25">
      <c r="A3873" t="s">
        <v>11604</v>
      </c>
      <c r="B3873" t="s">
        <v>11605</v>
      </c>
      <c r="C3873" t="s">
        <v>11606</v>
      </c>
      <c r="D3873">
        <v>60.2</v>
      </c>
      <c r="E3873">
        <v>63.14</v>
      </c>
      <c r="F3873">
        <v>55.89</v>
      </c>
      <c r="G3873">
        <v>490</v>
      </c>
      <c r="H3873">
        <v>255</v>
      </c>
      <c r="I3873">
        <v>331</v>
      </c>
      <c r="J3873">
        <v>6</v>
      </c>
      <c r="K3873">
        <v>1</v>
      </c>
      <c r="L3873">
        <v>4</v>
      </c>
      <c r="M3873" s="3">
        <v>58.927199999999999</v>
      </c>
      <c r="N3873" s="3">
        <v>30.1645</v>
      </c>
      <c r="O3873" s="3">
        <v>31.287099999999999</v>
      </c>
    </row>
    <row r="3874" spans="1:15" x14ac:dyDescent="0.25">
      <c r="A3874" t="s">
        <v>11607</v>
      </c>
      <c r="B3874" t="s">
        <v>11608</v>
      </c>
      <c r="C3874" t="s">
        <v>11609</v>
      </c>
      <c r="D3874">
        <v>69.37</v>
      </c>
      <c r="E3874">
        <v>74.849999999999994</v>
      </c>
      <c r="F3874">
        <v>68.430000000000007</v>
      </c>
      <c r="G3874">
        <v>395</v>
      </c>
      <c r="H3874">
        <v>489</v>
      </c>
      <c r="I3874">
        <v>396</v>
      </c>
      <c r="J3874">
        <v>2</v>
      </c>
      <c r="K3874">
        <v>2</v>
      </c>
      <c r="L3874">
        <v>3</v>
      </c>
      <c r="M3874" s="3">
        <v>54.738300000000002</v>
      </c>
      <c r="N3874" s="3">
        <v>68.572800000000001</v>
      </c>
      <c r="O3874" s="3">
        <v>45.829500000000003</v>
      </c>
    </row>
    <row r="3875" spans="1:15" x14ac:dyDescent="0.25">
      <c r="A3875" t="s">
        <v>11610</v>
      </c>
      <c r="B3875" t="s">
        <v>11611</v>
      </c>
      <c r="C3875" t="s">
        <v>11612</v>
      </c>
      <c r="D3875">
        <v>76.75</v>
      </c>
      <c r="E3875">
        <v>74.22</v>
      </c>
      <c r="F3875">
        <v>67.66</v>
      </c>
      <c r="G3875">
        <v>357</v>
      </c>
      <c r="H3875">
        <v>415</v>
      </c>
      <c r="I3875">
        <v>368</v>
      </c>
      <c r="J3875">
        <v>4</v>
      </c>
      <c r="K3875">
        <v>2</v>
      </c>
      <c r="L3875">
        <v>4</v>
      </c>
      <c r="M3875" s="3">
        <v>54.735500000000002</v>
      </c>
      <c r="N3875" s="3">
        <v>57.7059</v>
      </c>
      <c r="O3875" s="3">
        <v>42.1098</v>
      </c>
    </row>
    <row r="3876" spans="1:15" x14ac:dyDescent="0.25">
      <c r="A3876" t="s">
        <v>11613</v>
      </c>
      <c r="B3876" t="s">
        <v>11614</v>
      </c>
      <c r="C3876" t="s">
        <v>11615</v>
      </c>
      <c r="D3876">
        <v>93.53</v>
      </c>
      <c r="E3876">
        <v>91.16</v>
      </c>
      <c r="F3876">
        <v>92.16</v>
      </c>
      <c r="G3876">
        <v>278</v>
      </c>
      <c r="H3876">
        <v>294</v>
      </c>
      <c r="I3876">
        <v>319</v>
      </c>
      <c r="J3876">
        <v>0</v>
      </c>
      <c r="K3876">
        <v>0</v>
      </c>
      <c r="L3876">
        <v>0</v>
      </c>
      <c r="M3876" s="3">
        <v>51.942</v>
      </c>
      <c r="N3876" s="3">
        <v>50.211500000000001</v>
      </c>
      <c r="O3876" s="3">
        <v>49.720599999999997</v>
      </c>
    </row>
    <row r="3877" spans="1:15" x14ac:dyDescent="0.25">
      <c r="A3877" t="s">
        <v>11616</v>
      </c>
      <c r="B3877" t="s">
        <v>11617</v>
      </c>
      <c r="C3877" t="s">
        <v>11618</v>
      </c>
      <c r="D3877">
        <v>49.85</v>
      </c>
      <c r="E3877">
        <v>60.87</v>
      </c>
      <c r="F3877">
        <v>60.61</v>
      </c>
      <c r="G3877">
        <v>676</v>
      </c>
      <c r="H3877">
        <v>667</v>
      </c>
      <c r="I3877">
        <v>1145</v>
      </c>
      <c r="J3877">
        <v>16</v>
      </c>
      <c r="K3877">
        <v>4</v>
      </c>
      <c r="L3877">
        <v>19</v>
      </c>
      <c r="M3877" s="3">
        <v>67.3185</v>
      </c>
      <c r="N3877" s="3">
        <v>76.064300000000003</v>
      </c>
      <c r="O3877" s="3">
        <v>117.369</v>
      </c>
    </row>
    <row r="3878" spans="1:15" x14ac:dyDescent="0.25">
      <c r="A3878" t="s">
        <v>11619</v>
      </c>
      <c r="B3878" t="s">
        <v>11620</v>
      </c>
      <c r="C3878" t="s">
        <v>11621</v>
      </c>
      <c r="D3878">
        <v>67.77</v>
      </c>
      <c r="E3878">
        <v>63.5</v>
      </c>
      <c r="F3878">
        <v>67.86</v>
      </c>
      <c r="G3878">
        <v>422</v>
      </c>
      <c r="H3878">
        <v>852</v>
      </c>
      <c r="I3878">
        <v>420</v>
      </c>
      <c r="J3878">
        <v>3</v>
      </c>
      <c r="K3878">
        <v>13</v>
      </c>
      <c r="L3878">
        <v>1</v>
      </c>
      <c r="M3878" s="3">
        <v>57.131100000000004</v>
      </c>
      <c r="N3878" s="3">
        <v>101.36</v>
      </c>
      <c r="O3878" s="3">
        <v>48.202199999999998</v>
      </c>
    </row>
    <row r="3879" spans="1:15" x14ac:dyDescent="0.25">
      <c r="A3879" t="s">
        <v>11622</v>
      </c>
      <c r="B3879" t="s">
        <v>11623</v>
      </c>
      <c r="C3879" t="s">
        <v>11624</v>
      </c>
      <c r="D3879">
        <v>69.290000000000006</v>
      </c>
      <c r="E3879">
        <v>73.069999999999993</v>
      </c>
      <c r="F3879">
        <v>72.25</v>
      </c>
      <c r="G3879">
        <v>394</v>
      </c>
      <c r="H3879">
        <v>401</v>
      </c>
      <c r="I3879">
        <v>400</v>
      </c>
      <c r="J3879">
        <v>2</v>
      </c>
      <c r="K3879">
        <v>2</v>
      </c>
      <c r="L3879">
        <v>2</v>
      </c>
      <c r="M3879" s="3">
        <v>54.536799999999999</v>
      </c>
      <c r="N3879" s="3">
        <v>54.895299999999999</v>
      </c>
      <c r="O3879" s="3">
        <v>48.876600000000003</v>
      </c>
    </row>
    <row r="3880" spans="1:15" x14ac:dyDescent="0.25">
      <c r="A3880" t="s">
        <v>11625</v>
      </c>
      <c r="B3880" t="s">
        <v>11626</v>
      </c>
      <c r="C3880" t="s">
        <v>11627</v>
      </c>
      <c r="D3880">
        <v>92.27</v>
      </c>
      <c r="E3880">
        <v>95.42</v>
      </c>
      <c r="F3880">
        <v>88.64</v>
      </c>
      <c r="G3880">
        <v>440</v>
      </c>
      <c r="H3880">
        <v>415</v>
      </c>
      <c r="I3880">
        <v>1488</v>
      </c>
      <c r="J3880">
        <v>1</v>
      </c>
      <c r="K3880">
        <v>0</v>
      </c>
      <c r="L3880">
        <v>3</v>
      </c>
      <c r="M3880" s="3">
        <v>81.102800000000002</v>
      </c>
      <c r="N3880" s="3">
        <v>74.188900000000004</v>
      </c>
      <c r="O3880" s="3">
        <v>223.06700000000001</v>
      </c>
    </row>
    <row r="3881" spans="1:15" x14ac:dyDescent="0.25">
      <c r="A3881" t="s">
        <v>11628</v>
      </c>
      <c r="B3881" t="s">
        <v>11629</v>
      </c>
      <c r="C3881" t="s">
        <v>11630</v>
      </c>
      <c r="D3881">
        <v>52.6</v>
      </c>
      <c r="E3881">
        <v>57.74</v>
      </c>
      <c r="F3881">
        <v>51.62</v>
      </c>
      <c r="G3881">
        <v>597</v>
      </c>
      <c r="H3881">
        <v>594</v>
      </c>
      <c r="I3881">
        <v>711</v>
      </c>
      <c r="J3881">
        <v>6</v>
      </c>
      <c r="K3881">
        <v>3</v>
      </c>
      <c r="L3881">
        <v>6</v>
      </c>
      <c r="M3881" s="3">
        <v>62.731099999999998</v>
      </c>
      <c r="N3881" s="3">
        <v>64.256200000000007</v>
      </c>
      <c r="O3881" s="3">
        <v>62.071300000000001</v>
      </c>
    </row>
    <row r="3882" spans="1:15" x14ac:dyDescent="0.25">
      <c r="A3882" t="s">
        <v>11631</v>
      </c>
      <c r="B3882" t="s">
        <v>11632</v>
      </c>
      <c r="C3882" t="s">
        <v>11633</v>
      </c>
      <c r="D3882">
        <v>95.65</v>
      </c>
      <c r="E3882">
        <v>96</v>
      </c>
      <c r="F3882">
        <v>87.93</v>
      </c>
      <c r="G3882">
        <v>276</v>
      </c>
      <c r="H3882">
        <v>275</v>
      </c>
      <c r="I3882">
        <v>439</v>
      </c>
      <c r="J3882">
        <v>1</v>
      </c>
      <c r="K3882">
        <v>0</v>
      </c>
      <c r="L3882">
        <v>2</v>
      </c>
      <c r="M3882" s="3">
        <v>52.737200000000001</v>
      </c>
      <c r="N3882" s="3">
        <v>49.4602</v>
      </c>
      <c r="O3882" s="3">
        <v>65.283699999999996</v>
      </c>
    </row>
    <row r="3883" spans="1:15" x14ac:dyDescent="0.25">
      <c r="A3883" t="s">
        <v>11634</v>
      </c>
      <c r="B3883" t="s">
        <v>11635</v>
      </c>
      <c r="C3883" t="s">
        <v>11636</v>
      </c>
      <c r="D3883">
        <v>70.540000000000006</v>
      </c>
      <c r="E3883">
        <v>75.94</v>
      </c>
      <c r="F3883">
        <v>66.75</v>
      </c>
      <c r="G3883">
        <v>404</v>
      </c>
      <c r="H3883">
        <v>399</v>
      </c>
      <c r="I3883">
        <v>400</v>
      </c>
      <c r="J3883">
        <v>4</v>
      </c>
      <c r="K3883">
        <v>3</v>
      </c>
      <c r="L3883">
        <v>4</v>
      </c>
      <c r="M3883" s="3">
        <v>56.9298</v>
      </c>
      <c r="N3883" s="3">
        <v>56.7669</v>
      </c>
      <c r="O3883" s="3">
        <v>45.155900000000003</v>
      </c>
    </row>
    <row r="3884" spans="1:15" x14ac:dyDescent="0.25">
      <c r="A3884" t="s">
        <v>11637</v>
      </c>
      <c r="B3884" t="s">
        <v>11638</v>
      </c>
      <c r="C3884" t="s">
        <v>11639</v>
      </c>
      <c r="D3884">
        <v>89.84</v>
      </c>
      <c r="E3884">
        <v>93.09</v>
      </c>
      <c r="F3884">
        <v>91.75</v>
      </c>
      <c r="G3884">
        <v>305</v>
      </c>
      <c r="H3884">
        <v>304</v>
      </c>
      <c r="I3884">
        <v>303</v>
      </c>
      <c r="J3884">
        <v>2</v>
      </c>
      <c r="K3884">
        <v>1</v>
      </c>
      <c r="L3884">
        <v>1</v>
      </c>
      <c r="M3884" s="3">
        <v>54.738399999999999</v>
      </c>
      <c r="N3884" s="3">
        <v>53.018599999999999</v>
      </c>
      <c r="O3884" s="3">
        <v>47.0167</v>
      </c>
    </row>
    <row r="3885" spans="1:15" x14ac:dyDescent="0.25">
      <c r="A3885" t="s">
        <v>11640</v>
      </c>
      <c r="B3885" t="s">
        <v>11641</v>
      </c>
      <c r="C3885" t="s">
        <v>11642</v>
      </c>
      <c r="D3885">
        <v>84.64</v>
      </c>
      <c r="E3885">
        <v>88.05</v>
      </c>
      <c r="F3885">
        <v>79.53</v>
      </c>
      <c r="G3885">
        <v>293</v>
      </c>
      <c r="H3885">
        <v>293</v>
      </c>
      <c r="I3885">
        <v>762</v>
      </c>
      <c r="J3885">
        <v>0</v>
      </c>
      <c r="K3885">
        <v>0</v>
      </c>
      <c r="L3885">
        <v>2</v>
      </c>
      <c r="M3885" s="3">
        <v>49.541200000000003</v>
      </c>
      <c r="N3885" s="3">
        <v>48.333500000000001</v>
      </c>
      <c r="O3885" s="3">
        <v>102.492</v>
      </c>
    </row>
    <row r="3886" spans="1:15" x14ac:dyDescent="0.25">
      <c r="A3886" t="s">
        <v>11643</v>
      </c>
      <c r="B3886" t="s">
        <v>11644</v>
      </c>
      <c r="C3886" t="s">
        <v>11645</v>
      </c>
      <c r="D3886">
        <v>71.98</v>
      </c>
      <c r="E3886">
        <v>75</v>
      </c>
      <c r="F3886">
        <v>82.09</v>
      </c>
      <c r="G3886">
        <v>389</v>
      </c>
      <c r="H3886">
        <v>388</v>
      </c>
      <c r="I3886">
        <v>430</v>
      </c>
      <c r="J3886">
        <v>3</v>
      </c>
      <c r="K3886">
        <v>3</v>
      </c>
      <c r="L3886">
        <v>1</v>
      </c>
      <c r="M3886" s="3">
        <v>55.935099999999998</v>
      </c>
      <c r="N3886" s="3">
        <v>54.518599999999999</v>
      </c>
      <c r="O3886" s="3">
        <v>59.698300000000003</v>
      </c>
    </row>
    <row r="3887" spans="1:15" x14ac:dyDescent="0.25">
      <c r="A3887" t="s">
        <v>11646</v>
      </c>
      <c r="B3887" t="s">
        <v>11647</v>
      </c>
      <c r="C3887" t="s">
        <v>11648</v>
      </c>
      <c r="D3887">
        <v>76.22</v>
      </c>
      <c r="E3887">
        <v>85.71</v>
      </c>
      <c r="F3887">
        <v>74.77</v>
      </c>
      <c r="G3887">
        <v>328</v>
      </c>
      <c r="H3887">
        <v>329</v>
      </c>
      <c r="I3887">
        <v>329</v>
      </c>
      <c r="J3887">
        <v>0</v>
      </c>
      <c r="K3887">
        <v>1</v>
      </c>
      <c r="L3887">
        <v>1</v>
      </c>
      <c r="M3887" s="3">
        <v>49.942</v>
      </c>
      <c r="N3887" s="3">
        <v>52.829799999999999</v>
      </c>
      <c r="O3887" s="3">
        <v>41.603200000000001</v>
      </c>
    </row>
    <row r="3888" spans="1:15" x14ac:dyDescent="0.25">
      <c r="A3888" t="s">
        <v>11649</v>
      </c>
      <c r="B3888" t="s">
        <v>11650</v>
      </c>
      <c r="C3888" t="s">
        <v>11651</v>
      </c>
      <c r="D3888">
        <v>88.47</v>
      </c>
      <c r="E3888">
        <v>93.19</v>
      </c>
      <c r="F3888">
        <v>66</v>
      </c>
      <c r="G3888">
        <v>295</v>
      </c>
      <c r="H3888">
        <v>323</v>
      </c>
      <c r="I3888">
        <v>553</v>
      </c>
      <c r="J3888">
        <v>1</v>
      </c>
      <c r="K3888">
        <v>1</v>
      </c>
      <c r="L3888">
        <v>9</v>
      </c>
      <c r="M3888" s="3">
        <v>52.136400000000002</v>
      </c>
      <c r="N3888" s="3">
        <v>56.392800000000001</v>
      </c>
      <c r="O3888" s="3">
        <v>61.726599999999998</v>
      </c>
    </row>
    <row r="3889" spans="1:15" x14ac:dyDescent="0.25">
      <c r="A3889" t="s">
        <v>11652</v>
      </c>
      <c r="B3889" t="s">
        <v>11653</v>
      </c>
      <c r="C3889" t="s">
        <v>11654</v>
      </c>
      <c r="D3889">
        <v>76.84</v>
      </c>
      <c r="E3889">
        <v>70.819999999999993</v>
      </c>
      <c r="F3889">
        <v>75.81</v>
      </c>
      <c r="G3889">
        <v>393</v>
      </c>
      <c r="H3889">
        <v>1974</v>
      </c>
      <c r="I3889">
        <v>492</v>
      </c>
      <c r="J3889">
        <v>4</v>
      </c>
      <c r="K3889">
        <v>19</v>
      </c>
      <c r="L3889">
        <v>4</v>
      </c>
      <c r="M3889" s="3">
        <v>60.325800000000001</v>
      </c>
      <c r="N3889" s="3">
        <v>261.91199999999998</v>
      </c>
      <c r="O3889" s="3">
        <v>63.080500000000001</v>
      </c>
    </row>
    <row r="3890" spans="1:15" x14ac:dyDescent="0.25">
      <c r="A3890" t="s">
        <v>11655</v>
      </c>
      <c r="B3890" t="s">
        <v>11656</v>
      </c>
      <c r="C3890" t="s">
        <v>11657</v>
      </c>
      <c r="D3890">
        <v>66.5</v>
      </c>
      <c r="E3890">
        <v>65.28</v>
      </c>
      <c r="F3890">
        <v>62.66</v>
      </c>
      <c r="G3890">
        <v>409</v>
      </c>
      <c r="H3890">
        <v>432</v>
      </c>
      <c r="I3890">
        <v>458</v>
      </c>
      <c r="J3890">
        <v>4</v>
      </c>
      <c r="K3890">
        <v>4</v>
      </c>
      <c r="L3890">
        <v>2</v>
      </c>
      <c r="M3890" s="3">
        <v>54.333500000000001</v>
      </c>
      <c r="N3890" s="3">
        <v>52.834200000000003</v>
      </c>
      <c r="O3890" s="3">
        <v>48.535499999999999</v>
      </c>
    </row>
    <row r="3891" spans="1:15" x14ac:dyDescent="0.25">
      <c r="A3891" t="s">
        <v>11658</v>
      </c>
      <c r="B3891" t="s">
        <v>11659</v>
      </c>
      <c r="C3891" t="s">
        <v>11660</v>
      </c>
      <c r="D3891">
        <v>68.069999999999993</v>
      </c>
      <c r="E3891">
        <v>67.67</v>
      </c>
      <c r="F3891">
        <v>73.92</v>
      </c>
      <c r="G3891">
        <v>404</v>
      </c>
      <c r="H3891">
        <v>399</v>
      </c>
      <c r="I3891">
        <v>464</v>
      </c>
      <c r="J3891">
        <v>3</v>
      </c>
      <c r="K3891">
        <v>2</v>
      </c>
      <c r="L3891">
        <v>2</v>
      </c>
      <c r="M3891" s="3">
        <v>54.936399999999999</v>
      </c>
      <c r="N3891" s="3">
        <v>50.584899999999998</v>
      </c>
      <c r="O3891" s="3">
        <v>58.007399999999997</v>
      </c>
    </row>
    <row r="3892" spans="1:15" x14ac:dyDescent="0.25">
      <c r="A3892" t="s">
        <v>11661</v>
      </c>
      <c r="B3892" t="s">
        <v>11662</v>
      </c>
      <c r="C3892" t="s">
        <v>11663</v>
      </c>
      <c r="D3892">
        <v>78.7</v>
      </c>
      <c r="E3892">
        <v>83.38</v>
      </c>
      <c r="F3892">
        <v>71.59</v>
      </c>
      <c r="G3892">
        <v>324</v>
      </c>
      <c r="H3892">
        <v>325</v>
      </c>
      <c r="I3892">
        <v>454</v>
      </c>
      <c r="J3892">
        <v>0</v>
      </c>
      <c r="K3892">
        <v>0</v>
      </c>
      <c r="L3892">
        <v>1</v>
      </c>
      <c r="M3892" s="3">
        <v>50.938099999999999</v>
      </c>
      <c r="N3892" s="3">
        <v>50.768799999999999</v>
      </c>
      <c r="O3892" s="3">
        <v>54.968200000000003</v>
      </c>
    </row>
    <row r="3893" spans="1:15" x14ac:dyDescent="0.25">
      <c r="A3893" t="s">
        <v>11664</v>
      </c>
      <c r="B3893" t="s">
        <v>11665</v>
      </c>
      <c r="C3893" t="s">
        <v>11666</v>
      </c>
      <c r="D3893">
        <v>76.75</v>
      </c>
      <c r="E3893">
        <v>79.17</v>
      </c>
      <c r="F3893">
        <v>69.88</v>
      </c>
      <c r="G3893">
        <v>357</v>
      </c>
      <c r="H3893">
        <v>360</v>
      </c>
      <c r="I3893">
        <v>488</v>
      </c>
      <c r="J3893">
        <v>3</v>
      </c>
      <c r="K3893">
        <v>1</v>
      </c>
      <c r="L3893">
        <v>3</v>
      </c>
      <c r="M3893" s="3">
        <v>54.735500000000002</v>
      </c>
      <c r="N3893" s="3">
        <v>53.396700000000003</v>
      </c>
      <c r="O3893" s="3">
        <v>57.673499999999997</v>
      </c>
    </row>
    <row r="3894" spans="1:15" x14ac:dyDescent="0.25">
      <c r="A3894" t="s">
        <v>11667</v>
      </c>
      <c r="B3894" t="s">
        <v>11668</v>
      </c>
      <c r="C3894" t="s">
        <v>11669</v>
      </c>
      <c r="D3894">
        <v>67.84</v>
      </c>
      <c r="E3894">
        <v>65.03</v>
      </c>
      <c r="F3894">
        <v>70.28</v>
      </c>
      <c r="G3894">
        <v>398</v>
      </c>
      <c r="H3894">
        <v>429</v>
      </c>
      <c r="I3894">
        <v>397</v>
      </c>
      <c r="J3894">
        <v>2</v>
      </c>
      <c r="K3894">
        <v>4</v>
      </c>
      <c r="L3894">
        <v>3</v>
      </c>
      <c r="M3894" s="3">
        <v>53.937600000000003</v>
      </c>
      <c r="N3894" s="3">
        <v>52.266399999999997</v>
      </c>
      <c r="O3894" s="3">
        <v>47.187399999999997</v>
      </c>
    </row>
    <row r="3895" spans="1:15" x14ac:dyDescent="0.25">
      <c r="A3895" t="s">
        <v>11670</v>
      </c>
      <c r="B3895" t="s">
        <v>11671</v>
      </c>
      <c r="C3895" t="s">
        <v>11672</v>
      </c>
      <c r="D3895">
        <v>82.75</v>
      </c>
      <c r="E3895">
        <v>78.73</v>
      </c>
      <c r="F3895">
        <v>85.63</v>
      </c>
      <c r="G3895">
        <v>400</v>
      </c>
      <c r="H3895">
        <v>710</v>
      </c>
      <c r="I3895">
        <v>494</v>
      </c>
      <c r="J3895">
        <v>1</v>
      </c>
      <c r="K3895">
        <v>5</v>
      </c>
      <c r="L3895">
        <v>5</v>
      </c>
      <c r="M3895" s="3">
        <v>66.122699999999995</v>
      </c>
      <c r="N3895" s="3">
        <v>104.72499999999999</v>
      </c>
      <c r="O3895" s="3">
        <v>71.541200000000003</v>
      </c>
    </row>
    <row r="3896" spans="1:15" x14ac:dyDescent="0.25">
      <c r="A3896" t="s">
        <v>11673</v>
      </c>
      <c r="B3896" t="s">
        <v>11674</v>
      </c>
      <c r="C3896" t="s">
        <v>11675</v>
      </c>
      <c r="D3896">
        <v>70.42</v>
      </c>
      <c r="E3896">
        <v>77.45</v>
      </c>
      <c r="F3896">
        <v>73.95</v>
      </c>
      <c r="G3896">
        <v>409</v>
      </c>
      <c r="H3896">
        <v>408</v>
      </c>
      <c r="I3896">
        <v>403</v>
      </c>
      <c r="J3896">
        <v>4</v>
      </c>
      <c r="K3896">
        <v>2</v>
      </c>
      <c r="L3896">
        <v>2</v>
      </c>
      <c r="M3896" s="3">
        <v>57.536299999999997</v>
      </c>
      <c r="N3896" s="3">
        <v>59.201599999999999</v>
      </c>
      <c r="O3896" s="3">
        <v>50.401899999999998</v>
      </c>
    </row>
    <row r="3897" spans="1:15" x14ac:dyDescent="0.25">
      <c r="A3897" t="s">
        <v>11676</v>
      </c>
      <c r="B3897" t="s">
        <v>11677</v>
      </c>
      <c r="C3897" t="s">
        <v>11678</v>
      </c>
      <c r="D3897">
        <v>69.11</v>
      </c>
      <c r="E3897">
        <v>64.61</v>
      </c>
      <c r="F3897">
        <v>66.489999999999995</v>
      </c>
      <c r="G3897">
        <v>382</v>
      </c>
      <c r="H3897">
        <v>373</v>
      </c>
      <c r="I3897">
        <v>385</v>
      </c>
      <c r="J3897">
        <v>3</v>
      </c>
      <c r="K3897">
        <v>1</v>
      </c>
      <c r="L3897">
        <v>1</v>
      </c>
      <c r="M3897" s="3">
        <v>52.738399999999999</v>
      </c>
      <c r="N3897" s="3">
        <v>45.150199999999998</v>
      </c>
      <c r="O3897" s="3">
        <v>43.293300000000002</v>
      </c>
    </row>
    <row r="3898" spans="1:15" x14ac:dyDescent="0.25">
      <c r="A3898" t="s">
        <v>11679</v>
      </c>
      <c r="B3898" t="s">
        <v>11680</v>
      </c>
      <c r="C3898" t="s">
        <v>11681</v>
      </c>
      <c r="D3898">
        <v>66.31</v>
      </c>
      <c r="E3898">
        <v>73.89</v>
      </c>
      <c r="F3898">
        <v>63.38</v>
      </c>
      <c r="G3898">
        <v>469</v>
      </c>
      <c r="H3898">
        <v>494</v>
      </c>
      <c r="I3898">
        <v>467</v>
      </c>
      <c r="J3898">
        <v>9</v>
      </c>
      <c r="K3898">
        <v>4</v>
      </c>
      <c r="L3898">
        <v>6</v>
      </c>
      <c r="M3898" s="3">
        <v>62.126199999999997</v>
      </c>
      <c r="N3898" s="3">
        <v>68.385499999999993</v>
      </c>
      <c r="O3898" s="3">
        <v>50.057899999999997</v>
      </c>
    </row>
    <row r="3899" spans="1:15" x14ac:dyDescent="0.25">
      <c r="A3899" t="s">
        <v>11682</v>
      </c>
      <c r="B3899" t="s">
        <v>11683</v>
      </c>
      <c r="C3899" t="s">
        <v>11684</v>
      </c>
      <c r="D3899">
        <v>94.24</v>
      </c>
      <c r="E3899">
        <v>95.04</v>
      </c>
      <c r="F3899">
        <v>94.58</v>
      </c>
      <c r="G3899">
        <v>278</v>
      </c>
      <c r="H3899">
        <v>282</v>
      </c>
      <c r="I3899">
        <v>277</v>
      </c>
      <c r="J3899">
        <v>0</v>
      </c>
      <c r="K3899">
        <v>1</v>
      </c>
      <c r="L3899">
        <v>0</v>
      </c>
      <c r="M3899" s="3">
        <v>52.336300000000001</v>
      </c>
      <c r="N3899" s="3">
        <v>50.2119</v>
      </c>
      <c r="O3899" s="3">
        <v>44.308</v>
      </c>
    </row>
    <row r="3900" spans="1:15" x14ac:dyDescent="0.25">
      <c r="A3900" t="s">
        <v>11685</v>
      </c>
      <c r="B3900" t="s">
        <v>11686</v>
      </c>
      <c r="C3900" t="s">
        <v>11687</v>
      </c>
      <c r="D3900">
        <v>71.33</v>
      </c>
      <c r="E3900">
        <v>75.06</v>
      </c>
      <c r="F3900">
        <v>71.569999999999993</v>
      </c>
      <c r="G3900">
        <v>422</v>
      </c>
      <c r="H3900">
        <v>417</v>
      </c>
      <c r="I3900">
        <v>408</v>
      </c>
      <c r="J3900">
        <v>6</v>
      </c>
      <c r="K3900">
        <v>3</v>
      </c>
      <c r="L3900">
        <v>4</v>
      </c>
      <c r="M3900" s="3">
        <v>60.132300000000001</v>
      </c>
      <c r="N3900" s="3">
        <v>58.640300000000003</v>
      </c>
      <c r="O3900" s="3">
        <v>49.384900000000002</v>
      </c>
    </row>
    <row r="3901" spans="1:15" x14ac:dyDescent="0.25">
      <c r="A3901" t="s">
        <v>11688</v>
      </c>
      <c r="B3901" t="s">
        <v>11689</v>
      </c>
      <c r="C3901" t="s">
        <v>11690</v>
      </c>
      <c r="D3901">
        <v>66.67</v>
      </c>
      <c r="E3901">
        <v>67.13</v>
      </c>
      <c r="F3901">
        <v>69.739999999999995</v>
      </c>
      <c r="G3901">
        <v>498</v>
      </c>
      <c r="H3901">
        <v>499</v>
      </c>
      <c r="I3901">
        <v>509</v>
      </c>
      <c r="J3901">
        <v>4</v>
      </c>
      <c r="K3901">
        <v>4</v>
      </c>
      <c r="L3901">
        <v>5</v>
      </c>
      <c r="M3901" s="3">
        <v>66.325800000000001</v>
      </c>
      <c r="N3901" s="3">
        <v>62.757899999999999</v>
      </c>
      <c r="O3901" s="3">
        <v>60.034799999999997</v>
      </c>
    </row>
    <row r="3902" spans="1:15" x14ac:dyDescent="0.25">
      <c r="A3902" t="s">
        <v>11691</v>
      </c>
      <c r="B3902" t="s">
        <v>11692</v>
      </c>
      <c r="C3902" t="s">
        <v>11693</v>
      </c>
      <c r="D3902">
        <v>75.88</v>
      </c>
      <c r="E3902">
        <v>68.95</v>
      </c>
      <c r="F3902">
        <v>70.11</v>
      </c>
      <c r="G3902">
        <v>340</v>
      </c>
      <c r="H3902">
        <v>409</v>
      </c>
      <c r="I3902">
        <v>1549</v>
      </c>
      <c r="J3902">
        <v>0</v>
      </c>
      <c r="K3902">
        <v>3</v>
      </c>
      <c r="L3902">
        <v>7</v>
      </c>
      <c r="M3902" s="3">
        <v>51.538200000000003</v>
      </c>
      <c r="N3902" s="3">
        <v>52.833500000000001</v>
      </c>
      <c r="O3902" s="3">
        <v>183.66900000000001</v>
      </c>
    </row>
    <row r="3903" spans="1:15" x14ac:dyDescent="0.25">
      <c r="A3903" t="s">
        <v>11694</v>
      </c>
      <c r="B3903" t="s">
        <v>11695</v>
      </c>
      <c r="C3903" t="s">
        <v>11696</v>
      </c>
      <c r="D3903">
        <v>69.53</v>
      </c>
      <c r="E3903">
        <v>68</v>
      </c>
      <c r="F3903">
        <v>82.59</v>
      </c>
      <c r="G3903">
        <v>384</v>
      </c>
      <c r="H3903">
        <v>400</v>
      </c>
      <c r="I3903">
        <v>379</v>
      </c>
      <c r="J3903">
        <v>3</v>
      </c>
      <c r="K3903">
        <v>4</v>
      </c>
      <c r="L3903">
        <v>0</v>
      </c>
      <c r="M3903" s="3">
        <v>53.3367</v>
      </c>
      <c r="N3903" s="3">
        <v>50.9589</v>
      </c>
      <c r="O3903" s="3">
        <v>52.938299999999998</v>
      </c>
    </row>
    <row r="3904" spans="1:15" x14ac:dyDescent="0.25">
      <c r="A3904" t="s">
        <v>11697</v>
      </c>
      <c r="B3904" t="s">
        <v>11698</v>
      </c>
      <c r="C3904" t="s">
        <v>11699</v>
      </c>
      <c r="D3904">
        <v>92.28</v>
      </c>
      <c r="E3904">
        <v>86.94</v>
      </c>
      <c r="F3904">
        <v>87.64</v>
      </c>
      <c r="G3904">
        <v>285</v>
      </c>
      <c r="H3904">
        <v>337</v>
      </c>
      <c r="I3904">
        <v>445</v>
      </c>
      <c r="J3904">
        <v>1</v>
      </c>
      <c r="K3904">
        <v>3</v>
      </c>
      <c r="L3904">
        <v>2</v>
      </c>
      <c r="M3904" s="3">
        <v>52.538200000000003</v>
      </c>
      <c r="N3904" s="3">
        <v>54.890999999999998</v>
      </c>
      <c r="O3904" s="3">
        <v>65.957700000000003</v>
      </c>
    </row>
    <row r="3905" spans="1:15" x14ac:dyDescent="0.25">
      <c r="A3905" t="s">
        <v>11700</v>
      </c>
      <c r="B3905" t="s">
        <v>11701</v>
      </c>
      <c r="C3905" t="s">
        <v>11702</v>
      </c>
      <c r="D3905">
        <v>77.260000000000005</v>
      </c>
      <c r="E3905">
        <v>92.63</v>
      </c>
      <c r="F3905">
        <v>58.16</v>
      </c>
      <c r="G3905">
        <v>343</v>
      </c>
      <c r="H3905">
        <v>339</v>
      </c>
      <c r="I3905">
        <v>643</v>
      </c>
      <c r="J3905">
        <v>2</v>
      </c>
      <c r="K3905">
        <v>0</v>
      </c>
      <c r="L3905">
        <v>14</v>
      </c>
      <c r="M3905" s="3">
        <v>52.938499999999998</v>
      </c>
      <c r="N3905" s="3">
        <v>58.830500000000001</v>
      </c>
      <c r="O3905" s="3">
        <v>63.2468</v>
      </c>
    </row>
    <row r="3906" spans="1:15" x14ac:dyDescent="0.25">
      <c r="A3906" t="s">
        <v>11703</v>
      </c>
      <c r="B3906" t="s">
        <v>11704</v>
      </c>
      <c r="C3906" t="s">
        <v>11705</v>
      </c>
      <c r="D3906">
        <v>80.86</v>
      </c>
      <c r="E3906">
        <v>84.88</v>
      </c>
      <c r="F3906">
        <v>85.14</v>
      </c>
      <c r="G3906">
        <v>324</v>
      </c>
      <c r="H3906">
        <v>324</v>
      </c>
      <c r="I3906">
        <v>323</v>
      </c>
      <c r="J3906">
        <v>1</v>
      </c>
      <c r="K3906">
        <v>1</v>
      </c>
      <c r="L3906">
        <v>0</v>
      </c>
      <c r="M3906" s="3">
        <v>52.336100000000002</v>
      </c>
      <c r="N3906" s="3">
        <v>51.523099999999999</v>
      </c>
      <c r="O3906" s="3">
        <v>46.509300000000003</v>
      </c>
    </row>
    <row r="3907" spans="1:15" x14ac:dyDescent="0.25">
      <c r="A3907" t="s">
        <v>11706</v>
      </c>
      <c r="B3907" t="s">
        <v>11707</v>
      </c>
      <c r="C3907" t="s">
        <v>11708</v>
      </c>
      <c r="D3907">
        <v>51.99</v>
      </c>
      <c r="E3907">
        <v>48.5</v>
      </c>
      <c r="F3907">
        <v>47.61</v>
      </c>
      <c r="G3907">
        <v>554</v>
      </c>
      <c r="H3907">
        <v>1134</v>
      </c>
      <c r="I3907">
        <v>565</v>
      </c>
      <c r="J3907">
        <v>8</v>
      </c>
      <c r="K3907">
        <v>12</v>
      </c>
      <c r="L3907">
        <v>11</v>
      </c>
      <c r="M3907" s="3">
        <v>57.537700000000001</v>
      </c>
      <c r="N3907" s="3">
        <v>103.04</v>
      </c>
      <c r="O3907" s="3">
        <v>45.493600000000001</v>
      </c>
    </row>
    <row r="3908" spans="1:15" x14ac:dyDescent="0.25">
      <c r="A3908" t="s">
        <v>11709</v>
      </c>
      <c r="B3908" t="s">
        <v>11710</v>
      </c>
      <c r="C3908" t="s">
        <v>11711</v>
      </c>
      <c r="D3908">
        <v>93.12</v>
      </c>
      <c r="E3908">
        <v>91.32</v>
      </c>
      <c r="F3908">
        <v>92.5</v>
      </c>
      <c r="G3908">
        <v>320</v>
      </c>
      <c r="H3908">
        <v>380</v>
      </c>
      <c r="I3908">
        <v>320</v>
      </c>
      <c r="J3908">
        <v>0</v>
      </c>
      <c r="K3908">
        <v>0</v>
      </c>
      <c r="L3908">
        <v>0</v>
      </c>
      <c r="M3908" s="3">
        <v>59.527299999999997</v>
      </c>
      <c r="N3908" s="3">
        <v>65.013099999999994</v>
      </c>
      <c r="O3908" s="3">
        <v>50.060499999999998</v>
      </c>
    </row>
    <row r="3909" spans="1:15" x14ac:dyDescent="0.25">
      <c r="A3909" t="s">
        <v>11712</v>
      </c>
      <c r="B3909" t="s">
        <v>11713</v>
      </c>
      <c r="C3909" t="s">
        <v>11714</v>
      </c>
      <c r="D3909">
        <v>76.59</v>
      </c>
      <c r="E3909">
        <v>90.67</v>
      </c>
      <c r="F3909">
        <v>76.400000000000006</v>
      </c>
      <c r="G3909">
        <v>393</v>
      </c>
      <c r="H3909">
        <v>386</v>
      </c>
      <c r="I3909">
        <v>445</v>
      </c>
      <c r="J3909">
        <v>6</v>
      </c>
      <c r="K3909">
        <v>0</v>
      </c>
      <c r="L3909">
        <v>6</v>
      </c>
      <c r="M3909" s="3">
        <v>60.1295</v>
      </c>
      <c r="N3909" s="3">
        <v>65.569599999999994</v>
      </c>
      <c r="O3909" s="3">
        <v>57.4985</v>
      </c>
    </row>
    <row r="3910" spans="1:15" x14ac:dyDescent="0.25">
      <c r="A3910" t="s">
        <v>11715</v>
      </c>
      <c r="B3910" t="s">
        <v>11716</v>
      </c>
      <c r="C3910" t="s">
        <v>11717</v>
      </c>
      <c r="D3910">
        <v>79.260000000000005</v>
      </c>
      <c r="E3910">
        <v>81.64</v>
      </c>
      <c r="F3910">
        <v>75.680000000000007</v>
      </c>
      <c r="G3910">
        <v>352</v>
      </c>
      <c r="H3910">
        <v>403</v>
      </c>
      <c r="I3910">
        <v>366</v>
      </c>
      <c r="J3910">
        <v>2</v>
      </c>
      <c r="K3910">
        <v>2</v>
      </c>
      <c r="L3910">
        <v>4</v>
      </c>
      <c r="M3910" s="3">
        <v>55.733899999999998</v>
      </c>
      <c r="N3910" s="3">
        <v>61.639600000000002</v>
      </c>
      <c r="O3910" s="3">
        <v>46.845300000000002</v>
      </c>
    </row>
    <row r="3911" spans="1:15" x14ac:dyDescent="0.25">
      <c r="A3911" t="s">
        <v>11718</v>
      </c>
      <c r="B3911" t="s">
        <v>11719</v>
      </c>
      <c r="C3911" t="s">
        <v>11720</v>
      </c>
      <c r="D3911">
        <v>65.849999999999994</v>
      </c>
      <c r="E3911">
        <v>70.790000000000006</v>
      </c>
      <c r="F3911">
        <v>62.14</v>
      </c>
      <c r="G3911">
        <v>407</v>
      </c>
      <c r="H3911">
        <v>428</v>
      </c>
      <c r="I3911">
        <v>457</v>
      </c>
      <c r="J3911">
        <v>7</v>
      </c>
      <c r="K3911">
        <v>9</v>
      </c>
      <c r="L3911">
        <v>6</v>
      </c>
      <c r="M3911" s="3">
        <v>53.539299999999997</v>
      </c>
      <c r="N3911" s="3">
        <v>56.763199999999998</v>
      </c>
      <c r="O3911" s="3">
        <v>48.0276</v>
      </c>
    </row>
    <row r="3912" spans="1:15" x14ac:dyDescent="0.25">
      <c r="A3912" t="s">
        <v>11721</v>
      </c>
      <c r="B3912" t="s">
        <v>11722</v>
      </c>
      <c r="C3912" t="s">
        <v>11723</v>
      </c>
      <c r="D3912">
        <v>73.52</v>
      </c>
      <c r="E3912">
        <v>63.99</v>
      </c>
      <c r="F3912">
        <v>70.14</v>
      </c>
      <c r="G3912">
        <v>389</v>
      </c>
      <c r="H3912">
        <v>361</v>
      </c>
      <c r="I3912">
        <v>365</v>
      </c>
      <c r="J3912">
        <v>4</v>
      </c>
      <c r="K3912">
        <v>3</v>
      </c>
      <c r="L3912">
        <v>4</v>
      </c>
      <c r="M3912" s="3">
        <v>57.131799999999998</v>
      </c>
      <c r="N3912" s="3">
        <v>43.278399999999998</v>
      </c>
      <c r="O3912" s="3">
        <v>43.297400000000003</v>
      </c>
    </row>
    <row r="3913" spans="1:15" x14ac:dyDescent="0.25">
      <c r="A3913" t="s">
        <v>11724</v>
      </c>
      <c r="B3913" t="s">
        <v>11725</v>
      </c>
      <c r="C3913" t="s">
        <v>11726</v>
      </c>
      <c r="D3913">
        <v>88.5</v>
      </c>
      <c r="E3913">
        <v>84.67</v>
      </c>
      <c r="F3913">
        <v>78.02</v>
      </c>
      <c r="G3913">
        <v>287</v>
      </c>
      <c r="H3913">
        <v>287</v>
      </c>
      <c r="I3913">
        <v>323</v>
      </c>
      <c r="J3913">
        <v>0</v>
      </c>
      <c r="K3913">
        <v>0</v>
      </c>
      <c r="L3913">
        <v>2</v>
      </c>
      <c r="M3913" s="3">
        <v>50.739699999999999</v>
      </c>
      <c r="N3913" s="3">
        <v>45.526400000000002</v>
      </c>
      <c r="O3913" s="3">
        <v>42.619799999999998</v>
      </c>
    </row>
    <row r="3914" spans="1:15" x14ac:dyDescent="0.25">
      <c r="A3914" t="s">
        <v>11727</v>
      </c>
      <c r="B3914" t="s">
        <v>11728</v>
      </c>
      <c r="C3914" t="s">
        <v>11729</v>
      </c>
      <c r="D3914">
        <v>74.7</v>
      </c>
      <c r="E3914">
        <v>75.42</v>
      </c>
      <c r="F3914">
        <v>77.02</v>
      </c>
      <c r="G3914">
        <v>415</v>
      </c>
      <c r="H3914">
        <v>415</v>
      </c>
      <c r="I3914">
        <v>470</v>
      </c>
      <c r="J3914">
        <v>4</v>
      </c>
      <c r="K3914">
        <v>5</v>
      </c>
      <c r="L3914">
        <v>8</v>
      </c>
      <c r="M3914" s="3">
        <v>61.928600000000003</v>
      </c>
      <c r="N3914" s="3">
        <v>58.6389</v>
      </c>
      <c r="O3914" s="3">
        <v>61.221600000000002</v>
      </c>
    </row>
    <row r="3915" spans="1:15" x14ac:dyDescent="0.25">
      <c r="A3915" t="s">
        <v>11730</v>
      </c>
      <c r="B3915" t="s">
        <v>11731</v>
      </c>
      <c r="C3915" t="s">
        <v>11732</v>
      </c>
      <c r="D3915">
        <v>77.569999999999993</v>
      </c>
      <c r="E3915">
        <v>77.02</v>
      </c>
      <c r="F3915">
        <v>77.260000000000005</v>
      </c>
      <c r="G3915">
        <v>321</v>
      </c>
      <c r="H3915">
        <v>322</v>
      </c>
      <c r="I3915">
        <v>321</v>
      </c>
      <c r="J3915">
        <v>0</v>
      </c>
      <c r="K3915">
        <v>0</v>
      </c>
      <c r="L3915">
        <v>0</v>
      </c>
      <c r="M3915" s="3">
        <v>49.741799999999998</v>
      </c>
      <c r="N3915" s="3">
        <v>46.4634</v>
      </c>
      <c r="O3915" s="3">
        <v>41.943399999999997</v>
      </c>
    </row>
    <row r="3916" spans="1:15" x14ac:dyDescent="0.25">
      <c r="A3916" t="s">
        <v>11733</v>
      </c>
      <c r="B3916" t="s">
        <v>11734</v>
      </c>
      <c r="C3916" t="s">
        <v>11735</v>
      </c>
      <c r="D3916">
        <v>61.76</v>
      </c>
      <c r="E3916">
        <v>64.22</v>
      </c>
      <c r="F3916">
        <v>60.67</v>
      </c>
      <c r="G3916">
        <v>442</v>
      </c>
      <c r="H3916">
        <v>422</v>
      </c>
      <c r="I3916">
        <v>417</v>
      </c>
      <c r="J3916">
        <v>1</v>
      </c>
      <c r="K3916">
        <v>2</v>
      </c>
      <c r="L3916">
        <v>0</v>
      </c>
      <c r="M3916" s="3">
        <v>54.5321</v>
      </c>
      <c r="N3916" s="3">
        <v>50.773200000000003</v>
      </c>
      <c r="O3916" s="3">
        <v>42.787199999999999</v>
      </c>
    </row>
    <row r="3917" spans="1:15" x14ac:dyDescent="0.25">
      <c r="A3917" t="s">
        <v>11736</v>
      </c>
      <c r="B3917" t="s">
        <v>11737</v>
      </c>
      <c r="C3917" t="s">
        <v>11738</v>
      </c>
      <c r="D3917">
        <v>49.73</v>
      </c>
      <c r="E3917">
        <v>52.51</v>
      </c>
      <c r="F3917">
        <v>57.81</v>
      </c>
      <c r="G3917">
        <v>563</v>
      </c>
      <c r="H3917">
        <v>598</v>
      </c>
      <c r="I3917">
        <v>832</v>
      </c>
      <c r="J3917">
        <v>5</v>
      </c>
      <c r="K3917">
        <v>5</v>
      </c>
      <c r="L3917">
        <v>0</v>
      </c>
      <c r="M3917" s="3">
        <v>55.930599999999998</v>
      </c>
      <c r="N3917" s="3">
        <v>58.8294</v>
      </c>
      <c r="O3917" s="3">
        <v>81.344800000000006</v>
      </c>
    </row>
    <row r="3918" spans="1:15" x14ac:dyDescent="0.25">
      <c r="A3918" t="s">
        <v>11739</v>
      </c>
      <c r="B3918" t="s">
        <v>11740</v>
      </c>
      <c r="C3918" t="s">
        <v>11741</v>
      </c>
      <c r="D3918">
        <v>66.53</v>
      </c>
      <c r="E3918">
        <v>70.19</v>
      </c>
      <c r="F3918">
        <v>71.290000000000006</v>
      </c>
      <c r="G3918">
        <v>481</v>
      </c>
      <c r="H3918">
        <v>416</v>
      </c>
      <c r="I3918">
        <v>418</v>
      </c>
      <c r="J3918">
        <v>5</v>
      </c>
      <c r="K3918">
        <v>1</v>
      </c>
      <c r="L3918">
        <v>5</v>
      </c>
      <c r="M3918" s="3">
        <v>63.927199999999999</v>
      </c>
      <c r="N3918" s="3">
        <v>54.704099999999997</v>
      </c>
      <c r="O3918" s="3">
        <v>50.397399999999998</v>
      </c>
    </row>
    <row r="3919" spans="1:15" x14ac:dyDescent="0.25">
      <c r="A3919" t="s">
        <v>11742</v>
      </c>
      <c r="B3919" t="s">
        <v>11743</v>
      </c>
      <c r="C3919" t="s">
        <v>11744</v>
      </c>
      <c r="D3919">
        <v>86.69</v>
      </c>
      <c r="E3919">
        <v>86.01</v>
      </c>
      <c r="F3919">
        <v>77.67</v>
      </c>
      <c r="G3919">
        <v>293</v>
      </c>
      <c r="H3919">
        <v>293</v>
      </c>
      <c r="I3919">
        <v>430</v>
      </c>
      <c r="J3919">
        <v>0</v>
      </c>
      <c r="K3919">
        <v>0</v>
      </c>
      <c r="L3919">
        <v>1</v>
      </c>
      <c r="M3919" s="3">
        <v>50.741100000000003</v>
      </c>
      <c r="N3919" s="3">
        <v>47.213700000000003</v>
      </c>
      <c r="O3919" s="3">
        <v>56.484000000000002</v>
      </c>
    </row>
    <row r="3920" spans="1:15" x14ac:dyDescent="0.25">
      <c r="A3920" t="s">
        <v>11745</v>
      </c>
      <c r="B3920" t="s">
        <v>11746</v>
      </c>
      <c r="C3920" t="s">
        <v>11747</v>
      </c>
      <c r="D3920">
        <v>98.5</v>
      </c>
      <c r="E3920">
        <v>98.56</v>
      </c>
      <c r="F3920">
        <v>99.25</v>
      </c>
      <c r="G3920">
        <v>266</v>
      </c>
      <c r="H3920">
        <v>278</v>
      </c>
      <c r="I3920">
        <v>266</v>
      </c>
      <c r="J3920">
        <v>0</v>
      </c>
      <c r="K3920">
        <v>0</v>
      </c>
      <c r="L3920">
        <v>0</v>
      </c>
      <c r="M3920" s="3">
        <v>52.340800000000002</v>
      </c>
      <c r="N3920" s="3">
        <v>51.332999999999998</v>
      </c>
      <c r="O3920" s="3">
        <v>44.6494</v>
      </c>
    </row>
    <row r="3921" spans="1:15" x14ac:dyDescent="0.25">
      <c r="A3921" t="s">
        <v>11748</v>
      </c>
      <c r="B3921" t="s">
        <v>11749</v>
      </c>
      <c r="C3921" t="s">
        <v>11750</v>
      </c>
      <c r="D3921">
        <v>63.31</v>
      </c>
      <c r="E3921">
        <v>61.92</v>
      </c>
      <c r="F3921">
        <v>73.36</v>
      </c>
      <c r="G3921">
        <v>447</v>
      </c>
      <c r="H3921">
        <v>499</v>
      </c>
      <c r="I3921">
        <v>443</v>
      </c>
      <c r="J3921">
        <v>4</v>
      </c>
      <c r="K3921">
        <v>4</v>
      </c>
      <c r="L3921">
        <v>1</v>
      </c>
      <c r="M3921" s="3">
        <v>56.533099999999997</v>
      </c>
      <c r="N3921" s="3">
        <v>57.887300000000003</v>
      </c>
      <c r="O3921" s="3">
        <v>54.962499999999999</v>
      </c>
    </row>
    <row r="3922" spans="1:15" x14ac:dyDescent="0.25">
      <c r="A3922" t="s">
        <v>11751</v>
      </c>
      <c r="B3922" t="s">
        <v>11752</v>
      </c>
      <c r="C3922" t="s">
        <v>11753</v>
      </c>
      <c r="D3922">
        <v>69.98</v>
      </c>
      <c r="E3922">
        <v>76.11</v>
      </c>
      <c r="F3922">
        <v>68.23</v>
      </c>
      <c r="G3922">
        <v>433</v>
      </c>
      <c r="H3922">
        <v>427</v>
      </c>
      <c r="I3922">
        <v>469</v>
      </c>
      <c r="J3922">
        <v>5</v>
      </c>
      <c r="K3922">
        <v>3</v>
      </c>
      <c r="L3922">
        <v>5</v>
      </c>
      <c r="M3922" s="3">
        <v>60.531999999999996</v>
      </c>
      <c r="N3922" s="3">
        <v>60.886499999999998</v>
      </c>
      <c r="O3922" s="3">
        <v>54.119199999999999</v>
      </c>
    </row>
    <row r="3923" spans="1:15" x14ac:dyDescent="0.25">
      <c r="A3923" t="s">
        <v>11754</v>
      </c>
      <c r="B3923" t="s">
        <v>11755</v>
      </c>
      <c r="C3923" t="s">
        <v>11756</v>
      </c>
      <c r="D3923">
        <v>66.67</v>
      </c>
      <c r="E3923">
        <v>65.209999999999994</v>
      </c>
      <c r="F3923">
        <v>69</v>
      </c>
      <c r="G3923">
        <v>402</v>
      </c>
      <c r="H3923">
        <v>411</v>
      </c>
      <c r="I3923">
        <v>400</v>
      </c>
      <c r="J3923">
        <v>4</v>
      </c>
      <c r="K3923">
        <v>2</v>
      </c>
      <c r="L3923">
        <v>2</v>
      </c>
      <c r="M3923" s="3">
        <v>53.540100000000002</v>
      </c>
      <c r="N3923" s="3">
        <v>50.212000000000003</v>
      </c>
      <c r="O3923" s="3">
        <v>46.677999999999997</v>
      </c>
    </row>
    <row r="3924" spans="1:15" x14ac:dyDescent="0.25">
      <c r="A3924" t="s">
        <v>11757</v>
      </c>
      <c r="B3924" t="s">
        <v>11758</v>
      </c>
      <c r="C3924" t="s">
        <v>11759</v>
      </c>
      <c r="D3924">
        <v>52.71</v>
      </c>
      <c r="E3924">
        <v>45.74</v>
      </c>
      <c r="F3924">
        <v>58.53</v>
      </c>
      <c r="G3924">
        <v>535</v>
      </c>
      <c r="H3924">
        <v>962</v>
      </c>
      <c r="I3924">
        <v>950</v>
      </c>
      <c r="J3924">
        <v>5</v>
      </c>
      <c r="K3924">
        <v>22</v>
      </c>
      <c r="L3924">
        <v>12</v>
      </c>
      <c r="M3924" s="3">
        <v>56.3339</v>
      </c>
      <c r="N3924" s="3">
        <v>82.437100000000001</v>
      </c>
      <c r="O3924" s="3">
        <v>94.038499999999999</v>
      </c>
    </row>
    <row r="3925" spans="1:15" x14ac:dyDescent="0.25">
      <c r="A3925" t="s">
        <v>11760</v>
      </c>
      <c r="B3925" t="s">
        <v>11761</v>
      </c>
      <c r="C3925" t="s">
        <v>11762</v>
      </c>
      <c r="D3925">
        <v>74.73</v>
      </c>
      <c r="E3925">
        <v>91.12</v>
      </c>
      <c r="F3925">
        <v>94.68</v>
      </c>
      <c r="G3925">
        <v>368</v>
      </c>
      <c r="H3925">
        <v>338</v>
      </c>
      <c r="I3925">
        <v>282</v>
      </c>
      <c r="J3925">
        <v>3</v>
      </c>
      <c r="K3925">
        <v>2</v>
      </c>
      <c r="L3925">
        <v>0</v>
      </c>
      <c r="M3925" s="3">
        <v>54.937100000000001</v>
      </c>
      <c r="N3925" s="3">
        <v>57.700800000000001</v>
      </c>
      <c r="O3925" s="3">
        <v>45.155500000000004</v>
      </c>
    </row>
    <row r="3926" spans="1:15" x14ac:dyDescent="0.25">
      <c r="A3926" t="s">
        <v>11763</v>
      </c>
      <c r="B3926" t="s">
        <v>11764</v>
      </c>
      <c r="C3926" t="s">
        <v>11765</v>
      </c>
      <c r="D3926">
        <v>88.27</v>
      </c>
      <c r="E3926">
        <v>86.69</v>
      </c>
      <c r="F3926">
        <v>84.57</v>
      </c>
      <c r="G3926">
        <v>307</v>
      </c>
      <c r="H3926">
        <v>308</v>
      </c>
      <c r="I3926">
        <v>363</v>
      </c>
      <c r="J3926">
        <v>0</v>
      </c>
      <c r="K3926">
        <v>0</v>
      </c>
      <c r="L3926">
        <v>0</v>
      </c>
      <c r="M3926" s="3">
        <v>54.134500000000003</v>
      </c>
      <c r="N3926" s="3">
        <v>50.023200000000003</v>
      </c>
      <c r="O3926" s="3">
        <v>51.918999999999997</v>
      </c>
    </row>
    <row r="3927" spans="1:15" x14ac:dyDescent="0.25">
      <c r="A3927" t="s">
        <v>11766</v>
      </c>
      <c r="B3927" t="s">
        <v>11767</v>
      </c>
      <c r="C3927" t="s">
        <v>11768</v>
      </c>
      <c r="D3927">
        <v>72.900000000000006</v>
      </c>
      <c r="E3927">
        <v>86.41</v>
      </c>
      <c r="F3927">
        <v>73.89</v>
      </c>
      <c r="G3927">
        <v>417</v>
      </c>
      <c r="H3927">
        <v>412</v>
      </c>
      <c r="I3927">
        <v>517</v>
      </c>
      <c r="J3927">
        <v>5</v>
      </c>
      <c r="K3927">
        <v>5</v>
      </c>
      <c r="L3927">
        <v>10</v>
      </c>
      <c r="M3927" s="3">
        <v>60.727600000000002</v>
      </c>
      <c r="N3927" s="3">
        <v>66.697999999999993</v>
      </c>
      <c r="O3927" s="3">
        <v>64.606999999999999</v>
      </c>
    </row>
    <row r="3928" spans="1:15" x14ac:dyDescent="0.25">
      <c r="A3928" t="s">
        <v>11769</v>
      </c>
      <c r="B3928" t="s">
        <v>11770</v>
      </c>
      <c r="C3928" t="s">
        <v>11771</v>
      </c>
      <c r="D3928">
        <v>71.930000000000007</v>
      </c>
      <c r="E3928">
        <v>70.77</v>
      </c>
      <c r="F3928">
        <v>63.87</v>
      </c>
      <c r="G3928">
        <v>367</v>
      </c>
      <c r="H3928">
        <v>366</v>
      </c>
      <c r="I3928">
        <v>393</v>
      </c>
      <c r="J3928">
        <v>1</v>
      </c>
      <c r="K3928">
        <v>1</v>
      </c>
      <c r="L3928">
        <v>1</v>
      </c>
      <c r="M3928" s="3">
        <v>52.734999999999999</v>
      </c>
      <c r="N3928" s="3">
        <v>48.526800000000001</v>
      </c>
      <c r="O3928" s="3">
        <v>42.451500000000003</v>
      </c>
    </row>
    <row r="3929" spans="1:15" x14ac:dyDescent="0.25">
      <c r="A3929" t="s">
        <v>11772</v>
      </c>
      <c r="B3929" t="s">
        <v>11773</v>
      </c>
      <c r="C3929" t="s">
        <v>11774</v>
      </c>
      <c r="D3929">
        <v>66.3</v>
      </c>
      <c r="E3929">
        <v>82.08</v>
      </c>
      <c r="F3929">
        <v>65.87</v>
      </c>
      <c r="G3929">
        <v>451</v>
      </c>
      <c r="H3929">
        <v>452</v>
      </c>
      <c r="I3929">
        <v>630</v>
      </c>
      <c r="J3929">
        <v>7</v>
      </c>
      <c r="K3929">
        <v>2</v>
      </c>
      <c r="L3929">
        <v>13</v>
      </c>
      <c r="M3929" s="3">
        <v>59.732799999999997</v>
      </c>
      <c r="N3929" s="3">
        <v>69.506799999999998</v>
      </c>
      <c r="O3929" s="3">
        <v>70.182900000000004</v>
      </c>
    </row>
    <row r="3930" spans="1:15" x14ac:dyDescent="0.25">
      <c r="A3930" t="s">
        <v>11775</v>
      </c>
      <c r="B3930" t="s">
        <v>11776</v>
      </c>
      <c r="C3930" t="s">
        <v>11777</v>
      </c>
      <c r="D3930">
        <v>89.8</v>
      </c>
      <c r="E3930">
        <v>92.76</v>
      </c>
      <c r="F3930">
        <v>90.1</v>
      </c>
      <c r="G3930">
        <v>304</v>
      </c>
      <c r="H3930">
        <v>304</v>
      </c>
      <c r="I3930">
        <v>596</v>
      </c>
      <c r="J3930">
        <v>1</v>
      </c>
      <c r="K3930">
        <v>2</v>
      </c>
      <c r="L3930">
        <v>3</v>
      </c>
      <c r="M3930" s="3">
        <v>54.534700000000001</v>
      </c>
      <c r="N3930" s="3">
        <v>52.830599999999997</v>
      </c>
      <c r="O3930" s="3">
        <v>90.8185</v>
      </c>
    </row>
    <row r="3931" spans="1:15" x14ac:dyDescent="0.25">
      <c r="A3931" t="s">
        <v>11778</v>
      </c>
      <c r="B3931" t="s">
        <v>11779</v>
      </c>
      <c r="C3931" t="s">
        <v>11780</v>
      </c>
      <c r="D3931">
        <v>86.22</v>
      </c>
      <c r="E3931">
        <v>85.26</v>
      </c>
      <c r="F3931">
        <v>92.13</v>
      </c>
      <c r="G3931">
        <v>312</v>
      </c>
      <c r="H3931">
        <v>312</v>
      </c>
      <c r="I3931">
        <v>483</v>
      </c>
      <c r="J3931">
        <v>3</v>
      </c>
      <c r="K3931">
        <v>3</v>
      </c>
      <c r="L3931">
        <v>0</v>
      </c>
      <c r="M3931" s="3">
        <v>53.738500000000002</v>
      </c>
      <c r="N3931" s="3">
        <v>49.8369</v>
      </c>
      <c r="O3931" s="3">
        <v>75.257800000000003</v>
      </c>
    </row>
    <row r="3932" spans="1:15" x14ac:dyDescent="0.25">
      <c r="A3932" t="s">
        <v>11781</v>
      </c>
      <c r="B3932" t="s">
        <v>11782</v>
      </c>
      <c r="C3932" t="s">
        <v>11783</v>
      </c>
      <c r="D3932">
        <v>93.2</v>
      </c>
      <c r="E3932">
        <v>92.86</v>
      </c>
      <c r="F3932">
        <v>99.73</v>
      </c>
      <c r="G3932">
        <v>294</v>
      </c>
      <c r="H3932">
        <v>294</v>
      </c>
      <c r="I3932">
        <v>370</v>
      </c>
      <c r="J3932">
        <v>1</v>
      </c>
      <c r="K3932">
        <v>1</v>
      </c>
      <c r="L3932">
        <v>0</v>
      </c>
      <c r="M3932" s="3">
        <v>54.7376</v>
      </c>
      <c r="N3932" s="3">
        <v>51.1479</v>
      </c>
      <c r="O3932" s="3">
        <v>62.406700000000001</v>
      </c>
    </row>
    <row r="3933" spans="1:15" x14ac:dyDescent="0.25">
      <c r="A3933" t="s">
        <v>11784</v>
      </c>
      <c r="B3933" t="s">
        <v>11785</v>
      </c>
      <c r="C3933" t="s">
        <v>11786</v>
      </c>
      <c r="D3933">
        <v>71.930000000000007</v>
      </c>
      <c r="E3933">
        <v>83.82</v>
      </c>
      <c r="F3933">
        <v>71.430000000000007</v>
      </c>
      <c r="G3933">
        <v>424</v>
      </c>
      <c r="H3933">
        <v>408</v>
      </c>
      <c r="I3933">
        <v>427</v>
      </c>
      <c r="J3933">
        <v>4</v>
      </c>
      <c r="K3933">
        <v>1</v>
      </c>
      <c r="L3933">
        <v>4</v>
      </c>
      <c r="M3933" s="3">
        <v>60.9255</v>
      </c>
      <c r="N3933" s="3">
        <v>64.070700000000002</v>
      </c>
      <c r="O3933" s="3">
        <v>51.583599999999997</v>
      </c>
    </row>
    <row r="3934" spans="1:15" x14ac:dyDescent="0.25">
      <c r="A3934" t="s">
        <v>11787</v>
      </c>
      <c r="B3934" t="s">
        <v>11788</v>
      </c>
      <c r="C3934" t="s">
        <v>11789</v>
      </c>
      <c r="D3934">
        <v>68.7</v>
      </c>
      <c r="E3934">
        <v>74.14</v>
      </c>
      <c r="F3934">
        <v>70.38</v>
      </c>
      <c r="G3934">
        <v>393</v>
      </c>
      <c r="H3934">
        <v>406</v>
      </c>
      <c r="I3934">
        <v>395</v>
      </c>
      <c r="J3934">
        <v>3</v>
      </c>
      <c r="K3934">
        <v>4</v>
      </c>
      <c r="L3934">
        <v>0</v>
      </c>
      <c r="M3934" s="3">
        <v>53.935200000000002</v>
      </c>
      <c r="N3934" s="3">
        <v>56.393599999999999</v>
      </c>
      <c r="O3934" s="3">
        <v>47.016399999999997</v>
      </c>
    </row>
    <row r="3935" spans="1:15" x14ac:dyDescent="0.25">
      <c r="A3935" t="s">
        <v>11790</v>
      </c>
      <c r="B3935" t="s">
        <v>11791</v>
      </c>
      <c r="C3935" t="s">
        <v>11792</v>
      </c>
      <c r="D3935">
        <v>80.91</v>
      </c>
      <c r="E3935">
        <v>83.28</v>
      </c>
      <c r="F3935">
        <v>90.51</v>
      </c>
      <c r="G3935">
        <v>330</v>
      </c>
      <c r="H3935">
        <v>329</v>
      </c>
      <c r="I3935">
        <v>390</v>
      </c>
      <c r="J3935">
        <v>3</v>
      </c>
      <c r="K3935">
        <v>2</v>
      </c>
      <c r="L3935">
        <v>1</v>
      </c>
      <c r="M3935" s="3">
        <v>53.338299999999997</v>
      </c>
      <c r="N3935" s="3">
        <v>51.332000000000001</v>
      </c>
      <c r="O3935" s="3">
        <v>59.698700000000002</v>
      </c>
    </row>
    <row r="3936" spans="1:15" x14ac:dyDescent="0.25">
      <c r="A3936" t="s">
        <v>11793</v>
      </c>
      <c r="B3936" t="s">
        <v>11794</v>
      </c>
      <c r="C3936" t="s">
        <v>11795</v>
      </c>
      <c r="D3936">
        <v>87.75</v>
      </c>
      <c r="E3936">
        <v>81.400000000000006</v>
      </c>
      <c r="F3936">
        <v>80.56</v>
      </c>
      <c r="G3936">
        <v>302</v>
      </c>
      <c r="H3936">
        <v>371</v>
      </c>
      <c r="I3936">
        <v>324</v>
      </c>
      <c r="J3936">
        <v>1</v>
      </c>
      <c r="K3936">
        <v>3</v>
      </c>
      <c r="L3936">
        <v>2</v>
      </c>
      <c r="M3936" s="3">
        <v>52.939100000000003</v>
      </c>
      <c r="N3936" s="3">
        <v>56.578299999999999</v>
      </c>
      <c r="O3936" s="3">
        <v>44.143599999999999</v>
      </c>
    </row>
    <row r="3937" spans="1:15" x14ac:dyDescent="0.25">
      <c r="A3937" t="s">
        <v>11796</v>
      </c>
      <c r="B3937" t="s">
        <v>11797</v>
      </c>
      <c r="C3937" t="s">
        <v>11798</v>
      </c>
      <c r="D3937">
        <v>80.92</v>
      </c>
      <c r="E3937">
        <v>87.87</v>
      </c>
      <c r="F3937">
        <v>80.31</v>
      </c>
      <c r="G3937">
        <v>325</v>
      </c>
      <c r="H3937">
        <v>305</v>
      </c>
      <c r="I3937">
        <v>325</v>
      </c>
      <c r="J3937">
        <v>1</v>
      </c>
      <c r="K3937">
        <v>0</v>
      </c>
      <c r="L3937">
        <v>1</v>
      </c>
      <c r="M3937" s="3">
        <v>52.5366</v>
      </c>
      <c r="N3937" s="3">
        <v>50.2102</v>
      </c>
      <c r="O3937" s="3">
        <v>44.142400000000002</v>
      </c>
    </row>
    <row r="3938" spans="1:15" x14ac:dyDescent="0.25">
      <c r="A3938" t="s">
        <v>11799</v>
      </c>
      <c r="B3938" t="s">
        <v>11800</v>
      </c>
      <c r="C3938" t="s">
        <v>11801</v>
      </c>
      <c r="D3938">
        <v>84.97</v>
      </c>
      <c r="E3938">
        <v>82.89</v>
      </c>
      <c r="F3938">
        <v>76.89</v>
      </c>
      <c r="G3938">
        <v>306</v>
      </c>
      <c r="H3938">
        <v>304</v>
      </c>
      <c r="I3938">
        <v>476</v>
      </c>
      <c r="J3938">
        <v>2</v>
      </c>
      <c r="K3938">
        <v>2</v>
      </c>
      <c r="L3938">
        <v>2</v>
      </c>
      <c r="M3938" s="3">
        <v>51.941000000000003</v>
      </c>
      <c r="N3938" s="3">
        <v>47.209299999999999</v>
      </c>
      <c r="O3938" s="3">
        <v>61.898499999999999</v>
      </c>
    </row>
    <row r="3939" spans="1:15" x14ac:dyDescent="0.25">
      <c r="A3939" t="s">
        <v>11802</v>
      </c>
      <c r="B3939" t="s">
        <v>11803</v>
      </c>
      <c r="C3939" t="s">
        <v>11804</v>
      </c>
      <c r="D3939">
        <v>87.66</v>
      </c>
      <c r="E3939">
        <v>82.02</v>
      </c>
      <c r="F3939">
        <v>81.13</v>
      </c>
      <c r="G3939">
        <v>316</v>
      </c>
      <c r="H3939">
        <v>317</v>
      </c>
      <c r="I3939">
        <v>318</v>
      </c>
      <c r="J3939">
        <v>1</v>
      </c>
      <c r="K3939">
        <v>2</v>
      </c>
      <c r="L3939">
        <v>2</v>
      </c>
      <c r="M3939" s="3">
        <v>55.336500000000001</v>
      </c>
      <c r="N3939" s="3">
        <v>48.711399999999998</v>
      </c>
      <c r="O3939" s="3">
        <v>43.6327</v>
      </c>
    </row>
    <row r="3940" spans="1:15" x14ac:dyDescent="0.25">
      <c r="A3940" t="s">
        <v>11805</v>
      </c>
      <c r="B3940" t="s">
        <v>11806</v>
      </c>
      <c r="C3940" t="s">
        <v>11807</v>
      </c>
      <c r="D3940">
        <v>72.97</v>
      </c>
      <c r="E3940">
        <v>70.39</v>
      </c>
      <c r="F3940">
        <v>69.489999999999995</v>
      </c>
      <c r="G3940">
        <v>444</v>
      </c>
      <c r="H3940">
        <v>466</v>
      </c>
      <c r="I3940">
        <v>495</v>
      </c>
      <c r="J3940">
        <v>4</v>
      </c>
      <c r="K3940">
        <v>6</v>
      </c>
      <c r="L3940">
        <v>8</v>
      </c>
      <c r="M3940" s="3">
        <v>64.721699999999998</v>
      </c>
      <c r="N3940" s="3">
        <v>61.453800000000001</v>
      </c>
      <c r="O3940" s="3">
        <v>58.174300000000002</v>
      </c>
    </row>
    <row r="3941" spans="1:15" x14ac:dyDescent="0.25">
      <c r="A3941" t="s">
        <v>11808</v>
      </c>
      <c r="B3941" t="s">
        <v>11809</v>
      </c>
      <c r="C3941" t="s">
        <v>11810</v>
      </c>
      <c r="D3941">
        <v>82.98</v>
      </c>
      <c r="E3941">
        <v>84.82</v>
      </c>
      <c r="F3941">
        <v>81.52</v>
      </c>
      <c r="G3941">
        <v>329</v>
      </c>
      <c r="H3941">
        <v>382</v>
      </c>
      <c r="I3941">
        <v>330</v>
      </c>
      <c r="J3941">
        <v>4</v>
      </c>
      <c r="K3941">
        <v>1</v>
      </c>
      <c r="L3941">
        <v>5</v>
      </c>
      <c r="M3941" s="3">
        <v>54.537100000000002</v>
      </c>
      <c r="N3941" s="3">
        <v>60.703400000000002</v>
      </c>
      <c r="O3941" s="3">
        <v>45.496899999999997</v>
      </c>
    </row>
    <row r="3942" spans="1:15" x14ac:dyDescent="0.25">
      <c r="A3942" t="s">
        <v>11811</v>
      </c>
      <c r="B3942" t="s">
        <v>11812</v>
      </c>
      <c r="C3942" t="s">
        <v>11813</v>
      </c>
      <c r="D3942">
        <v>92.28</v>
      </c>
      <c r="E3942">
        <v>96.79</v>
      </c>
      <c r="F3942">
        <v>92.58</v>
      </c>
      <c r="G3942">
        <v>311</v>
      </c>
      <c r="H3942">
        <v>312</v>
      </c>
      <c r="I3942">
        <v>310</v>
      </c>
      <c r="J3942">
        <v>1</v>
      </c>
      <c r="K3942">
        <v>1</v>
      </c>
      <c r="L3942">
        <v>1</v>
      </c>
      <c r="M3942" s="3">
        <v>57.331200000000003</v>
      </c>
      <c r="N3942" s="3">
        <v>56.576599999999999</v>
      </c>
      <c r="O3942" s="3">
        <v>48.537999999999997</v>
      </c>
    </row>
    <row r="3943" spans="1:15" x14ac:dyDescent="0.25">
      <c r="A3943" t="s">
        <v>11814</v>
      </c>
      <c r="B3943" t="s">
        <v>11815</v>
      </c>
      <c r="C3943" t="s">
        <v>11816</v>
      </c>
      <c r="D3943">
        <v>55.3</v>
      </c>
      <c r="E3943">
        <v>57.8</v>
      </c>
      <c r="F3943">
        <v>31.03</v>
      </c>
      <c r="G3943">
        <v>481</v>
      </c>
      <c r="H3943">
        <v>481</v>
      </c>
      <c r="I3943">
        <v>2436</v>
      </c>
      <c r="J3943">
        <v>3</v>
      </c>
      <c r="K3943">
        <v>2</v>
      </c>
      <c r="L3943">
        <v>71</v>
      </c>
      <c r="M3943" s="3">
        <v>53.136499999999998</v>
      </c>
      <c r="N3943" s="3">
        <v>52.086399999999998</v>
      </c>
      <c r="O3943" s="3">
        <v>127.839</v>
      </c>
    </row>
    <row r="3944" spans="1:15" x14ac:dyDescent="0.25">
      <c r="A3944" t="s">
        <v>11817</v>
      </c>
      <c r="B3944" t="s">
        <v>11818</v>
      </c>
      <c r="C3944" t="s">
        <v>11819</v>
      </c>
      <c r="D3944">
        <v>55.81</v>
      </c>
      <c r="E3944">
        <v>62.58</v>
      </c>
      <c r="F3944">
        <v>59.39</v>
      </c>
      <c r="G3944">
        <v>473</v>
      </c>
      <c r="H3944">
        <v>457</v>
      </c>
      <c r="I3944">
        <v>458</v>
      </c>
      <c r="J3944">
        <v>7</v>
      </c>
      <c r="K3944">
        <v>3</v>
      </c>
      <c r="L3944">
        <v>5</v>
      </c>
      <c r="M3944" s="3">
        <v>52.7346</v>
      </c>
      <c r="N3944" s="3">
        <v>53.580100000000002</v>
      </c>
      <c r="O3944" s="3">
        <v>46.002600000000001</v>
      </c>
    </row>
    <row r="3945" spans="1:15" x14ac:dyDescent="0.25">
      <c r="A3945" t="s">
        <v>11820</v>
      </c>
      <c r="B3945" t="s">
        <v>11821</v>
      </c>
      <c r="C3945" t="s">
        <v>11822</v>
      </c>
      <c r="D3945">
        <v>87.18</v>
      </c>
      <c r="E3945">
        <v>73.42</v>
      </c>
      <c r="F3945">
        <v>76.989999999999995</v>
      </c>
      <c r="G3945">
        <v>351</v>
      </c>
      <c r="H3945">
        <v>444</v>
      </c>
      <c r="I3945">
        <v>339</v>
      </c>
      <c r="J3945">
        <v>1</v>
      </c>
      <c r="K3945">
        <v>5</v>
      </c>
      <c r="L3945">
        <v>3</v>
      </c>
      <c r="M3945" s="3">
        <v>61.128900000000002</v>
      </c>
      <c r="N3945" s="3">
        <v>61.072899999999997</v>
      </c>
      <c r="O3945" s="3">
        <v>44.140500000000003</v>
      </c>
    </row>
    <row r="3946" spans="1:15" x14ac:dyDescent="0.25">
      <c r="A3946" t="s">
        <v>11823</v>
      </c>
      <c r="B3946" t="s">
        <v>11824</v>
      </c>
      <c r="C3946" t="s">
        <v>11825</v>
      </c>
      <c r="D3946">
        <v>97</v>
      </c>
      <c r="E3946">
        <v>97</v>
      </c>
      <c r="F3946">
        <v>93.65</v>
      </c>
      <c r="G3946">
        <v>267</v>
      </c>
      <c r="H3946">
        <v>267</v>
      </c>
      <c r="I3946">
        <v>362</v>
      </c>
      <c r="J3946">
        <v>1</v>
      </c>
      <c r="K3946">
        <v>1</v>
      </c>
      <c r="L3946">
        <v>1</v>
      </c>
      <c r="M3946" s="3">
        <v>51.7376</v>
      </c>
      <c r="N3946" s="3">
        <v>48.521500000000003</v>
      </c>
      <c r="O3946" s="3">
        <v>57.335000000000001</v>
      </c>
    </row>
    <row r="3947" spans="1:15" x14ac:dyDescent="0.25">
      <c r="A3947" t="s">
        <v>11826</v>
      </c>
      <c r="B3947" t="s">
        <v>11827</v>
      </c>
      <c r="C3947" t="s">
        <v>11828</v>
      </c>
      <c r="D3947">
        <v>94.06</v>
      </c>
      <c r="E3947">
        <v>84.82</v>
      </c>
      <c r="F3947">
        <v>91.44</v>
      </c>
      <c r="G3947">
        <v>303</v>
      </c>
      <c r="H3947">
        <v>303</v>
      </c>
      <c r="I3947">
        <v>806</v>
      </c>
      <c r="J3947">
        <v>0</v>
      </c>
      <c r="K3947">
        <v>0</v>
      </c>
      <c r="L3947">
        <v>0</v>
      </c>
      <c r="M3947" s="3">
        <v>56.933799999999998</v>
      </c>
      <c r="N3947" s="3">
        <v>48.1496</v>
      </c>
      <c r="O3947" s="3">
        <v>124.645</v>
      </c>
    </row>
    <row r="3948" spans="1:15" x14ac:dyDescent="0.25">
      <c r="A3948" t="s">
        <v>11829</v>
      </c>
      <c r="B3948" t="s">
        <v>11830</v>
      </c>
      <c r="C3948" t="s">
        <v>11831</v>
      </c>
      <c r="D3948">
        <v>57.63</v>
      </c>
      <c r="E3948">
        <v>54.58</v>
      </c>
      <c r="F3948">
        <v>51.71</v>
      </c>
      <c r="G3948">
        <v>531</v>
      </c>
      <c r="H3948">
        <v>535</v>
      </c>
      <c r="I3948">
        <v>526</v>
      </c>
      <c r="J3948">
        <v>13</v>
      </c>
      <c r="K3948">
        <v>11</v>
      </c>
      <c r="L3948">
        <v>8</v>
      </c>
      <c r="M3948" s="3">
        <v>61.131599999999999</v>
      </c>
      <c r="N3948" s="3">
        <v>54.706499999999998</v>
      </c>
      <c r="O3948" s="3">
        <v>46.000599999999999</v>
      </c>
    </row>
    <row r="3949" spans="1:15" x14ac:dyDescent="0.25">
      <c r="A3949" t="s">
        <v>11832</v>
      </c>
      <c r="B3949" t="s">
        <v>11833</v>
      </c>
      <c r="C3949" t="s">
        <v>11834</v>
      </c>
      <c r="D3949">
        <v>93.5</v>
      </c>
      <c r="E3949">
        <v>91.7</v>
      </c>
      <c r="F3949">
        <v>91.58</v>
      </c>
      <c r="G3949">
        <v>277</v>
      </c>
      <c r="H3949">
        <v>277</v>
      </c>
      <c r="I3949">
        <v>297</v>
      </c>
      <c r="J3949">
        <v>0</v>
      </c>
      <c r="K3949">
        <v>0</v>
      </c>
      <c r="L3949">
        <v>0</v>
      </c>
      <c r="M3949" s="3">
        <v>51.738599999999998</v>
      </c>
      <c r="N3949" s="3">
        <v>47.588299999999997</v>
      </c>
      <c r="O3949" s="3">
        <v>46.000300000000003</v>
      </c>
    </row>
    <row r="3950" spans="1:15" x14ac:dyDescent="0.25">
      <c r="A3950" t="s">
        <v>11835</v>
      </c>
      <c r="B3950" t="s">
        <v>11836</v>
      </c>
      <c r="C3950" t="s">
        <v>11837</v>
      </c>
      <c r="D3950">
        <v>62.29</v>
      </c>
      <c r="E3950">
        <v>47.78</v>
      </c>
      <c r="F3950">
        <v>45.82</v>
      </c>
      <c r="G3950">
        <v>419</v>
      </c>
      <c r="H3950">
        <v>1398</v>
      </c>
      <c r="I3950">
        <v>1447</v>
      </c>
      <c r="J3950">
        <v>3</v>
      </c>
      <c r="K3950">
        <v>26</v>
      </c>
      <c r="L3950">
        <v>36</v>
      </c>
      <c r="M3950" s="3">
        <v>52.138100000000001</v>
      </c>
      <c r="N3950" s="3">
        <v>125.143</v>
      </c>
      <c r="O3950" s="3">
        <v>112.131</v>
      </c>
    </row>
    <row r="3951" spans="1:15" x14ac:dyDescent="0.25">
      <c r="A3951" t="s">
        <v>11838</v>
      </c>
      <c r="B3951" t="s">
        <v>11839</v>
      </c>
      <c r="C3951" t="s">
        <v>11840</v>
      </c>
      <c r="D3951">
        <v>94.03</v>
      </c>
      <c r="E3951">
        <v>95.11</v>
      </c>
      <c r="F3951">
        <v>95.52</v>
      </c>
      <c r="G3951">
        <v>268</v>
      </c>
      <c r="H3951">
        <v>409</v>
      </c>
      <c r="I3951">
        <v>268</v>
      </c>
      <c r="J3951">
        <v>0</v>
      </c>
      <c r="K3951">
        <v>0</v>
      </c>
      <c r="L3951">
        <v>0</v>
      </c>
      <c r="M3951" s="3">
        <v>50.341299999999997</v>
      </c>
      <c r="N3951" s="3">
        <v>72.878799999999998</v>
      </c>
      <c r="O3951" s="3">
        <v>43.294499999999999</v>
      </c>
    </row>
    <row r="3952" spans="1:15" x14ac:dyDescent="0.25">
      <c r="A3952" t="s">
        <v>11841</v>
      </c>
      <c r="B3952" t="s">
        <v>11842</v>
      </c>
      <c r="C3952" t="s">
        <v>11843</v>
      </c>
      <c r="D3952">
        <v>68.88</v>
      </c>
      <c r="E3952">
        <v>75.34</v>
      </c>
      <c r="F3952">
        <v>62.01</v>
      </c>
      <c r="G3952">
        <v>376</v>
      </c>
      <c r="H3952">
        <v>369</v>
      </c>
      <c r="I3952">
        <v>1145</v>
      </c>
      <c r="J3952">
        <v>4</v>
      </c>
      <c r="K3952">
        <v>1</v>
      </c>
      <c r="L3952">
        <v>9</v>
      </c>
      <c r="M3952" s="3">
        <v>51.737299999999998</v>
      </c>
      <c r="N3952" s="3">
        <v>52.0839</v>
      </c>
      <c r="O3952" s="3">
        <v>120.08</v>
      </c>
    </row>
    <row r="3953" spans="1:15" x14ac:dyDescent="0.25">
      <c r="A3953" t="s">
        <v>11844</v>
      </c>
      <c r="B3953" t="s">
        <v>11845</v>
      </c>
      <c r="C3953" t="s">
        <v>11846</v>
      </c>
      <c r="D3953">
        <v>95.27</v>
      </c>
      <c r="E3953">
        <v>97.98</v>
      </c>
      <c r="F3953">
        <v>95.27</v>
      </c>
      <c r="G3953">
        <v>296</v>
      </c>
      <c r="H3953">
        <v>297</v>
      </c>
      <c r="I3953">
        <v>296</v>
      </c>
      <c r="J3953">
        <v>0</v>
      </c>
      <c r="K3953">
        <v>0</v>
      </c>
      <c r="L3953">
        <v>0</v>
      </c>
      <c r="M3953" s="3">
        <v>56.334000000000003</v>
      </c>
      <c r="N3953" s="3">
        <v>54.518700000000003</v>
      </c>
      <c r="O3953" s="3">
        <v>47.692599999999999</v>
      </c>
    </row>
    <row r="3954" spans="1:15" x14ac:dyDescent="0.25">
      <c r="A3954" t="s">
        <v>11847</v>
      </c>
      <c r="B3954" t="s">
        <v>11848</v>
      </c>
      <c r="C3954" t="s">
        <v>11849</v>
      </c>
      <c r="D3954">
        <v>80.510000000000005</v>
      </c>
      <c r="E3954">
        <v>83.55</v>
      </c>
      <c r="F3954">
        <v>79.930000000000007</v>
      </c>
      <c r="G3954">
        <v>313</v>
      </c>
      <c r="H3954">
        <v>310</v>
      </c>
      <c r="I3954">
        <v>304</v>
      </c>
      <c r="J3954">
        <v>1</v>
      </c>
      <c r="K3954">
        <v>0</v>
      </c>
      <c r="L3954">
        <v>0</v>
      </c>
      <c r="M3954" s="3">
        <v>50.340400000000002</v>
      </c>
      <c r="N3954" s="3">
        <v>48.524299999999997</v>
      </c>
      <c r="O3954" s="3">
        <v>41.094799999999999</v>
      </c>
    </row>
    <row r="3955" spans="1:15" x14ac:dyDescent="0.25">
      <c r="A3955" t="s">
        <v>11850</v>
      </c>
      <c r="B3955" t="s">
        <v>11851</v>
      </c>
      <c r="C3955" t="s">
        <v>11852</v>
      </c>
      <c r="D3955">
        <v>53.22</v>
      </c>
      <c r="E3955">
        <v>50</v>
      </c>
      <c r="F3955">
        <v>54.35</v>
      </c>
      <c r="G3955">
        <v>575</v>
      </c>
      <c r="H3955">
        <v>790</v>
      </c>
      <c r="I3955">
        <v>552</v>
      </c>
      <c r="J3955">
        <v>12</v>
      </c>
      <c r="K3955">
        <v>16</v>
      </c>
      <c r="L3955">
        <v>11</v>
      </c>
      <c r="M3955" s="3">
        <v>61.131599999999999</v>
      </c>
      <c r="N3955" s="3">
        <v>74.002899999999997</v>
      </c>
      <c r="O3955" s="3">
        <v>50.738999999999997</v>
      </c>
    </row>
    <row r="3956" spans="1:15" x14ac:dyDescent="0.25">
      <c r="A3956" t="s">
        <v>11853</v>
      </c>
      <c r="B3956" t="s">
        <v>11854</v>
      </c>
      <c r="C3956" t="s">
        <v>11855</v>
      </c>
      <c r="D3956">
        <v>45.17</v>
      </c>
      <c r="E3956">
        <v>49.19</v>
      </c>
      <c r="F3956">
        <v>42.13</v>
      </c>
      <c r="G3956">
        <v>777</v>
      </c>
      <c r="H3956">
        <v>738</v>
      </c>
      <c r="I3956">
        <v>750</v>
      </c>
      <c r="J3956">
        <v>14</v>
      </c>
      <c r="K3956">
        <v>12</v>
      </c>
      <c r="L3956">
        <v>13</v>
      </c>
      <c r="M3956" s="3">
        <v>70.112300000000005</v>
      </c>
      <c r="N3956" s="3">
        <v>68.011899999999997</v>
      </c>
      <c r="O3956" s="3">
        <v>53.438699999999997</v>
      </c>
    </row>
    <row r="3957" spans="1:15" x14ac:dyDescent="0.25">
      <c r="A3957" t="s">
        <v>11856</v>
      </c>
      <c r="B3957" t="s">
        <v>11857</v>
      </c>
      <c r="C3957" t="s">
        <v>11858</v>
      </c>
      <c r="D3957">
        <v>86.99</v>
      </c>
      <c r="E3957">
        <v>86.44</v>
      </c>
      <c r="F3957">
        <v>73.03</v>
      </c>
      <c r="G3957">
        <v>292</v>
      </c>
      <c r="H3957">
        <v>295</v>
      </c>
      <c r="I3957">
        <v>393</v>
      </c>
      <c r="J3957">
        <v>1</v>
      </c>
      <c r="K3957">
        <v>1</v>
      </c>
      <c r="L3957">
        <v>4</v>
      </c>
      <c r="M3957" s="3">
        <v>50.742899999999999</v>
      </c>
      <c r="N3957" s="3">
        <v>47.773600000000002</v>
      </c>
      <c r="O3957" s="3">
        <v>48.539700000000003</v>
      </c>
    </row>
    <row r="3958" spans="1:15" x14ac:dyDescent="0.25">
      <c r="A3958" t="s">
        <v>11859</v>
      </c>
      <c r="B3958" t="s">
        <v>11860</v>
      </c>
      <c r="C3958" t="s">
        <v>11861</v>
      </c>
      <c r="D3958">
        <v>63.05</v>
      </c>
      <c r="E3958">
        <v>71.760000000000005</v>
      </c>
      <c r="F3958">
        <v>66.27</v>
      </c>
      <c r="G3958">
        <v>433</v>
      </c>
      <c r="H3958">
        <v>393</v>
      </c>
      <c r="I3958">
        <v>418</v>
      </c>
      <c r="J3958">
        <v>6</v>
      </c>
      <c r="K3958">
        <v>0</v>
      </c>
      <c r="L3958">
        <v>5</v>
      </c>
      <c r="M3958" s="3">
        <v>54.537599999999998</v>
      </c>
      <c r="N3958" s="3">
        <v>52.835599999999999</v>
      </c>
      <c r="O3958" s="3">
        <v>46.848599999999998</v>
      </c>
    </row>
    <row r="3959" spans="1:15" x14ac:dyDescent="0.25">
      <c r="A3959" t="s">
        <v>11862</v>
      </c>
      <c r="B3959" t="s">
        <v>11863</v>
      </c>
      <c r="C3959" t="s">
        <v>11864</v>
      </c>
      <c r="D3959">
        <v>73.069999999999993</v>
      </c>
      <c r="E3959">
        <v>64.22</v>
      </c>
      <c r="F3959">
        <v>64.569999999999993</v>
      </c>
      <c r="G3959">
        <v>375</v>
      </c>
      <c r="H3959">
        <v>587</v>
      </c>
      <c r="I3959">
        <v>508</v>
      </c>
      <c r="J3959">
        <v>5</v>
      </c>
      <c r="K3959">
        <v>12</v>
      </c>
      <c r="L3959">
        <v>9</v>
      </c>
      <c r="M3959" s="3">
        <v>54.738500000000002</v>
      </c>
      <c r="N3959" s="3">
        <v>70.625200000000007</v>
      </c>
      <c r="O3959" s="3">
        <v>55.475099999999998</v>
      </c>
    </row>
    <row r="3960" spans="1:15" x14ac:dyDescent="0.25">
      <c r="A3960" t="s">
        <v>11865</v>
      </c>
      <c r="B3960" t="s">
        <v>11866</v>
      </c>
      <c r="C3960" t="s">
        <v>11867</v>
      </c>
      <c r="D3960">
        <v>63.49</v>
      </c>
      <c r="E3960">
        <v>71.95</v>
      </c>
      <c r="F3960">
        <v>61.63</v>
      </c>
      <c r="G3960">
        <v>430</v>
      </c>
      <c r="H3960">
        <v>410</v>
      </c>
      <c r="I3960">
        <v>430</v>
      </c>
      <c r="J3960">
        <v>6</v>
      </c>
      <c r="K3960">
        <v>2</v>
      </c>
      <c r="L3960">
        <v>4</v>
      </c>
      <c r="M3960" s="3">
        <v>54.537700000000001</v>
      </c>
      <c r="N3960" s="3">
        <v>55.267000000000003</v>
      </c>
      <c r="O3960" s="3">
        <v>44.819200000000002</v>
      </c>
    </row>
    <row r="3961" spans="1:15" x14ac:dyDescent="0.25">
      <c r="A3961" t="s">
        <v>11868</v>
      </c>
      <c r="B3961" t="s">
        <v>11869</v>
      </c>
      <c r="C3961" t="s">
        <v>11870</v>
      </c>
      <c r="D3961">
        <v>81.02</v>
      </c>
      <c r="E3961">
        <v>81.36</v>
      </c>
      <c r="F3961">
        <v>74.02</v>
      </c>
      <c r="G3961">
        <v>332</v>
      </c>
      <c r="H3961">
        <v>413</v>
      </c>
      <c r="I3961">
        <v>331</v>
      </c>
      <c r="J3961">
        <v>2</v>
      </c>
      <c r="K3961">
        <v>2</v>
      </c>
      <c r="L3961">
        <v>1</v>
      </c>
      <c r="M3961" s="3">
        <v>53.734499999999997</v>
      </c>
      <c r="N3961" s="3">
        <v>62.952399999999997</v>
      </c>
      <c r="O3961" s="3">
        <v>41.436300000000003</v>
      </c>
    </row>
    <row r="3962" spans="1:15" x14ac:dyDescent="0.25">
      <c r="A3962" t="s">
        <v>11871</v>
      </c>
      <c r="B3962" t="s">
        <v>11872</v>
      </c>
      <c r="C3962" t="s">
        <v>11873</v>
      </c>
      <c r="D3962">
        <v>65.650000000000006</v>
      </c>
      <c r="E3962">
        <v>66.900000000000006</v>
      </c>
      <c r="F3962">
        <v>67.739999999999995</v>
      </c>
      <c r="G3962">
        <v>428</v>
      </c>
      <c r="H3962">
        <v>432</v>
      </c>
      <c r="I3962">
        <v>434</v>
      </c>
      <c r="J3962">
        <v>6</v>
      </c>
      <c r="K3962">
        <v>5</v>
      </c>
      <c r="L3962">
        <v>6</v>
      </c>
      <c r="M3962" s="3">
        <v>56.130800000000001</v>
      </c>
      <c r="N3962" s="3">
        <v>54.145400000000002</v>
      </c>
      <c r="O3962" s="3">
        <v>49.720799999999997</v>
      </c>
    </row>
    <row r="3963" spans="1:15" x14ac:dyDescent="0.25">
      <c r="A3963" t="s">
        <v>11874</v>
      </c>
      <c r="B3963" t="s">
        <v>11875</v>
      </c>
      <c r="C3963" t="s">
        <v>11876</v>
      </c>
      <c r="D3963">
        <v>79.62</v>
      </c>
      <c r="E3963">
        <v>79.8</v>
      </c>
      <c r="F3963">
        <v>82.13</v>
      </c>
      <c r="G3963">
        <v>319</v>
      </c>
      <c r="H3963">
        <v>396</v>
      </c>
      <c r="I3963">
        <v>319</v>
      </c>
      <c r="J3963">
        <v>0</v>
      </c>
      <c r="K3963">
        <v>1</v>
      </c>
      <c r="L3963">
        <v>0</v>
      </c>
      <c r="M3963" s="3">
        <v>50.738300000000002</v>
      </c>
      <c r="N3963" s="3">
        <v>59.203800000000001</v>
      </c>
      <c r="O3963" s="3">
        <v>44.309399999999997</v>
      </c>
    </row>
    <row r="3964" spans="1:15" x14ac:dyDescent="0.25">
      <c r="A3964" t="s">
        <v>11877</v>
      </c>
      <c r="B3964" t="s">
        <v>11878</v>
      </c>
      <c r="C3964" t="s">
        <v>11879</v>
      </c>
      <c r="D3964">
        <v>67.8</v>
      </c>
      <c r="E3964">
        <v>63.93</v>
      </c>
      <c r="F3964">
        <v>64.48</v>
      </c>
      <c r="G3964">
        <v>382</v>
      </c>
      <c r="H3964">
        <v>402</v>
      </c>
      <c r="I3964">
        <v>397</v>
      </c>
      <c r="J3964">
        <v>2</v>
      </c>
      <c r="K3964">
        <v>2</v>
      </c>
      <c r="L3964">
        <v>2</v>
      </c>
      <c r="M3964" s="3">
        <v>51.738799999999998</v>
      </c>
      <c r="N3964" s="3">
        <v>48.148400000000002</v>
      </c>
      <c r="O3964" s="3">
        <v>43.293100000000003</v>
      </c>
    </row>
    <row r="3965" spans="1:15" x14ac:dyDescent="0.25">
      <c r="A3965" t="s">
        <v>11880</v>
      </c>
      <c r="B3965" t="s">
        <v>11881</v>
      </c>
      <c r="C3965" t="s">
        <v>11882</v>
      </c>
      <c r="D3965">
        <v>75.489999999999995</v>
      </c>
      <c r="E3965">
        <v>77.05</v>
      </c>
      <c r="F3965">
        <v>82.67</v>
      </c>
      <c r="G3965">
        <v>359</v>
      </c>
      <c r="H3965">
        <v>353</v>
      </c>
      <c r="I3965">
        <v>352</v>
      </c>
      <c r="J3965">
        <v>3</v>
      </c>
      <c r="K3965">
        <v>3</v>
      </c>
      <c r="L3965">
        <v>0</v>
      </c>
      <c r="M3965" s="3">
        <v>54.138599999999997</v>
      </c>
      <c r="N3965" s="3">
        <v>50.956400000000002</v>
      </c>
      <c r="O3965" s="3">
        <v>49.214599999999997</v>
      </c>
    </row>
    <row r="3966" spans="1:15" x14ac:dyDescent="0.25">
      <c r="A3966" t="s">
        <v>11883</v>
      </c>
      <c r="B3966" t="s">
        <v>11884</v>
      </c>
      <c r="C3966" t="s">
        <v>11885</v>
      </c>
      <c r="D3966">
        <v>62.29</v>
      </c>
      <c r="E3966">
        <v>82.34</v>
      </c>
      <c r="F3966">
        <v>63.47</v>
      </c>
      <c r="G3966">
        <v>419</v>
      </c>
      <c r="H3966">
        <v>419</v>
      </c>
      <c r="I3966">
        <v>479</v>
      </c>
      <c r="J3966">
        <v>1</v>
      </c>
      <c r="K3966">
        <v>0</v>
      </c>
      <c r="L3966">
        <v>1</v>
      </c>
      <c r="M3966" s="3">
        <v>52.138100000000001</v>
      </c>
      <c r="N3966" s="3">
        <v>64.636300000000006</v>
      </c>
      <c r="O3966" s="3">
        <v>51.417099999999998</v>
      </c>
    </row>
    <row r="3967" spans="1:15" x14ac:dyDescent="0.25">
      <c r="A3967" t="s">
        <v>11886</v>
      </c>
      <c r="B3967" t="s">
        <v>11887</v>
      </c>
      <c r="C3967" t="s">
        <v>11888</v>
      </c>
      <c r="D3967">
        <v>89.53</v>
      </c>
      <c r="E3967">
        <v>89.53</v>
      </c>
      <c r="F3967">
        <v>87.68</v>
      </c>
      <c r="G3967">
        <v>296</v>
      </c>
      <c r="H3967">
        <v>296</v>
      </c>
      <c r="I3967">
        <v>357</v>
      </c>
      <c r="J3967">
        <v>0</v>
      </c>
      <c r="K3967">
        <v>0</v>
      </c>
      <c r="L3967">
        <v>1</v>
      </c>
      <c r="M3967" s="3">
        <v>52.939900000000002</v>
      </c>
      <c r="N3967" s="3">
        <v>49.649099999999997</v>
      </c>
      <c r="O3967" s="3">
        <v>52.938600000000001</v>
      </c>
    </row>
    <row r="3968" spans="1:15" x14ac:dyDescent="0.25">
      <c r="A3968" t="s">
        <v>11889</v>
      </c>
      <c r="B3968" t="s">
        <v>11890</v>
      </c>
      <c r="C3968" t="s">
        <v>11891</v>
      </c>
      <c r="D3968">
        <v>80.25</v>
      </c>
      <c r="E3968">
        <v>77.37</v>
      </c>
      <c r="F3968">
        <v>75.52</v>
      </c>
      <c r="G3968">
        <v>319</v>
      </c>
      <c r="H3968">
        <v>380</v>
      </c>
      <c r="I3968">
        <v>335</v>
      </c>
      <c r="J3968">
        <v>1</v>
      </c>
      <c r="K3968">
        <v>1</v>
      </c>
      <c r="L3968">
        <v>3</v>
      </c>
      <c r="M3968" s="3">
        <v>51.139699999999998</v>
      </c>
      <c r="N3968" s="3">
        <v>55.081699999999998</v>
      </c>
      <c r="O3968" s="3">
        <v>42.786799999999999</v>
      </c>
    </row>
    <row r="3969" spans="1:15" x14ac:dyDescent="0.25">
      <c r="A3969" t="s">
        <v>11892</v>
      </c>
      <c r="B3969" t="s">
        <v>11893</v>
      </c>
      <c r="C3969" t="s">
        <v>11894</v>
      </c>
      <c r="D3969">
        <v>93.45</v>
      </c>
      <c r="E3969">
        <v>94.18</v>
      </c>
      <c r="F3969">
        <v>91.84</v>
      </c>
      <c r="G3969">
        <v>275</v>
      </c>
      <c r="H3969">
        <v>275</v>
      </c>
      <c r="I3969">
        <v>343</v>
      </c>
      <c r="J3969">
        <v>0</v>
      </c>
      <c r="K3969">
        <v>0</v>
      </c>
      <c r="L3969">
        <v>0</v>
      </c>
      <c r="M3969" s="3">
        <v>51.337499999999999</v>
      </c>
      <c r="N3969" s="3">
        <v>48.522500000000001</v>
      </c>
      <c r="O3969" s="3">
        <v>53.275700000000001</v>
      </c>
    </row>
    <row r="3970" spans="1:15" x14ac:dyDescent="0.25">
      <c r="A3970" t="s">
        <v>11895</v>
      </c>
      <c r="B3970" t="s">
        <v>11896</v>
      </c>
      <c r="C3970" t="s">
        <v>11897</v>
      </c>
      <c r="D3970">
        <v>75.709999999999994</v>
      </c>
      <c r="E3970">
        <v>84.86</v>
      </c>
      <c r="F3970">
        <v>70.790000000000006</v>
      </c>
      <c r="G3970">
        <v>350</v>
      </c>
      <c r="H3970">
        <v>350</v>
      </c>
      <c r="I3970">
        <v>356</v>
      </c>
      <c r="J3970">
        <v>3</v>
      </c>
      <c r="K3970">
        <v>0</v>
      </c>
      <c r="L3970">
        <v>5</v>
      </c>
      <c r="M3970" s="3">
        <v>52.935200000000002</v>
      </c>
      <c r="N3970" s="3">
        <v>55.644500000000001</v>
      </c>
      <c r="O3970" s="3">
        <v>42.621200000000002</v>
      </c>
    </row>
    <row r="3971" spans="1:15" x14ac:dyDescent="0.25">
      <c r="A3971" t="s">
        <v>11898</v>
      </c>
      <c r="B3971" t="s">
        <v>11899</v>
      </c>
      <c r="C3971" t="s">
        <v>11900</v>
      </c>
      <c r="D3971">
        <v>83.23</v>
      </c>
      <c r="E3971">
        <v>73.099999999999994</v>
      </c>
      <c r="F3971">
        <v>62.56</v>
      </c>
      <c r="G3971">
        <v>316</v>
      </c>
      <c r="H3971">
        <v>316</v>
      </c>
      <c r="I3971">
        <v>406</v>
      </c>
      <c r="J3971">
        <v>2</v>
      </c>
      <c r="K3971">
        <v>2</v>
      </c>
      <c r="L3971">
        <v>8</v>
      </c>
      <c r="M3971" s="3">
        <v>52.54</v>
      </c>
      <c r="N3971" s="3">
        <v>43.276899999999998</v>
      </c>
      <c r="O3971" s="3">
        <v>42.956200000000003</v>
      </c>
    </row>
    <row r="3972" spans="1:15" x14ac:dyDescent="0.25">
      <c r="A3972" t="s">
        <v>11901</v>
      </c>
      <c r="B3972" t="s">
        <v>11902</v>
      </c>
      <c r="C3972" t="s">
        <v>11903</v>
      </c>
      <c r="D3972">
        <v>45.8</v>
      </c>
      <c r="E3972">
        <v>45.54</v>
      </c>
      <c r="F3972">
        <v>41.35</v>
      </c>
      <c r="G3972">
        <v>773</v>
      </c>
      <c r="H3972">
        <v>784</v>
      </c>
      <c r="I3972">
        <v>786</v>
      </c>
      <c r="J3972">
        <v>17</v>
      </c>
      <c r="K3972">
        <v>19</v>
      </c>
      <c r="L3972">
        <v>16</v>
      </c>
      <c r="M3972" s="3">
        <v>70.724199999999996</v>
      </c>
      <c r="N3972" s="3">
        <v>66.889899999999997</v>
      </c>
      <c r="O3972" s="3">
        <v>54.966900000000003</v>
      </c>
    </row>
    <row r="3973" spans="1:15" x14ac:dyDescent="0.25">
      <c r="A3973" t="s">
        <v>11904</v>
      </c>
      <c r="B3973" t="s">
        <v>11905</v>
      </c>
      <c r="C3973" t="s">
        <v>11906</v>
      </c>
      <c r="D3973">
        <v>98.46</v>
      </c>
      <c r="E3973">
        <v>96.14</v>
      </c>
      <c r="F3973">
        <v>93.6</v>
      </c>
      <c r="G3973">
        <v>259</v>
      </c>
      <c r="H3973">
        <v>259</v>
      </c>
      <c r="I3973">
        <v>344</v>
      </c>
      <c r="J3973">
        <v>0</v>
      </c>
      <c r="K3973">
        <v>1</v>
      </c>
      <c r="L3973">
        <v>1</v>
      </c>
      <c r="M3973" s="3">
        <v>50.942799999999998</v>
      </c>
      <c r="N3973" s="3">
        <v>46.650399999999998</v>
      </c>
      <c r="O3973" s="3">
        <v>54.454999999999998</v>
      </c>
    </row>
    <row r="3974" spans="1:15" x14ac:dyDescent="0.25">
      <c r="A3974" t="s">
        <v>11907</v>
      </c>
      <c r="B3974" t="s">
        <v>11908</v>
      </c>
      <c r="C3974" t="s">
        <v>11909</v>
      </c>
      <c r="D3974">
        <v>61.26</v>
      </c>
      <c r="E3974">
        <v>77.02</v>
      </c>
      <c r="F3974">
        <v>61.57</v>
      </c>
      <c r="G3974">
        <v>462</v>
      </c>
      <c r="H3974">
        <v>470</v>
      </c>
      <c r="I3974">
        <v>471</v>
      </c>
      <c r="J3974">
        <v>6</v>
      </c>
      <c r="K3974">
        <v>5</v>
      </c>
      <c r="L3974">
        <v>7</v>
      </c>
      <c r="M3974" s="3">
        <v>56.538200000000003</v>
      </c>
      <c r="N3974" s="3">
        <v>67.819199999999995</v>
      </c>
      <c r="O3974" s="3">
        <v>49.044899999999998</v>
      </c>
    </row>
    <row r="3975" spans="1:15" x14ac:dyDescent="0.25">
      <c r="A3975" t="s">
        <v>11910</v>
      </c>
      <c r="B3975" t="s">
        <v>11911</v>
      </c>
      <c r="C3975" t="s">
        <v>11912</v>
      </c>
      <c r="D3975">
        <v>64.760000000000005</v>
      </c>
      <c r="E3975">
        <v>69.28</v>
      </c>
      <c r="F3975">
        <v>71.03</v>
      </c>
      <c r="G3975">
        <v>420</v>
      </c>
      <c r="H3975">
        <v>586</v>
      </c>
      <c r="I3975">
        <v>428</v>
      </c>
      <c r="J3975">
        <v>3</v>
      </c>
      <c r="K3975">
        <v>6</v>
      </c>
      <c r="L3975">
        <v>3</v>
      </c>
      <c r="M3975" s="3">
        <v>54.334899999999998</v>
      </c>
      <c r="N3975" s="3">
        <v>76.060100000000006</v>
      </c>
      <c r="O3975" s="3">
        <v>51.414900000000003</v>
      </c>
    </row>
    <row r="3976" spans="1:15" x14ac:dyDescent="0.25">
      <c r="A3976" t="s">
        <v>11913</v>
      </c>
      <c r="B3976" t="s">
        <v>11914</v>
      </c>
      <c r="C3976" t="s">
        <v>11915</v>
      </c>
      <c r="D3976">
        <v>47.9</v>
      </c>
      <c r="E3976">
        <v>41.68</v>
      </c>
      <c r="F3976">
        <v>40.89</v>
      </c>
      <c r="G3976">
        <v>643</v>
      </c>
      <c r="H3976">
        <v>631</v>
      </c>
      <c r="I3976">
        <v>631</v>
      </c>
      <c r="J3976">
        <v>8</v>
      </c>
      <c r="K3976">
        <v>4</v>
      </c>
      <c r="L3976">
        <v>11</v>
      </c>
      <c r="M3976" s="3">
        <v>61.527500000000003</v>
      </c>
      <c r="N3976" s="3">
        <v>49.273000000000003</v>
      </c>
      <c r="O3976" s="3">
        <v>43.636499999999998</v>
      </c>
    </row>
    <row r="3977" spans="1:15" x14ac:dyDescent="0.25">
      <c r="A3977" t="s">
        <v>11916</v>
      </c>
      <c r="B3977" t="s">
        <v>11917</v>
      </c>
      <c r="C3977" t="s">
        <v>11918</v>
      </c>
      <c r="D3977">
        <v>81.25</v>
      </c>
      <c r="E3977">
        <v>82.24</v>
      </c>
      <c r="F3977">
        <v>80.92</v>
      </c>
      <c r="G3977">
        <v>304</v>
      </c>
      <c r="H3977">
        <v>304</v>
      </c>
      <c r="I3977">
        <v>304</v>
      </c>
      <c r="J3977">
        <v>1</v>
      </c>
      <c r="K3977">
        <v>0</v>
      </c>
      <c r="L3977">
        <v>1</v>
      </c>
      <c r="M3977" s="3">
        <v>49.342300000000002</v>
      </c>
      <c r="N3977" s="3">
        <v>46.839100000000002</v>
      </c>
      <c r="O3977" s="3">
        <v>41.6038</v>
      </c>
    </row>
    <row r="3978" spans="1:15" x14ac:dyDescent="0.25">
      <c r="A3978" t="s">
        <v>11919</v>
      </c>
      <c r="B3978" t="s">
        <v>11920</v>
      </c>
      <c r="C3978" t="s">
        <v>11921</v>
      </c>
      <c r="D3978">
        <v>73.010000000000005</v>
      </c>
      <c r="E3978">
        <v>72.73</v>
      </c>
      <c r="F3978">
        <v>78.89</v>
      </c>
      <c r="G3978">
        <v>352</v>
      </c>
      <c r="H3978">
        <v>352</v>
      </c>
      <c r="I3978">
        <v>360</v>
      </c>
      <c r="J3978">
        <v>2</v>
      </c>
      <c r="K3978">
        <v>2</v>
      </c>
      <c r="L3978">
        <v>0</v>
      </c>
      <c r="M3978" s="3">
        <v>51.339100000000002</v>
      </c>
      <c r="N3978" s="3">
        <v>47.963200000000001</v>
      </c>
      <c r="O3978" s="3">
        <v>48.031700000000001</v>
      </c>
    </row>
    <row r="3979" spans="1:15" x14ac:dyDescent="0.25">
      <c r="A3979" t="s">
        <v>11922</v>
      </c>
      <c r="B3979" t="s">
        <v>11923</v>
      </c>
      <c r="C3979" t="s">
        <v>11924</v>
      </c>
      <c r="D3979">
        <v>93.51</v>
      </c>
      <c r="E3979">
        <v>92.1</v>
      </c>
      <c r="F3979">
        <v>88.2</v>
      </c>
      <c r="G3979">
        <v>339</v>
      </c>
      <c r="H3979">
        <v>405</v>
      </c>
      <c r="I3979">
        <v>339</v>
      </c>
      <c r="J3979">
        <v>2</v>
      </c>
      <c r="K3979">
        <v>0</v>
      </c>
      <c r="L3979">
        <v>2</v>
      </c>
      <c r="M3979" s="3">
        <v>63.325800000000001</v>
      </c>
      <c r="N3979" s="3">
        <v>69.882099999999994</v>
      </c>
      <c r="O3979" s="3">
        <v>50.567500000000003</v>
      </c>
    </row>
    <row r="3980" spans="1:15" x14ac:dyDescent="0.25">
      <c r="A3980" t="s">
        <v>11925</v>
      </c>
      <c r="B3980" t="s">
        <v>11926</v>
      </c>
      <c r="C3980" t="s">
        <v>11927</v>
      </c>
      <c r="D3980">
        <v>76.599999999999994</v>
      </c>
      <c r="E3980">
        <v>98.28</v>
      </c>
      <c r="F3980">
        <v>77.78</v>
      </c>
      <c r="G3980">
        <v>359</v>
      </c>
      <c r="H3980">
        <v>348</v>
      </c>
      <c r="I3980">
        <v>360</v>
      </c>
      <c r="J3980">
        <v>5</v>
      </c>
      <c r="K3980">
        <v>0</v>
      </c>
      <c r="L3980">
        <v>5</v>
      </c>
      <c r="M3980" s="3">
        <v>54.934600000000003</v>
      </c>
      <c r="N3980" s="3">
        <v>64.076099999999997</v>
      </c>
      <c r="O3980" s="3">
        <v>47.355899999999998</v>
      </c>
    </row>
    <row r="3981" spans="1:15" x14ac:dyDescent="0.25">
      <c r="A3981" t="s">
        <v>11928</v>
      </c>
      <c r="B3981" t="s">
        <v>11929</v>
      </c>
      <c r="C3981" t="s">
        <v>11930</v>
      </c>
      <c r="D3981">
        <v>62.81</v>
      </c>
      <c r="E3981">
        <v>70.56</v>
      </c>
      <c r="F3981">
        <v>59.51</v>
      </c>
      <c r="G3981">
        <v>449</v>
      </c>
      <c r="H3981">
        <v>445</v>
      </c>
      <c r="I3981">
        <v>447</v>
      </c>
      <c r="J3981">
        <v>4</v>
      </c>
      <c r="K3981">
        <v>1</v>
      </c>
      <c r="L3981">
        <v>4</v>
      </c>
      <c r="M3981" s="3">
        <v>56.337600000000002</v>
      </c>
      <c r="N3981" s="3">
        <v>58.826099999999997</v>
      </c>
      <c r="O3981" s="3">
        <v>44.988399999999999</v>
      </c>
    </row>
    <row r="3982" spans="1:15" x14ac:dyDescent="0.25">
      <c r="A3982" t="s">
        <v>11931</v>
      </c>
      <c r="B3982" t="s">
        <v>11932</v>
      </c>
      <c r="C3982" t="s">
        <v>11933</v>
      </c>
      <c r="D3982">
        <v>79.34</v>
      </c>
      <c r="E3982">
        <v>82.39</v>
      </c>
      <c r="F3982">
        <v>87.54</v>
      </c>
      <c r="G3982">
        <v>334</v>
      </c>
      <c r="H3982">
        <v>335</v>
      </c>
      <c r="I3982">
        <v>329</v>
      </c>
      <c r="J3982">
        <v>2</v>
      </c>
      <c r="K3982">
        <v>4</v>
      </c>
      <c r="L3982">
        <v>1</v>
      </c>
      <c r="M3982" s="3">
        <v>52.9373</v>
      </c>
      <c r="N3982" s="3">
        <v>51.709600000000002</v>
      </c>
      <c r="O3982" s="3">
        <v>48.708599999999997</v>
      </c>
    </row>
    <row r="3983" spans="1:15" x14ac:dyDescent="0.25">
      <c r="A3983" t="s">
        <v>11934</v>
      </c>
      <c r="B3983" t="s">
        <v>11935</v>
      </c>
      <c r="C3983" t="s">
        <v>11936</v>
      </c>
      <c r="D3983">
        <v>87.68</v>
      </c>
      <c r="E3983">
        <v>89.31</v>
      </c>
      <c r="F3983">
        <v>92.75</v>
      </c>
      <c r="G3983">
        <v>341</v>
      </c>
      <c r="H3983">
        <v>346</v>
      </c>
      <c r="I3983">
        <v>345</v>
      </c>
      <c r="J3983">
        <v>3</v>
      </c>
      <c r="K3983">
        <v>3</v>
      </c>
      <c r="L3983">
        <v>3</v>
      </c>
      <c r="M3983" s="3">
        <v>59.728000000000002</v>
      </c>
      <c r="N3983" s="3">
        <v>57.8932</v>
      </c>
      <c r="O3983" s="3">
        <v>54.1173</v>
      </c>
    </row>
    <row r="3984" spans="1:15" x14ac:dyDescent="0.25">
      <c r="A3984" t="s">
        <v>11937</v>
      </c>
      <c r="B3984" t="s">
        <v>11938</v>
      </c>
      <c r="C3984" t="s">
        <v>11939</v>
      </c>
      <c r="D3984">
        <v>71.06</v>
      </c>
      <c r="E3984">
        <v>80.52</v>
      </c>
      <c r="F3984">
        <v>75.64</v>
      </c>
      <c r="G3984">
        <v>349</v>
      </c>
      <c r="H3984">
        <v>349</v>
      </c>
      <c r="I3984">
        <v>349</v>
      </c>
      <c r="J3984">
        <v>0</v>
      </c>
      <c r="K3984">
        <v>0</v>
      </c>
      <c r="L3984">
        <v>0</v>
      </c>
      <c r="M3984" s="3">
        <v>49.542000000000002</v>
      </c>
      <c r="N3984" s="3">
        <v>52.6479</v>
      </c>
      <c r="O3984" s="3">
        <v>44.645800000000001</v>
      </c>
    </row>
    <row r="3985" spans="1:15" x14ac:dyDescent="0.25">
      <c r="A3985" t="s">
        <v>11940</v>
      </c>
      <c r="B3985" t="s">
        <v>11941</v>
      </c>
      <c r="C3985" t="s">
        <v>11942</v>
      </c>
      <c r="D3985">
        <v>63.79</v>
      </c>
      <c r="E3985">
        <v>69.64</v>
      </c>
      <c r="F3985">
        <v>64.010000000000005</v>
      </c>
      <c r="G3985">
        <v>417</v>
      </c>
      <c r="H3985">
        <v>415</v>
      </c>
      <c r="I3985">
        <v>414</v>
      </c>
      <c r="J3985">
        <v>5</v>
      </c>
      <c r="K3985">
        <v>0</v>
      </c>
      <c r="L3985">
        <v>3</v>
      </c>
      <c r="M3985" s="3">
        <v>53.138800000000003</v>
      </c>
      <c r="N3985" s="3">
        <v>54.145000000000003</v>
      </c>
      <c r="O3985" s="3">
        <v>44.817900000000002</v>
      </c>
    </row>
    <row r="3986" spans="1:15" x14ac:dyDescent="0.25">
      <c r="A3986" t="s">
        <v>11943</v>
      </c>
      <c r="B3986" t="s">
        <v>11944</v>
      </c>
      <c r="C3986" t="s">
        <v>11945</v>
      </c>
      <c r="D3986">
        <v>79.77</v>
      </c>
      <c r="E3986">
        <v>81.5</v>
      </c>
      <c r="F3986">
        <v>73.040000000000006</v>
      </c>
      <c r="G3986">
        <v>346</v>
      </c>
      <c r="H3986">
        <v>346</v>
      </c>
      <c r="I3986">
        <v>345</v>
      </c>
      <c r="J3986">
        <v>1</v>
      </c>
      <c r="K3986">
        <v>1</v>
      </c>
      <c r="L3986">
        <v>0</v>
      </c>
      <c r="M3986" s="3">
        <v>55.136400000000002</v>
      </c>
      <c r="N3986" s="3">
        <v>52.830599999999997</v>
      </c>
      <c r="O3986" s="3">
        <v>42.616999999999997</v>
      </c>
    </row>
    <row r="3987" spans="1:15" x14ac:dyDescent="0.25">
      <c r="A3987" t="s">
        <v>11946</v>
      </c>
      <c r="B3987" t="s">
        <v>11947</v>
      </c>
      <c r="C3987" t="s">
        <v>11948</v>
      </c>
      <c r="D3987">
        <v>90.91</v>
      </c>
      <c r="E3987">
        <v>94.18</v>
      </c>
      <c r="F3987">
        <v>88.73</v>
      </c>
      <c r="G3987">
        <v>286</v>
      </c>
      <c r="H3987">
        <v>292</v>
      </c>
      <c r="I3987">
        <v>284</v>
      </c>
      <c r="J3987">
        <v>0</v>
      </c>
      <c r="K3987">
        <v>1</v>
      </c>
      <c r="L3987">
        <v>0</v>
      </c>
      <c r="M3987" s="3">
        <v>51.939799999999998</v>
      </c>
      <c r="N3987" s="3">
        <v>51.521999999999998</v>
      </c>
      <c r="O3987" s="3">
        <v>42.617899999999999</v>
      </c>
    </row>
    <row r="3988" spans="1:15" x14ac:dyDescent="0.25">
      <c r="A3988" t="s">
        <v>11949</v>
      </c>
      <c r="B3988" t="s">
        <v>11950</v>
      </c>
      <c r="C3988" t="s">
        <v>11951</v>
      </c>
      <c r="D3988">
        <v>93.42</v>
      </c>
      <c r="E3988">
        <v>91.69</v>
      </c>
      <c r="F3988">
        <v>91.18</v>
      </c>
      <c r="G3988">
        <v>304</v>
      </c>
      <c r="H3988">
        <v>337</v>
      </c>
      <c r="I3988">
        <v>306</v>
      </c>
      <c r="J3988">
        <v>0</v>
      </c>
      <c r="K3988">
        <v>0</v>
      </c>
      <c r="L3988">
        <v>0</v>
      </c>
      <c r="M3988" s="3">
        <v>56.7331</v>
      </c>
      <c r="N3988" s="3">
        <v>57.89</v>
      </c>
      <c r="O3988" s="3">
        <v>47.187199999999997</v>
      </c>
    </row>
    <row r="3989" spans="1:15" x14ac:dyDescent="0.25">
      <c r="A3989" t="s">
        <v>11952</v>
      </c>
      <c r="B3989" t="s">
        <v>11953</v>
      </c>
      <c r="C3989" t="s">
        <v>11954</v>
      </c>
      <c r="D3989">
        <v>74.73</v>
      </c>
      <c r="E3989">
        <v>77.989999999999995</v>
      </c>
      <c r="F3989">
        <v>78.59</v>
      </c>
      <c r="G3989">
        <v>368</v>
      </c>
      <c r="H3989">
        <v>368</v>
      </c>
      <c r="I3989">
        <v>453</v>
      </c>
      <c r="J3989">
        <v>5</v>
      </c>
      <c r="K3989">
        <v>4</v>
      </c>
      <c r="L3989">
        <v>4</v>
      </c>
      <c r="M3989" s="3">
        <v>54.937100000000001</v>
      </c>
      <c r="N3989" s="3">
        <v>53.769799999999996</v>
      </c>
      <c r="O3989" s="3">
        <v>60.21</v>
      </c>
    </row>
    <row r="3990" spans="1:15" x14ac:dyDescent="0.25">
      <c r="A3990" t="s">
        <v>11955</v>
      </c>
      <c r="B3990" t="s">
        <v>11956</v>
      </c>
      <c r="C3990" t="s">
        <v>11957</v>
      </c>
      <c r="D3990">
        <v>74.53</v>
      </c>
      <c r="E3990">
        <v>73.900000000000006</v>
      </c>
      <c r="F3990">
        <v>75.16</v>
      </c>
      <c r="G3990">
        <v>318</v>
      </c>
      <c r="H3990">
        <v>318</v>
      </c>
      <c r="I3990">
        <v>318</v>
      </c>
      <c r="J3990">
        <v>0</v>
      </c>
      <c r="K3990">
        <v>0</v>
      </c>
      <c r="L3990">
        <v>0</v>
      </c>
      <c r="M3990" s="3">
        <v>47.345799999999997</v>
      </c>
      <c r="N3990" s="3">
        <v>44.0274</v>
      </c>
      <c r="O3990" s="3">
        <v>40.421999999999997</v>
      </c>
    </row>
    <row r="3991" spans="1:15" x14ac:dyDescent="0.25">
      <c r="A3991" t="s">
        <v>11958</v>
      </c>
      <c r="B3991" t="s">
        <v>11959</v>
      </c>
      <c r="C3991" t="s">
        <v>11960</v>
      </c>
      <c r="D3991">
        <v>84.31</v>
      </c>
      <c r="E3991">
        <v>88.56</v>
      </c>
      <c r="F3991">
        <v>81.849999999999994</v>
      </c>
      <c r="G3991">
        <v>306</v>
      </c>
      <c r="H3991">
        <v>306</v>
      </c>
      <c r="I3991">
        <v>314</v>
      </c>
      <c r="J3991">
        <v>1</v>
      </c>
      <c r="K3991">
        <v>0</v>
      </c>
      <c r="L3991">
        <v>1</v>
      </c>
      <c r="M3991" s="3">
        <v>51.537500000000001</v>
      </c>
      <c r="N3991" s="3">
        <v>50.770400000000002</v>
      </c>
      <c r="O3991" s="3">
        <v>43.466200000000001</v>
      </c>
    </row>
    <row r="3992" spans="1:15" x14ac:dyDescent="0.25">
      <c r="A3992" t="s">
        <v>11961</v>
      </c>
      <c r="B3992" t="s">
        <v>11962</v>
      </c>
      <c r="C3992" t="s">
        <v>11963</v>
      </c>
      <c r="D3992">
        <v>98.85</v>
      </c>
      <c r="E3992">
        <v>94.06</v>
      </c>
      <c r="F3992">
        <v>98.09</v>
      </c>
      <c r="G3992">
        <v>262</v>
      </c>
      <c r="H3992">
        <v>286</v>
      </c>
      <c r="I3992">
        <v>262</v>
      </c>
      <c r="J3992">
        <v>0</v>
      </c>
      <c r="K3992">
        <v>1</v>
      </c>
      <c r="L3992">
        <v>0</v>
      </c>
      <c r="M3992" s="3">
        <v>51.737000000000002</v>
      </c>
      <c r="N3992" s="3">
        <v>50.399099999999997</v>
      </c>
      <c r="O3992" s="3">
        <v>43.463999999999999</v>
      </c>
    </row>
    <row r="3993" spans="1:15" x14ac:dyDescent="0.25">
      <c r="A3993" t="s">
        <v>11964</v>
      </c>
      <c r="B3993" t="s">
        <v>11965</v>
      </c>
      <c r="C3993" t="s">
        <v>11966</v>
      </c>
      <c r="D3993">
        <v>83.61</v>
      </c>
      <c r="E3993">
        <v>85.1</v>
      </c>
      <c r="F3993">
        <v>82.12</v>
      </c>
      <c r="G3993">
        <v>299</v>
      </c>
      <c r="H3993">
        <v>302</v>
      </c>
      <c r="I3993">
        <v>302</v>
      </c>
      <c r="J3993">
        <v>1</v>
      </c>
      <c r="K3993">
        <v>0</v>
      </c>
      <c r="L3993">
        <v>1</v>
      </c>
      <c r="M3993" s="3">
        <v>49.940399999999997</v>
      </c>
      <c r="N3993" s="3">
        <v>48.149099999999997</v>
      </c>
      <c r="O3993" s="3">
        <v>41.942999999999998</v>
      </c>
    </row>
    <row r="3994" spans="1:15" x14ac:dyDescent="0.25">
      <c r="A3994" t="s">
        <v>11967</v>
      </c>
      <c r="B3994" t="s">
        <v>11968</v>
      </c>
      <c r="C3994" t="s">
        <v>11969</v>
      </c>
      <c r="D3994">
        <v>92.91</v>
      </c>
      <c r="E3994">
        <v>94.41</v>
      </c>
      <c r="F3994">
        <v>93.62</v>
      </c>
      <c r="G3994">
        <v>282</v>
      </c>
      <c r="H3994">
        <v>286</v>
      </c>
      <c r="I3994">
        <v>282</v>
      </c>
      <c r="J3994">
        <v>0</v>
      </c>
      <c r="K3994">
        <v>0</v>
      </c>
      <c r="L3994">
        <v>0</v>
      </c>
      <c r="M3994" s="3">
        <v>52.3401</v>
      </c>
      <c r="N3994" s="3">
        <v>50.586599999999997</v>
      </c>
      <c r="O3994" s="3">
        <v>44.65</v>
      </c>
    </row>
    <row r="3995" spans="1:15" x14ac:dyDescent="0.25">
      <c r="A3995" t="s">
        <v>11970</v>
      </c>
      <c r="B3995" t="s">
        <v>11971</v>
      </c>
      <c r="C3995" t="s">
        <v>11972</v>
      </c>
      <c r="D3995">
        <v>76.790000000000006</v>
      </c>
      <c r="E3995">
        <v>82.13</v>
      </c>
      <c r="F3995">
        <v>79.95</v>
      </c>
      <c r="G3995">
        <v>349</v>
      </c>
      <c r="H3995">
        <v>347</v>
      </c>
      <c r="I3995">
        <v>384</v>
      </c>
      <c r="J3995">
        <v>2</v>
      </c>
      <c r="K3995">
        <v>2</v>
      </c>
      <c r="L3995">
        <v>2</v>
      </c>
      <c r="M3995" s="3">
        <v>53.536900000000003</v>
      </c>
      <c r="N3995" s="3">
        <v>53.392800000000001</v>
      </c>
      <c r="O3995" s="3">
        <v>51.922199999999997</v>
      </c>
    </row>
    <row r="3996" spans="1:15" x14ac:dyDescent="0.25">
      <c r="A3996" t="s">
        <v>11973</v>
      </c>
      <c r="B3996" t="s">
        <v>11974</v>
      </c>
      <c r="C3996" t="s">
        <v>11975</v>
      </c>
      <c r="D3996">
        <v>56.41</v>
      </c>
      <c r="E3996">
        <v>37.68</v>
      </c>
      <c r="F3996">
        <v>40.98</v>
      </c>
      <c r="G3996">
        <v>585</v>
      </c>
      <c r="H3996">
        <v>1250</v>
      </c>
      <c r="I3996">
        <v>1657</v>
      </c>
      <c r="J3996">
        <v>11</v>
      </c>
      <c r="K3996">
        <v>34</v>
      </c>
      <c r="L3996">
        <v>33</v>
      </c>
      <c r="M3996" s="3">
        <v>65.922700000000006</v>
      </c>
      <c r="N3996" s="3">
        <v>88.241399999999999</v>
      </c>
      <c r="O3996" s="3">
        <v>114.84099999999999</v>
      </c>
    </row>
    <row r="3997" spans="1:15" x14ac:dyDescent="0.25">
      <c r="A3997" t="s">
        <v>11976</v>
      </c>
      <c r="B3997" t="s">
        <v>11977</v>
      </c>
      <c r="C3997" t="s">
        <v>11978</v>
      </c>
      <c r="D3997">
        <v>74.430000000000007</v>
      </c>
      <c r="E3997">
        <v>83.81</v>
      </c>
      <c r="F3997">
        <v>70.62</v>
      </c>
      <c r="G3997">
        <v>352</v>
      </c>
      <c r="H3997">
        <v>352</v>
      </c>
      <c r="I3997">
        <v>354</v>
      </c>
      <c r="J3997">
        <v>0</v>
      </c>
      <c r="K3997">
        <v>0</v>
      </c>
      <c r="L3997">
        <v>3</v>
      </c>
      <c r="M3997" s="3">
        <v>52.337600000000002</v>
      </c>
      <c r="N3997" s="3">
        <v>55.270099999999999</v>
      </c>
      <c r="O3997" s="3">
        <v>42.279899999999998</v>
      </c>
    </row>
    <row r="3998" spans="1:15" x14ac:dyDescent="0.25">
      <c r="A3998" t="s">
        <v>11979</v>
      </c>
      <c r="B3998" t="s">
        <v>11980</v>
      </c>
      <c r="C3998" t="s">
        <v>11981</v>
      </c>
      <c r="D3998">
        <v>73.61</v>
      </c>
      <c r="E3998">
        <v>74.78</v>
      </c>
      <c r="F3998">
        <v>68.150000000000006</v>
      </c>
      <c r="G3998">
        <v>341</v>
      </c>
      <c r="H3998">
        <v>341</v>
      </c>
      <c r="I3998">
        <v>336</v>
      </c>
      <c r="J3998">
        <v>2</v>
      </c>
      <c r="K3998">
        <v>1</v>
      </c>
      <c r="L3998">
        <v>1</v>
      </c>
      <c r="M3998" s="3">
        <v>50.1434</v>
      </c>
      <c r="N3998" s="3">
        <v>47.774000000000001</v>
      </c>
      <c r="O3998" s="3">
        <v>38.726500000000001</v>
      </c>
    </row>
    <row r="3999" spans="1:15" x14ac:dyDescent="0.25">
      <c r="A3999" t="s">
        <v>11982</v>
      </c>
      <c r="B3999" t="s">
        <v>11983</v>
      </c>
      <c r="C3999" t="s">
        <v>11984</v>
      </c>
      <c r="D3999">
        <v>77.84</v>
      </c>
      <c r="E3999">
        <v>86.72</v>
      </c>
      <c r="F3999">
        <v>82.95</v>
      </c>
      <c r="G3999">
        <v>352</v>
      </c>
      <c r="H3999">
        <v>354</v>
      </c>
      <c r="I3999">
        <v>352</v>
      </c>
      <c r="J3999">
        <v>1</v>
      </c>
      <c r="K3999">
        <v>0</v>
      </c>
      <c r="L3999">
        <v>1</v>
      </c>
      <c r="M3999" s="3">
        <v>54.735399999999998</v>
      </c>
      <c r="N3999" s="3">
        <v>57.514099999999999</v>
      </c>
      <c r="O3999" s="3">
        <v>49.381300000000003</v>
      </c>
    </row>
    <row r="4000" spans="1:15" x14ac:dyDescent="0.25">
      <c r="A4000" t="s">
        <v>11985</v>
      </c>
      <c r="B4000" t="s">
        <v>11986</v>
      </c>
      <c r="C4000" t="s">
        <v>11987</v>
      </c>
      <c r="D4000">
        <v>68</v>
      </c>
      <c r="E4000">
        <v>75.83</v>
      </c>
      <c r="F4000">
        <v>70.430000000000007</v>
      </c>
      <c r="G4000">
        <v>400</v>
      </c>
      <c r="H4000">
        <v>393</v>
      </c>
      <c r="I4000">
        <v>460</v>
      </c>
      <c r="J4000">
        <v>6</v>
      </c>
      <c r="K4000">
        <v>2</v>
      </c>
      <c r="L4000">
        <v>5</v>
      </c>
      <c r="M4000" s="3">
        <v>54.336500000000001</v>
      </c>
      <c r="N4000" s="3">
        <v>55.8322</v>
      </c>
      <c r="O4000" s="3">
        <v>54.792200000000001</v>
      </c>
    </row>
    <row r="4001" spans="1:15" x14ac:dyDescent="0.25">
      <c r="A4001" t="s">
        <v>11988</v>
      </c>
      <c r="B4001" t="s">
        <v>11989</v>
      </c>
      <c r="C4001" t="s">
        <v>11990</v>
      </c>
      <c r="D4001">
        <v>54.44</v>
      </c>
      <c r="E4001">
        <v>50.81</v>
      </c>
      <c r="F4001">
        <v>51.34</v>
      </c>
      <c r="G4001">
        <v>518</v>
      </c>
      <c r="H4001">
        <v>559</v>
      </c>
      <c r="I4001">
        <v>522</v>
      </c>
      <c r="J4001">
        <v>6</v>
      </c>
      <c r="K4001">
        <v>8</v>
      </c>
      <c r="L4001">
        <v>9</v>
      </c>
      <c r="M4001" s="3">
        <v>56.334000000000003</v>
      </c>
      <c r="N4001" s="3">
        <v>53.212400000000002</v>
      </c>
      <c r="O4001" s="3">
        <v>45.324199999999998</v>
      </c>
    </row>
    <row r="4002" spans="1:15" x14ac:dyDescent="0.25">
      <c r="A4002" t="s">
        <v>11991</v>
      </c>
      <c r="B4002" t="s">
        <v>11992</v>
      </c>
      <c r="C4002" t="s">
        <v>11993</v>
      </c>
      <c r="D4002">
        <v>70.790000000000006</v>
      </c>
      <c r="E4002">
        <v>60.91</v>
      </c>
      <c r="F4002">
        <v>60.68</v>
      </c>
      <c r="G4002">
        <v>356</v>
      </c>
      <c r="H4002">
        <v>353</v>
      </c>
      <c r="I4002">
        <v>351</v>
      </c>
      <c r="J4002">
        <v>2</v>
      </c>
      <c r="K4002">
        <v>2</v>
      </c>
      <c r="L4002">
        <v>4</v>
      </c>
      <c r="M4002" s="3">
        <v>50.343699999999998</v>
      </c>
      <c r="N4002" s="3">
        <v>40.282400000000003</v>
      </c>
      <c r="O4002" s="3">
        <v>36.021000000000001</v>
      </c>
    </row>
    <row r="4003" spans="1:15" x14ac:dyDescent="0.25">
      <c r="A4003" t="s">
        <v>11994</v>
      </c>
      <c r="B4003" t="s">
        <v>11995</v>
      </c>
      <c r="C4003" t="s">
        <v>11996</v>
      </c>
      <c r="D4003">
        <v>43.96</v>
      </c>
      <c r="E4003">
        <v>48.76</v>
      </c>
      <c r="F4003">
        <v>49.5</v>
      </c>
      <c r="G4003">
        <v>1060</v>
      </c>
      <c r="H4003">
        <v>1007</v>
      </c>
      <c r="I4003">
        <v>1919</v>
      </c>
      <c r="J4003">
        <v>33</v>
      </c>
      <c r="K4003">
        <v>29</v>
      </c>
      <c r="L4003">
        <v>59</v>
      </c>
      <c r="M4003" s="3">
        <v>93.086399999999998</v>
      </c>
      <c r="N4003" s="3">
        <v>91.990899999999996</v>
      </c>
      <c r="O4003" s="3">
        <v>160.65100000000001</v>
      </c>
    </row>
    <row r="4004" spans="1:15" x14ac:dyDescent="0.25">
      <c r="A4004" t="s">
        <v>11997</v>
      </c>
      <c r="B4004" t="s">
        <v>11998</v>
      </c>
      <c r="C4004" t="s">
        <v>11999</v>
      </c>
      <c r="D4004">
        <v>89.6</v>
      </c>
      <c r="E4004">
        <v>75.84</v>
      </c>
      <c r="F4004">
        <v>68.91</v>
      </c>
      <c r="G4004">
        <v>298</v>
      </c>
      <c r="H4004">
        <v>298</v>
      </c>
      <c r="I4004">
        <v>312</v>
      </c>
      <c r="J4004">
        <v>0</v>
      </c>
      <c r="K4004">
        <v>0</v>
      </c>
      <c r="L4004">
        <v>0</v>
      </c>
      <c r="M4004" s="3">
        <v>53.339300000000001</v>
      </c>
      <c r="N4004" s="3">
        <v>42.341500000000003</v>
      </c>
      <c r="O4004" s="3">
        <v>36.361400000000003</v>
      </c>
    </row>
    <row r="4005" spans="1:15" x14ac:dyDescent="0.25">
      <c r="A4005" t="s">
        <v>12000</v>
      </c>
      <c r="B4005" t="s">
        <v>12001</v>
      </c>
      <c r="C4005" t="s">
        <v>12002</v>
      </c>
      <c r="D4005">
        <v>76.709999999999994</v>
      </c>
      <c r="E4005">
        <v>79.73</v>
      </c>
      <c r="F4005">
        <v>76.09</v>
      </c>
      <c r="G4005">
        <v>322</v>
      </c>
      <c r="H4005">
        <v>370</v>
      </c>
      <c r="I4005">
        <v>322</v>
      </c>
      <c r="J4005">
        <v>0</v>
      </c>
      <c r="K4005">
        <v>0</v>
      </c>
      <c r="L4005">
        <v>0</v>
      </c>
      <c r="M4005" s="3">
        <v>49.343600000000002</v>
      </c>
      <c r="N4005" s="3">
        <v>55.2682</v>
      </c>
      <c r="O4005" s="3">
        <v>41.436900000000001</v>
      </c>
    </row>
    <row r="4006" spans="1:15" x14ac:dyDescent="0.25">
      <c r="A4006" t="s">
        <v>12003</v>
      </c>
      <c r="B4006" t="s">
        <v>12004</v>
      </c>
      <c r="C4006" t="s">
        <v>12005</v>
      </c>
      <c r="D4006">
        <v>65.02</v>
      </c>
      <c r="E4006">
        <v>53.16</v>
      </c>
      <c r="F4006">
        <v>46.64</v>
      </c>
      <c r="G4006">
        <v>426</v>
      </c>
      <c r="H4006">
        <v>474</v>
      </c>
      <c r="I4006">
        <v>491</v>
      </c>
      <c r="J4006">
        <v>5</v>
      </c>
      <c r="K4006">
        <v>5</v>
      </c>
      <c r="L4006">
        <v>7</v>
      </c>
      <c r="M4006" s="3">
        <v>55.3324</v>
      </c>
      <c r="N4006" s="3">
        <v>47.207900000000002</v>
      </c>
      <c r="O4006" s="3">
        <v>38.729599999999998</v>
      </c>
    </row>
    <row r="4007" spans="1:15" x14ac:dyDescent="0.25">
      <c r="A4007" t="s">
        <v>12006</v>
      </c>
      <c r="B4007" t="s">
        <v>12007</v>
      </c>
      <c r="C4007" t="s">
        <v>12008</v>
      </c>
      <c r="D4007">
        <v>77.33</v>
      </c>
      <c r="E4007">
        <v>72.62</v>
      </c>
      <c r="F4007">
        <v>68.7</v>
      </c>
      <c r="G4007">
        <v>344</v>
      </c>
      <c r="H4007">
        <v>347</v>
      </c>
      <c r="I4007">
        <v>345</v>
      </c>
      <c r="J4007">
        <v>1</v>
      </c>
      <c r="K4007">
        <v>1</v>
      </c>
      <c r="L4007">
        <v>1</v>
      </c>
      <c r="M4007" s="3">
        <v>53.140999999999998</v>
      </c>
      <c r="N4007" s="3">
        <v>47.2104</v>
      </c>
      <c r="O4007" s="3">
        <v>40.084800000000001</v>
      </c>
    </row>
    <row r="4008" spans="1:15" x14ac:dyDescent="0.25">
      <c r="A4008" t="s">
        <v>12009</v>
      </c>
      <c r="B4008" t="s">
        <v>12010</v>
      </c>
      <c r="C4008" t="s">
        <v>12011</v>
      </c>
      <c r="D4008">
        <v>89.32</v>
      </c>
      <c r="E4008">
        <v>85.61</v>
      </c>
      <c r="F4008">
        <v>86.83</v>
      </c>
      <c r="G4008">
        <v>281</v>
      </c>
      <c r="H4008">
        <v>396</v>
      </c>
      <c r="I4008">
        <v>281</v>
      </c>
      <c r="J4008">
        <v>0</v>
      </c>
      <c r="K4008">
        <v>1</v>
      </c>
      <c r="L4008">
        <v>0</v>
      </c>
      <c r="M4008" s="3">
        <v>50.139299999999999</v>
      </c>
      <c r="N4008" s="3">
        <v>63.514299999999999</v>
      </c>
      <c r="O4008" s="3">
        <v>41.264800000000001</v>
      </c>
    </row>
    <row r="4009" spans="1:15" x14ac:dyDescent="0.25">
      <c r="A4009" t="s">
        <v>12012</v>
      </c>
      <c r="B4009" t="s">
        <v>12013</v>
      </c>
      <c r="C4009" t="s">
        <v>12014</v>
      </c>
      <c r="D4009">
        <v>96.01</v>
      </c>
      <c r="E4009">
        <v>94.95</v>
      </c>
      <c r="F4009">
        <v>96.11</v>
      </c>
      <c r="G4009">
        <v>276</v>
      </c>
      <c r="H4009">
        <v>277</v>
      </c>
      <c r="I4009">
        <v>334</v>
      </c>
      <c r="J4009">
        <v>2</v>
      </c>
      <c r="K4009">
        <v>3</v>
      </c>
      <c r="L4009">
        <v>1</v>
      </c>
      <c r="M4009" s="3">
        <v>52.935699999999997</v>
      </c>
      <c r="N4009" s="3">
        <v>49.274999999999999</v>
      </c>
      <c r="O4009" s="3">
        <v>54.2898</v>
      </c>
    </row>
    <row r="4010" spans="1:15" x14ac:dyDescent="0.25">
      <c r="A4010" t="s">
        <v>12015</v>
      </c>
      <c r="B4010" t="s">
        <v>12016</v>
      </c>
      <c r="C4010" t="s">
        <v>12017</v>
      </c>
      <c r="D4010">
        <v>79.03</v>
      </c>
      <c r="E4010">
        <v>82.58</v>
      </c>
      <c r="F4010">
        <v>76.45</v>
      </c>
      <c r="G4010">
        <v>310</v>
      </c>
      <c r="H4010">
        <v>310</v>
      </c>
      <c r="I4010">
        <v>310</v>
      </c>
      <c r="J4010">
        <v>0</v>
      </c>
      <c r="K4010">
        <v>0</v>
      </c>
      <c r="L4010">
        <v>0</v>
      </c>
      <c r="M4010" s="3">
        <v>48.941400000000002</v>
      </c>
      <c r="N4010" s="3">
        <v>47.960999999999999</v>
      </c>
      <c r="O4010" s="3">
        <v>40.081400000000002</v>
      </c>
    </row>
    <row r="4011" spans="1:15" x14ac:dyDescent="0.25">
      <c r="A4011" t="s">
        <v>12018</v>
      </c>
      <c r="B4011" t="s">
        <v>12019</v>
      </c>
      <c r="C4011" t="s">
        <v>12020</v>
      </c>
      <c r="D4011">
        <v>93.73</v>
      </c>
      <c r="E4011">
        <v>93.12</v>
      </c>
      <c r="F4011">
        <v>88.59</v>
      </c>
      <c r="G4011">
        <v>271</v>
      </c>
      <c r="H4011">
        <v>276</v>
      </c>
      <c r="I4011">
        <v>333</v>
      </c>
      <c r="J4011">
        <v>0</v>
      </c>
      <c r="K4011">
        <v>0</v>
      </c>
      <c r="L4011">
        <v>0</v>
      </c>
      <c r="M4011" s="3">
        <v>50.742400000000004</v>
      </c>
      <c r="N4011" s="3">
        <v>48.150799999999997</v>
      </c>
      <c r="O4011" s="3">
        <v>49.892200000000003</v>
      </c>
    </row>
    <row r="4012" spans="1:15" x14ac:dyDescent="0.25">
      <c r="A4012" t="s">
        <v>12021</v>
      </c>
      <c r="B4012" t="s">
        <v>12022</v>
      </c>
      <c r="C4012" t="s">
        <v>12023</v>
      </c>
      <c r="D4012">
        <v>99.62</v>
      </c>
      <c r="E4012">
        <v>98.13</v>
      </c>
      <c r="F4012">
        <v>99.31</v>
      </c>
      <c r="G4012">
        <v>263</v>
      </c>
      <c r="H4012">
        <v>268</v>
      </c>
      <c r="I4012">
        <v>289</v>
      </c>
      <c r="J4012">
        <v>0</v>
      </c>
      <c r="K4012">
        <v>1</v>
      </c>
      <c r="L4012">
        <v>1</v>
      </c>
      <c r="M4012" s="3">
        <v>52.338999999999999</v>
      </c>
      <c r="N4012" s="3">
        <v>49.270600000000002</v>
      </c>
      <c r="O4012" s="3">
        <v>48.539400000000001</v>
      </c>
    </row>
    <row r="4013" spans="1:15" x14ac:dyDescent="0.25">
      <c r="A4013" t="s">
        <v>12024</v>
      </c>
      <c r="B4013" t="s">
        <v>12025</v>
      </c>
      <c r="C4013" t="s">
        <v>12026</v>
      </c>
      <c r="D4013">
        <v>61.45</v>
      </c>
      <c r="E4013">
        <v>71.27</v>
      </c>
      <c r="F4013">
        <v>62.28</v>
      </c>
      <c r="G4013">
        <v>454</v>
      </c>
      <c r="H4013">
        <v>449</v>
      </c>
      <c r="I4013">
        <v>456</v>
      </c>
      <c r="J4013">
        <v>4</v>
      </c>
      <c r="K4013">
        <v>1</v>
      </c>
      <c r="L4013">
        <v>7</v>
      </c>
      <c r="M4013" s="3">
        <v>55.731499999999997</v>
      </c>
      <c r="N4013" s="3">
        <v>59.952100000000002</v>
      </c>
      <c r="O4013" s="3">
        <v>48.030500000000004</v>
      </c>
    </row>
    <row r="4014" spans="1:15" x14ac:dyDescent="0.25">
      <c r="A4014" t="s">
        <v>12027</v>
      </c>
      <c r="B4014" t="s">
        <v>12028</v>
      </c>
      <c r="C4014" t="s">
        <v>12029</v>
      </c>
      <c r="D4014">
        <v>46.65</v>
      </c>
      <c r="E4014">
        <v>61.86</v>
      </c>
      <c r="F4014">
        <v>47.41</v>
      </c>
      <c r="G4014">
        <v>671</v>
      </c>
      <c r="H4014">
        <v>999</v>
      </c>
      <c r="I4014">
        <v>675</v>
      </c>
      <c r="J4014">
        <v>18</v>
      </c>
      <c r="K4014">
        <v>20</v>
      </c>
      <c r="L4014">
        <v>13</v>
      </c>
      <c r="M4014" s="3">
        <v>62.531199999999998</v>
      </c>
      <c r="N4014" s="3">
        <v>115.77800000000001</v>
      </c>
      <c r="O4014" s="3">
        <v>54.122399999999999</v>
      </c>
    </row>
    <row r="4015" spans="1:15" x14ac:dyDescent="0.25">
      <c r="A4015" t="s">
        <v>12030</v>
      </c>
      <c r="B4015" t="s">
        <v>12031</v>
      </c>
      <c r="C4015" t="s">
        <v>12032</v>
      </c>
      <c r="D4015">
        <v>81.93</v>
      </c>
      <c r="E4015">
        <v>88.38</v>
      </c>
      <c r="F4015">
        <v>81.33</v>
      </c>
      <c r="G4015">
        <v>321</v>
      </c>
      <c r="H4015">
        <v>327</v>
      </c>
      <c r="I4015">
        <v>332</v>
      </c>
      <c r="J4015">
        <v>1</v>
      </c>
      <c r="K4015">
        <v>0</v>
      </c>
      <c r="L4015">
        <v>1</v>
      </c>
      <c r="M4015" s="3">
        <v>52.537700000000001</v>
      </c>
      <c r="N4015" s="3">
        <v>54.144399999999997</v>
      </c>
      <c r="O4015" s="3">
        <v>45.665900000000001</v>
      </c>
    </row>
    <row r="4016" spans="1:15" x14ac:dyDescent="0.25">
      <c r="A4016" t="s">
        <v>12033</v>
      </c>
      <c r="B4016" t="s">
        <v>12034</v>
      </c>
      <c r="C4016" t="s">
        <v>12035</v>
      </c>
      <c r="D4016">
        <v>83.17</v>
      </c>
      <c r="E4016">
        <v>81.58</v>
      </c>
      <c r="F4016">
        <v>79.540000000000006</v>
      </c>
      <c r="G4016">
        <v>303</v>
      </c>
      <c r="H4016">
        <v>304</v>
      </c>
      <c r="I4016">
        <v>303</v>
      </c>
      <c r="J4016">
        <v>2</v>
      </c>
      <c r="K4016">
        <v>2</v>
      </c>
      <c r="L4016">
        <v>2</v>
      </c>
      <c r="M4016" s="3">
        <v>50.342199999999998</v>
      </c>
      <c r="N4016" s="3">
        <v>46.463200000000001</v>
      </c>
      <c r="O4016" s="3">
        <v>40.759799999999998</v>
      </c>
    </row>
    <row r="4017" spans="1:15" x14ac:dyDescent="0.25">
      <c r="A4017" t="s">
        <v>12036</v>
      </c>
      <c r="B4017" t="s">
        <v>12037</v>
      </c>
      <c r="C4017" t="s">
        <v>12038</v>
      </c>
      <c r="D4017">
        <v>87.32</v>
      </c>
      <c r="E4017">
        <v>86.15</v>
      </c>
      <c r="F4017">
        <v>84.67</v>
      </c>
      <c r="G4017">
        <v>284</v>
      </c>
      <c r="H4017">
        <v>296</v>
      </c>
      <c r="I4017">
        <v>300</v>
      </c>
      <c r="J4017">
        <v>0</v>
      </c>
      <c r="K4017">
        <v>0</v>
      </c>
      <c r="L4017">
        <v>0</v>
      </c>
      <c r="M4017" s="3">
        <v>49.539900000000003</v>
      </c>
      <c r="N4017" s="3">
        <v>47.774799999999999</v>
      </c>
      <c r="O4017" s="3">
        <v>42.959000000000003</v>
      </c>
    </row>
    <row r="4018" spans="1:15" x14ac:dyDescent="0.25">
      <c r="A4018" t="s">
        <v>12039</v>
      </c>
      <c r="B4018" t="s">
        <v>12040</v>
      </c>
      <c r="C4018" t="s">
        <v>12041</v>
      </c>
      <c r="D4018">
        <v>79.5</v>
      </c>
      <c r="E4018">
        <v>73.790000000000006</v>
      </c>
      <c r="F4018">
        <v>82.42</v>
      </c>
      <c r="G4018">
        <v>322</v>
      </c>
      <c r="H4018">
        <v>309</v>
      </c>
      <c r="I4018">
        <v>330</v>
      </c>
      <c r="J4018">
        <v>1</v>
      </c>
      <c r="K4018">
        <v>1</v>
      </c>
      <c r="L4018">
        <v>1</v>
      </c>
      <c r="M4018" s="3">
        <v>51.138300000000001</v>
      </c>
      <c r="N4018" s="3">
        <v>42.717700000000001</v>
      </c>
      <c r="O4018" s="3">
        <v>45.999200000000002</v>
      </c>
    </row>
    <row r="4019" spans="1:15" x14ac:dyDescent="0.25">
      <c r="A4019" t="s">
        <v>12042</v>
      </c>
      <c r="B4019" t="s">
        <v>12043</v>
      </c>
      <c r="C4019" t="s">
        <v>12044</v>
      </c>
      <c r="D4019">
        <v>43.67</v>
      </c>
      <c r="E4019">
        <v>48.99</v>
      </c>
      <c r="F4019">
        <v>61.17</v>
      </c>
      <c r="G4019">
        <v>758</v>
      </c>
      <c r="H4019">
        <v>741</v>
      </c>
      <c r="I4019">
        <v>783</v>
      </c>
      <c r="J4019">
        <v>12</v>
      </c>
      <c r="K4019">
        <v>10</v>
      </c>
      <c r="L4019">
        <v>9</v>
      </c>
      <c r="M4019" s="3">
        <v>66.126499999999993</v>
      </c>
      <c r="N4019" s="3">
        <v>68.0107</v>
      </c>
      <c r="O4019" s="3">
        <v>81.003500000000003</v>
      </c>
    </row>
    <row r="4020" spans="1:15" x14ac:dyDescent="0.25">
      <c r="A4020" t="s">
        <v>12045</v>
      </c>
      <c r="B4020" t="s">
        <v>12046</v>
      </c>
      <c r="C4020" t="s">
        <v>12047</v>
      </c>
      <c r="D4020">
        <v>69.650000000000006</v>
      </c>
      <c r="E4020">
        <v>85.54</v>
      </c>
      <c r="F4020">
        <v>67.13</v>
      </c>
      <c r="G4020">
        <v>369</v>
      </c>
      <c r="H4020">
        <v>415</v>
      </c>
      <c r="I4020">
        <v>724</v>
      </c>
      <c r="J4020">
        <v>2</v>
      </c>
      <c r="K4020">
        <v>3</v>
      </c>
      <c r="L4020">
        <v>3</v>
      </c>
      <c r="M4020" s="3">
        <v>51.341700000000003</v>
      </c>
      <c r="N4020" s="3">
        <v>66.507199999999997</v>
      </c>
      <c r="O4020" s="3">
        <v>82.197500000000005</v>
      </c>
    </row>
    <row r="4021" spans="1:15" x14ac:dyDescent="0.25">
      <c r="A4021" t="s">
        <v>12048</v>
      </c>
      <c r="B4021" t="s">
        <v>12049</v>
      </c>
      <c r="C4021" t="s">
        <v>12050</v>
      </c>
      <c r="D4021">
        <v>86.69</v>
      </c>
      <c r="E4021">
        <v>90</v>
      </c>
      <c r="F4021">
        <v>88.44</v>
      </c>
      <c r="G4021">
        <v>293</v>
      </c>
      <c r="H4021">
        <v>290</v>
      </c>
      <c r="I4021">
        <v>294</v>
      </c>
      <c r="J4021">
        <v>2</v>
      </c>
      <c r="K4021">
        <v>0</v>
      </c>
      <c r="L4021">
        <v>2</v>
      </c>
      <c r="M4021" s="3">
        <v>50.741100000000003</v>
      </c>
      <c r="N4021" s="3">
        <v>48.898099999999999</v>
      </c>
      <c r="O4021" s="3">
        <v>43.974400000000003</v>
      </c>
    </row>
    <row r="4022" spans="1:15" x14ac:dyDescent="0.25">
      <c r="A4022" t="s">
        <v>12051</v>
      </c>
      <c r="B4022" t="s">
        <v>12052</v>
      </c>
      <c r="C4022" t="s">
        <v>12053</v>
      </c>
      <c r="D4022">
        <v>65.31</v>
      </c>
      <c r="E4022">
        <v>70.59</v>
      </c>
      <c r="F4022">
        <v>82.07</v>
      </c>
      <c r="G4022">
        <v>441</v>
      </c>
      <c r="H4022">
        <v>442</v>
      </c>
      <c r="I4022">
        <v>714</v>
      </c>
      <c r="J4022">
        <v>4</v>
      </c>
      <c r="K4022">
        <v>2</v>
      </c>
      <c r="L4022">
        <v>6</v>
      </c>
      <c r="M4022" s="3">
        <v>57.536200000000001</v>
      </c>
      <c r="N4022" s="3">
        <v>58.4544</v>
      </c>
      <c r="O4022" s="3">
        <v>99.102800000000002</v>
      </c>
    </row>
    <row r="4023" spans="1:15" x14ac:dyDescent="0.25">
      <c r="A4023" t="s">
        <v>12054</v>
      </c>
      <c r="B4023" t="s">
        <v>12055</v>
      </c>
      <c r="C4023" t="s">
        <v>12056</v>
      </c>
      <c r="D4023">
        <v>91.44</v>
      </c>
      <c r="E4023">
        <v>92.47</v>
      </c>
      <c r="F4023">
        <v>86.01</v>
      </c>
      <c r="G4023">
        <v>292</v>
      </c>
      <c r="H4023">
        <v>292</v>
      </c>
      <c r="I4023">
        <v>343</v>
      </c>
      <c r="J4023">
        <v>0</v>
      </c>
      <c r="K4023">
        <v>0</v>
      </c>
      <c r="L4023">
        <v>1</v>
      </c>
      <c r="M4023" s="3">
        <v>53.3386</v>
      </c>
      <c r="N4023" s="3">
        <v>50.586599999999997</v>
      </c>
      <c r="O4023" s="3">
        <v>49.893799999999999</v>
      </c>
    </row>
    <row r="4024" spans="1:15" x14ac:dyDescent="0.25">
      <c r="A4024" t="s">
        <v>12057</v>
      </c>
      <c r="B4024" t="s">
        <v>12058</v>
      </c>
      <c r="C4024" t="s">
        <v>12059</v>
      </c>
      <c r="D4024">
        <v>81.489999999999995</v>
      </c>
      <c r="E4024">
        <v>87.66</v>
      </c>
      <c r="F4024">
        <v>80.39</v>
      </c>
      <c r="G4024">
        <v>308</v>
      </c>
      <c r="H4024">
        <v>308</v>
      </c>
      <c r="I4024">
        <v>306</v>
      </c>
      <c r="J4024">
        <v>1</v>
      </c>
      <c r="K4024">
        <v>0</v>
      </c>
      <c r="L4024">
        <v>0</v>
      </c>
      <c r="M4024" s="3">
        <v>50.139299999999999</v>
      </c>
      <c r="N4024" s="3">
        <v>50.582900000000002</v>
      </c>
      <c r="O4024" s="3">
        <v>41.603200000000001</v>
      </c>
    </row>
    <row r="4025" spans="1:15" x14ac:dyDescent="0.25">
      <c r="A4025" t="s">
        <v>12060</v>
      </c>
      <c r="B4025" t="s">
        <v>12061</v>
      </c>
      <c r="C4025" t="s">
        <v>12062</v>
      </c>
      <c r="D4025">
        <v>90.24</v>
      </c>
      <c r="E4025">
        <v>95.64</v>
      </c>
      <c r="F4025">
        <v>91.16</v>
      </c>
      <c r="G4025">
        <v>287</v>
      </c>
      <c r="H4025">
        <v>390</v>
      </c>
      <c r="I4025">
        <v>294</v>
      </c>
      <c r="J4025">
        <v>0</v>
      </c>
      <c r="K4025">
        <v>0</v>
      </c>
      <c r="L4025">
        <v>0</v>
      </c>
      <c r="M4025" s="3">
        <v>51.737299999999998</v>
      </c>
      <c r="N4025" s="3">
        <v>69.880499999999998</v>
      </c>
      <c r="O4025" s="3">
        <v>45.326799999999999</v>
      </c>
    </row>
    <row r="4026" spans="1:15" x14ac:dyDescent="0.25">
      <c r="A4026" t="s">
        <v>12063</v>
      </c>
      <c r="B4026" t="s">
        <v>12064</v>
      </c>
      <c r="C4026" t="s">
        <v>12065</v>
      </c>
      <c r="D4026">
        <v>69.11</v>
      </c>
      <c r="E4026">
        <v>67.19</v>
      </c>
      <c r="F4026">
        <v>66.489999999999995</v>
      </c>
      <c r="G4026">
        <v>369</v>
      </c>
      <c r="H4026">
        <v>384</v>
      </c>
      <c r="I4026">
        <v>382</v>
      </c>
      <c r="J4026">
        <v>2</v>
      </c>
      <c r="K4026">
        <v>3</v>
      </c>
      <c r="L4026">
        <v>1</v>
      </c>
      <c r="M4026" s="3">
        <v>50.9437</v>
      </c>
      <c r="N4026" s="3">
        <v>48.337899999999998</v>
      </c>
      <c r="O4026" s="3">
        <v>42.9559</v>
      </c>
    </row>
    <row r="4027" spans="1:15" x14ac:dyDescent="0.25">
      <c r="A4027" t="s">
        <v>12066</v>
      </c>
      <c r="B4027" t="s">
        <v>12067</v>
      </c>
      <c r="C4027" t="s">
        <v>12068</v>
      </c>
      <c r="D4027">
        <v>60.49</v>
      </c>
      <c r="E4027">
        <v>77.900000000000006</v>
      </c>
      <c r="F4027">
        <v>58.35</v>
      </c>
      <c r="G4027">
        <v>491</v>
      </c>
      <c r="H4027">
        <v>457</v>
      </c>
      <c r="I4027">
        <v>1186</v>
      </c>
      <c r="J4027">
        <v>10</v>
      </c>
      <c r="K4027">
        <v>5</v>
      </c>
      <c r="L4027">
        <v>29</v>
      </c>
      <c r="M4027" s="3">
        <v>59.331899999999997</v>
      </c>
      <c r="N4027" s="3">
        <v>66.696799999999996</v>
      </c>
      <c r="O4027" s="3">
        <v>117.039</v>
      </c>
    </row>
    <row r="4028" spans="1:15" x14ac:dyDescent="0.25">
      <c r="A4028" t="s">
        <v>12069</v>
      </c>
      <c r="B4028" t="s">
        <v>12070</v>
      </c>
      <c r="C4028" t="s">
        <v>12071</v>
      </c>
      <c r="D4028">
        <v>86.05</v>
      </c>
      <c r="E4028">
        <v>86.55</v>
      </c>
      <c r="F4028">
        <v>86.73</v>
      </c>
      <c r="G4028">
        <v>294</v>
      </c>
      <c r="H4028">
        <v>357</v>
      </c>
      <c r="I4028">
        <v>294</v>
      </c>
      <c r="J4028">
        <v>2</v>
      </c>
      <c r="K4028">
        <v>1</v>
      </c>
      <c r="L4028">
        <v>2</v>
      </c>
      <c r="M4028" s="3">
        <v>50.538400000000003</v>
      </c>
      <c r="N4028" s="3">
        <v>57.887799999999999</v>
      </c>
      <c r="O4028" s="3">
        <v>43.124099999999999</v>
      </c>
    </row>
    <row r="4029" spans="1:15" x14ac:dyDescent="0.25">
      <c r="A4029" t="s">
        <v>12072</v>
      </c>
      <c r="B4029" t="s">
        <v>12073</v>
      </c>
      <c r="C4029" t="s">
        <v>12074</v>
      </c>
      <c r="D4029">
        <v>94.76</v>
      </c>
      <c r="E4029">
        <v>85.84</v>
      </c>
      <c r="F4029">
        <v>94.36</v>
      </c>
      <c r="G4029">
        <v>267</v>
      </c>
      <c r="H4029">
        <v>346</v>
      </c>
      <c r="I4029">
        <v>266</v>
      </c>
      <c r="J4029">
        <v>0</v>
      </c>
      <c r="K4029">
        <v>0</v>
      </c>
      <c r="L4029">
        <v>0</v>
      </c>
      <c r="M4029" s="3">
        <v>50.5428</v>
      </c>
      <c r="N4029" s="3">
        <v>55.643900000000002</v>
      </c>
      <c r="O4029" s="3">
        <v>42.4495</v>
      </c>
    </row>
    <row r="4030" spans="1:15" x14ac:dyDescent="0.25">
      <c r="A4030" t="s">
        <v>12075</v>
      </c>
      <c r="B4030" t="s">
        <v>12076</v>
      </c>
      <c r="C4030" t="s">
        <v>12077</v>
      </c>
      <c r="D4030">
        <v>62.3</v>
      </c>
      <c r="E4030">
        <v>75.430000000000007</v>
      </c>
      <c r="F4030">
        <v>56.76</v>
      </c>
      <c r="G4030">
        <v>443</v>
      </c>
      <c r="H4030">
        <v>460</v>
      </c>
      <c r="I4030">
        <v>444</v>
      </c>
      <c r="J4030">
        <v>7</v>
      </c>
      <c r="K4030">
        <v>0</v>
      </c>
      <c r="L4030">
        <v>9</v>
      </c>
      <c r="M4030" s="3">
        <v>55.133400000000002</v>
      </c>
      <c r="N4030" s="3">
        <v>65.006</v>
      </c>
      <c r="O4030" s="3">
        <v>42.621499999999997</v>
      </c>
    </row>
    <row r="4031" spans="1:15" x14ac:dyDescent="0.25">
      <c r="A4031" t="s">
        <v>12078</v>
      </c>
      <c r="B4031" t="s">
        <v>12079</v>
      </c>
      <c r="C4031" t="s">
        <v>12080</v>
      </c>
      <c r="D4031">
        <v>80.58</v>
      </c>
      <c r="E4031">
        <v>84.94</v>
      </c>
      <c r="F4031">
        <v>83.39</v>
      </c>
      <c r="G4031">
        <v>309</v>
      </c>
      <c r="H4031">
        <v>312</v>
      </c>
      <c r="I4031">
        <v>295</v>
      </c>
      <c r="J4031">
        <v>0</v>
      </c>
      <c r="K4031">
        <v>0</v>
      </c>
      <c r="L4031">
        <v>0</v>
      </c>
      <c r="M4031" s="3">
        <v>49.740299999999998</v>
      </c>
      <c r="N4031" s="3">
        <v>49.649900000000002</v>
      </c>
      <c r="O4031" s="3">
        <v>41.604399999999998</v>
      </c>
    </row>
    <row r="4032" spans="1:15" x14ac:dyDescent="0.25">
      <c r="A4032" t="s">
        <v>12081</v>
      </c>
      <c r="B4032" t="s">
        <v>12082</v>
      </c>
      <c r="C4032" t="s">
        <v>12083</v>
      </c>
      <c r="D4032">
        <v>50.96</v>
      </c>
      <c r="E4032">
        <v>47.91</v>
      </c>
      <c r="F4032">
        <v>62.8</v>
      </c>
      <c r="G4032">
        <v>571</v>
      </c>
      <c r="H4032">
        <v>716</v>
      </c>
      <c r="I4032">
        <v>844</v>
      </c>
      <c r="J4032">
        <v>9</v>
      </c>
      <c r="K4032">
        <v>9</v>
      </c>
      <c r="L4032">
        <v>11</v>
      </c>
      <c r="M4032" s="3">
        <v>58.128399999999999</v>
      </c>
      <c r="N4032" s="3">
        <v>64.267399999999995</v>
      </c>
      <c r="O4032" s="3">
        <v>89.640699999999995</v>
      </c>
    </row>
    <row r="4033" spans="1:15" x14ac:dyDescent="0.25">
      <c r="A4033" t="s">
        <v>12084</v>
      </c>
      <c r="B4033" t="s">
        <v>12085</v>
      </c>
      <c r="C4033" t="s">
        <v>12086</v>
      </c>
      <c r="D4033">
        <v>64.5</v>
      </c>
      <c r="E4033">
        <v>64.37</v>
      </c>
      <c r="F4033">
        <v>58.4</v>
      </c>
      <c r="G4033">
        <v>400</v>
      </c>
      <c r="H4033">
        <v>449</v>
      </c>
      <c r="I4033">
        <v>399</v>
      </c>
      <c r="J4033">
        <v>4</v>
      </c>
      <c r="K4033">
        <v>5</v>
      </c>
      <c r="L4033">
        <v>3</v>
      </c>
      <c r="M4033" s="3">
        <v>51.5398</v>
      </c>
      <c r="N4033" s="3">
        <v>54.1479</v>
      </c>
      <c r="O4033" s="3">
        <v>39.4084</v>
      </c>
    </row>
    <row r="4034" spans="1:15" x14ac:dyDescent="0.25">
      <c r="A4034" t="s">
        <v>12087</v>
      </c>
      <c r="B4034" t="s">
        <v>12088</v>
      </c>
      <c r="C4034" t="s">
        <v>12089</v>
      </c>
      <c r="D4034">
        <v>98.46</v>
      </c>
      <c r="E4034">
        <v>99.23</v>
      </c>
      <c r="F4034">
        <v>99.23</v>
      </c>
      <c r="G4034">
        <v>260</v>
      </c>
      <c r="H4034">
        <v>261</v>
      </c>
      <c r="I4034">
        <v>260</v>
      </c>
      <c r="J4034">
        <v>0</v>
      </c>
      <c r="K4034">
        <v>0</v>
      </c>
      <c r="L4034">
        <v>0</v>
      </c>
      <c r="M4034" s="3">
        <v>51.139499999999998</v>
      </c>
      <c r="N4034" s="3">
        <v>48.521599999999999</v>
      </c>
      <c r="O4034" s="3">
        <v>43.633499999999998</v>
      </c>
    </row>
    <row r="4035" spans="1:15" x14ac:dyDescent="0.25">
      <c r="A4035" t="s">
        <v>12090</v>
      </c>
      <c r="B4035" t="s">
        <v>12091</v>
      </c>
      <c r="C4035" t="s">
        <v>12092</v>
      </c>
      <c r="D4035">
        <v>82.09</v>
      </c>
      <c r="E4035">
        <v>87.37</v>
      </c>
      <c r="F4035">
        <v>84.32</v>
      </c>
      <c r="G4035">
        <v>296</v>
      </c>
      <c r="H4035">
        <v>293</v>
      </c>
      <c r="I4035">
        <v>287</v>
      </c>
      <c r="J4035">
        <v>0</v>
      </c>
      <c r="K4035">
        <v>0</v>
      </c>
      <c r="L4035">
        <v>0</v>
      </c>
      <c r="M4035" s="3">
        <v>48.540599999999998</v>
      </c>
      <c r="N4035" s="3">
        <v>47.960299999999997</v>
      </c>
      <c r="O4035" s="3">
        <v>40.927599999999998</v>
      </c>
    </row>
    <row r="4036" spans="1:15" x14ac:dyDescent="0.25">
      <c r="A4036" t="s">
        <v>12093</v>
      </c>
      <c r="B4036" t="s">
        <v>12094</v>
      </c>
      <c r="C4036" t="s">
        <v>12095</v>
      </c>
      <c r="D4036">
        <v>67.86</v>
      </c>
      <c r="E4036">
        <v>61.52</v>
      </c>
      <c r="F4036">
        <v>58.56</v>
      </c>
      <c r="G4036">
        <v>364</v>
      </c>
      <c r="H4036">
        <v>343</v>
      </c>
      <c r="I4036">
        <v>374</v>
      </c>
      <c r="J4036">
        <v>1</v>
      </c>
      <c r="K4036">
        <v>3</v>
      </c>
      <c r="L4036">
        <v>1</v>
      </c>
      <c r="M4036" s="3">
        <v>49.3444</v>
      </c>
      <c r="N4036" s="3">
        <v>39.533200000000001</v>
      </c>
      <c r="O4036" s="3">
        <v>37.040399999999998</v>
      </c>
    </row>
    <row r="4037" spans="1:15" x14ac:dyDescent="0.25">
      <c r="A4037" t="s">
        <v>12096</v>
      </c>
      <c r="B4037" t="s">
        <v>12097</v>
      </c>
      <c r="C4037" t="s">
        <v>12098</v>
      </c>
      <c r="D4037">
        <v>83.14</v>
      </c>
      <c r="E4037">
        <v>90.24</v>
      </c>
      <c r="F4037">
        <v>79.709999999999994</v>
      </c>
      <c r="G4037">
        <v>344</v>
      </c>
      <c r="H4037">
        <v>451</v>
      </c>
      <c r="I4037">
        <v>350</v>
      </c>
      <c r="J4037">
        <v>3</v>
      </c>
      <c r="K4037">
        <v>1</v>
      </c>
      <c r="L4037">
        <v>3</v>
      </c>
      <c r="M4037" s="3">
        <v>57.133600000000001</v>
      </c>
      <c r="N4037" s="3">
        <v>76.247799999999998</v>
      </c>
      <c r="O4037" s="3">
        <v>47.182899999999997</v>
      </c>
    </row>
    <row r="4038" spans="1:15" x14ac:dyDescent="0.25">
      <c r="A4038" t="s">
        <v>12099</v>
      </c>
      <c r="B4038" t="s">
        <v>12100</v>
      </c>
      <c r="C4038" t="s">
        <v>12101</v>
      </c>
      <c r="D4038">
        <v>59.29</v>
      </c>
      <c r="E4038">
        <v>47.01</v>
      </c>
      <c r="F4038">
        <v>48.3</v>
      </c>
      <c r="G4038">
        <v>452</v>
      </c>
      <c r="H4038">
        <v>451</v>
      </c>
      <c r="I4038">
        <v>588</v>
      </c>
      <c r="J4038">
        <v>5</v>
      </c>
      <c r="K4038">
        <v>3</v>
      </c>
      <c r="L4038">
        <v>6</v>
      </c>
      <c r="M4038" s="3">
        <v>53.535600000000002</v>
      </c>
      <c r="N4038" s="3">
        <v>39.720799999999997</v>
      </c>
      <c r="O4038" s="3">
        <v>48.031700000000001</v>
      </c>
    </row>
    <row r="4039" spans="1:15" x14ac:dyDescent="0.25">
      <c r="A4039" t="s">
        <v>12102</v>
      </c>
      <c r="B4039" t="s">
        <v>12103</v>
      </c>
      <c r="C4039" t="s">
        <v>12104</v>
      </c>
      <c r="D4039">
        <v>86.62</v>
      </c>
      <c r="E4039">
        <v>89.63</v>
      </c>
      <c r="F4039">
        <v>82.07</v>
      </c>
      <c r="G4039">
        <v>299</v>
      </c>
      <c r="H4039">
        <v>299</v>
      </c>
      <c r="I4039">
        <v>502</v>
      </c>
      <c r="J4039">
        <v>0</v>
      </c>
      <c r="K4039">
        <v>1</v>
      </c>
      <c r="L4039">
        <v>3</v>
      </c>
      <c r="M4039" s="3">
        <v>51.738300000000002</v>
      </c>
      <c r="N4039" s="3">
        <v>50.208399999999997</v>
      </c>
      <c r="O4039" s="3">
        <v>69.677300000000002</v>
      </c>
    </row>
    <row r="4040" spans="1:15" x14ac:dyDescent="0.25">
      <c r="A4040" t="s">
        <v>12105</v>
      </c>
      <c r="B4040" t="s">
        <v>12106</v>
      </c>
      <c r="C4040" t="s">
        <v>12107</v>
      </c>
      <c r="D4040">
        <v>89</v>
      </c>
      <c r="E4040">
        <v>90.25</v>
      </c>
      <c r="F4040">
        <v>87.85</v>
      </c>
      <c r="G4040">
        <v>291</v>
      </c>
      <c r="H4040">
        <v>482</v>
      </c>
      <c r="I4040">
        <v>288</v>
      </c>
      <c r="J4040">
        <v>1</v>
      </c>
      <c r="K4040">
        <v>1</v>
      </c>
      <c r="L4040">
        <v>1</v>
      </c>
      <c r="M4040" s="3">
        <v>51.7376</v>
      </c>
      <c r="N4040" s="3">
        <v>81.497799999999998</v>
      </c>
      <c r="O4040" s="3">
        <v>42.789499999999997</v>
      </c>
    </row>
    <row r="4041" spans="1:15" x14ac:dyDescent="0.25">
      <c r="A4041" t="s">
        <v>12108</v>
      </c>
      <c r="B4041" t="s">
        <v>12109</v>
      </c>
      <c r="C4041" t="s">
        <v>12110</v>
      </c>
      <c r="D4041">
        <v>72.8</v>
      </c>
      <c r="E4041">
        <v>75.349999999999994</v>
      </c>
      <c r="F4041">
        <v>70.62</v>
      </c>
      <c r="G4041">
        <v>353</v>
      </c>
      <c r="H4041">
        <v>353</v>
      </c>
      <c r="I4041">
        <v>354</v>
      </c>
      <c r="J4041">
        <v>3</v>
      </c>
      <c r="K4041">
        <v>1</v>
      </c>
      <c r="L4041">
        <v>2</v>
      </c>
      <c r="M4041" s="3">
        <v>51.336799999999997</v>
      </c>
      <c r="N4041" s="3">
        <v>49.832099999999997</v>
      </c>
      <c r="O4041" s="3">
        <v>42.279899999999998</v>
      </c>
    </row>
    <row r="4042" spans="1:15" x14ac:dyDescent="0.25">
      <c r="A4042" t="s">
        <v>12111</v>
      </c>
      <c r="B4042" t="s">
        <v>12112</v>
      </c>
      <c r="C4042" t="s">
        <v>12113</v>
      </c>
      <c r="D4042">
        <v>94.2</v>
      </c>
      <c r="E4042">
        <v>89.55</v>
      </c>
      <c r="F4042">
        <v>81.650000000000006</v>
      </c>
      <c r="G4042">
        <v>276</v>
      </c>
      <c r="H4042">
        <v>287</v>
      </c>
      <c r="I4042">
        <v>534</v>
      </c>
      <c r="J4042">
        <v>0</v>
      </c>
      <c r="K4042">
        <v>1</v>
      </c>
      <c r="L4042">
        <v>4</v>
      </c>
      <c r="M4042" s="3">
        <v>51.9377</v>
      </c>
      <c r="N4042" s="3">
        <v>48.150300000000001</v>
      </c>
      <c r="O4042" s="3">
        <v>73.739599999999996</v>
      </c>
    </row>
    <row r="4043" spans="1:15" x14ac:dyDescent="0.25">
      <c r="A4043" t="s">
        <v>12114</v>
      </c>
      <c r="B4043" t="s">
        <v>12115</v>
      </c>
      <c r="C4043" t="s">
        <v>12116</v>
      </c>
      <c r="D4043">
        <v>66.67</v>
      </c>
      <c r="E4043">
        <v>77.180000000000007</v>
      </c>
      <c r="F4043">
        <v>68.67</v>
      </c>
      <c r="G4043">
        <v>387</v>
      </c>
      <c r="H4043">
        <v>390</v>
      </c>
      <c r="I4043">
        <v>383</v>
      </c>
      <c r="J4043">
        <v>3</v>
      </c>
      <c r="K4043">
        <v>3</v>
      </c>
      <c r="L4043">
        <v>2</v>
      </c>
      <c r="M4043" s="3">
        <v>51.542400000000001</v>
      </c>
      <c r="N4043" s="3">
        <v>56.392400000000002</v>
      </c>
      <c r="O4043" s="3">
        <v>44.480499999999999</v>
      </c>
    </row>
    <row r="4044" spans="1:15" x14ac:dyDescent="0.25">
      <c r="A4044" t="s">
        <v>12117</v>
      </c>
      <c r="B4044" t="s">
        <v>12118</v>
      </c>
      <c r="C4044" t="s">
        <v>12119</v>
      </c>
      <c r="D4044">
        <v>87.85</v>
      </c>
      <c r="E4044">
        <v>80.680000000000007</v>
      </c>
      <c r="F4044">
        <v>80.67</v>
      </c>
      <c r="G4044">
        <v>288</v>
      </c>
      <c r="H4044">
        <v>295</v>
      </c>
      <c r="I4044">
        <v>388</v>
      </c>
      <c r="J4044">
        <v>0</v>
      </c>
      <c r="K4044">
        <v>2</v>
      </c>
      <c r="L4044">
        <v>2</v>
      </c>
      <c r="M4044" s="3">
        <v>50.542499999999997</v>
      </c>
      <c r="N4044" s="3">
        <v>44.590200000000003</v>
      </c>
      <c r="O4044" s="3">
        <v>52.935499999999998</v>
      </c>
    </row>
    <row r="4045" spans="1:15" x14ac:dyDescent="0.25">
      <c r="A4045" t="s">
        <v>12120</v>
      </c>
      <c r="B4045" t="s">
        <v>12121</v>
      </c>
      <c r="C4045" t="s">
        <v>12122</v>
      </c>
      <c r="D4045">
        <v>47.36</v>
      </c>
      <c r="E4045">
        <v>42.07</v>
      </c>
      <c r="F4045">
        <v>39.28</v>
      </c>
      <c r="G4045">
        <v>891</v>
      </c>
      <c r="H4045">
        <v>1248</v>
      </c>
      <c r="I4045">
        <v>886</v>
      </c>
      <c r="J4045">
        <v>16</v>
      </c>
      <c r="K4045">
        <v>33</v>
      </c>
      <c r="L4045">
        <v>16</v>
      </c>
      <c r="M4045" s="3">
        <v>84.296999999999997</v>
      </c>
      <c r="N4045" s="3">
        <v>98.364599999999996</v>
      </c>
      <c r="O4045" s="3">
        <v>58.858400000000003</v>
      </c>
    </row>
    <row r="4046" spans="1:15" x14ac:dyDescent="0.25">
      <c r="A4046" t="s">
        <v>12123</v>
      </c>
      <c r="B4046" t="s">
        <v>12124</v>
      </c>
      <c r="C4046" t="s">
        <v>12125</v>
      </c>
      <c r="D4046">
        <v>84.64</v>
      </c>
      <c r="E4046">
        <v>85.71</v>
      </c>
      <c r="F4046">
        <v>84.49</v>
      </c>
      <c r="G4046">
        <v>319</v>
      </c>
      <c r="H4046">
        <v>336</v>
      </c>
      <c r="I4046">
        <v>316</v>
      </c>
      <c r="J4046">
        <v>1</v>
      </c>
      <c r="K4046">
        <v>1</v>
      </c>
      <c r="L4046">
        <v>0</v>
      </c>
      <c r="M4046" s="3">
        <v>53.9373</v>
      </c>
      <c r="N4046" s="3">
        <v>53.953800000000001</v>
      </c>
      <c r="O4046" s="3">
        <v>45.154000000000003</v>
      </c>
    </row>
    <row r="4047" spans="1:15" x14ac:dyDescent="0.25">
      <c r="A4047" t="s">
        <v>12126</v>
      </c>
      <c r="B4047" t="s">
        <v>12127</v>
      </c>
      <c r="C4047" t="s">
        <v>12128</v>
      </c>
      <c r="D4047">
        <v>65.239999999999995</v>
      </c>
      <c r="E4047">
        <v>75.45</v>
      </c>
      <c r="F4047">
        <v>62.62</v>
      </c>
      <c r="G4047">
        <v>374</v>
      </c>
      <c r="H4047">
        <v>391</v>
      </c>
      <c r="I4047">
        <v>519</v>
      </c>
      <c r="J4047">
        <v>0</v>
      </c>
      <c r="K4047">
        <v>0</v>
      </c>
      <c r="L4047">
        <v>4</v>
      </c>
      <c r="M4047" s="3">
        <v>48.742600000000003</v>
      </c>
      <c r="N4047" s="3">
        <v>55.269799999999996</v>
      </c>
      <c r="O4047" s="3">
        <v>54.964700000000001</v>
      </c>
    </row>
    <row r="4048" spans="1:15" x14ac:dyDescent="0.25">
      <c r="A4048" t="s">
        <v>12129</v>
      </c>
      <c r="B4048" t="s">
        <v>12130</v>
      </c>
      <c r="C4048" t="s">
        <v>12131</v>
      </c>
      <c r="D4048">
        <v>79.03</v>
      </c>
      <c r="E4048">
        <v>73.67</v>
      </c>
      <c r="F4048">
        <v>78.06</v>
      </c>
      <c r="G4048">
        <v>310</v>
      </c>
      <c r="H4048">
        <v>414</v>
      </c>
      <c r="I4048">
        <v>310</v>
      </c>
      <c r="J4048">
        <v>2</v>
      </c>
      <c r="K4048">
        <v>4</v>
      </c>
      <c r="L4048">
        <v>1</v>
      </c>
      <c r="M4048" s="3">
        <v>48.941400000000002</v>
      </c>
      <c r="N4048" s="3">
        <v>57.140300000000003</v>
      </c>
      <c r="O4048" s="3">
        <v>40.9255</v>
      </c>
    </row>
    <row r="4049" spans="1:15" x14ac:dyDescent="0.25">
      <c r="A4049" t="s">
        <v>12132</v>
      </c>
      <c r="B4049" t="s">
        <v>12133</v>
      </c>
      <c r="C4049" t="s">
        <v>12134</v>
      </c>
      <c r="D4049">
        <v>86.71</v>
      </c>
      <c r="E4049">
        <v>86.01</v>
      </c>
      <c r="F4049">
        <v>91.64</v>
      </c>
      <c r="G4049">
        <v>286</v>
      </c>
      <c r="H4049">
        <v>286</v>
      </c>
      <c r="I4049">
        <v>299</v>
      </c>
      <c r="J4049">
        <v>0</v>
      </c>
      <c r="K4049">
        <v>0</v>
      </c>
      <c r="L4049">
        <v>0</v>
      </c>
      <c r="M4049" s="3">
        <v>49.540199999999999</v>
      </c>
      <c r="N4049" s="3">
        <v>46.085700000000003</v>
      </c>
      <c r="O4049" s="3">
        <v>46.340400000000002</v>
      </c>
    </row>
    <row r="4050" spans="1:15" x14ac:dyDescent="0.25">
      <c r="A4050" t="s">
        <v>12135</v>
      </c>
      <c r="B4050" t="s">
        <v>12136</v>
      </c>
      <c r="C4050" t="s">
        <v>12137</v>
      </c>
      <c r="D4050">
        <v>54.51</v>
      </c>
      <c r="E4050">
        <v>57.73</v>
      </c>
      <c r="F4050">
        <v>82.44</v>
      </c>
      <c r="G4050">
        <v>565</v>
      </c>
      <c r="H4050">
        <v>556</v>
      </c>
      <c r="I4050">
        <v>763</v>
      </c>
      <c r="J4050">
        <v>8</v>
      </c>
      <c r="K4050">
        <v>7</v>
      </c>
      <c r="L4050">
        <v>3</v>
      </c>
      <c r="M4050" s="3">
        <v>61.5244</v>
      </c>
      <c r="N4050" s="3">
        <v>60.135100000000001</v>
      </c>
      <c r="O4050" s="3">
        <v>106.381</v>
      </c>
    </row>
    <row r="4051" spans="1:15" x14ac:dyDescent="0.25">
      <c r="A4051" t="s">
        <v>12138</v>
      </c>
      <c r="B4051" t="s">
        <v>12139</v>
      </c>
      <c r="C4051" t="s">
        <v>12140</v>
      </c>
      <c r="D4051">
        <v>59.88</v>
      </c>
      <c r="E4051">
        <v>69.89</v>
      </c>
      <c r="F4051">
        <v>57.9</v>
      </c>
      <c r="G4051">
        <v>516</v>
      </c>
      <c r="H4051">
        <v>528</v>
      </c>
      <c r="I4051">
        <v>601</v>
      </c>
      <c r="J4051">
        <v>5</v>
      </c>
      <c r="K4051">
        <v>4</v>
      </c>
      <c r="L4051">
        <v>8</v>
      </c>
      <c r="M4051" s="3">
        <v>61.723999999999997</v>
      </c>
      <c r="N4051" s="3">
        <v>69.135400000000004</v>
      </c>
      <c r="O4051" s="3">
        <v>58.851300000000002</v>
      </c>
    </row>
    <row r="4052" spans="1:15" x14ac:dyDescent="0.25">
      <c r="A4052" t="s">
        <v>12141</v>
      </c>
      <c r="B4052" t="s">
        <v>12142</v>
      </c>
      <c r="C4052" t="s">
        <v>12143</v>
      </c>
      <c r="D4052">
        <v>67.459999999999994</v>
      </c>
      <c r="E4052">
        <v>56.11</v>
      </c>
      <c r="F4052">
        <v>68.02</v>
      </c>
      <c r="G4052">
        <v>378</v>
      </c>
      <c r="H4052">
        <v>442</v>
      </c>
      <c r="I4052">
        <v>469</v>
      </c>
      <c r="J4052">
        <v>6</v>
      </c>
      <c r="K4052">
        <v>6</v>
      </c>
      <c r="L4052">
        <v>5</v>
      </c>
      <c r="M4052" s="3">
        <v>50.940199999999997</v>
      </c>
      <c r="N4052" s="3">
        <v>46.463700000000003</v>
      </c>
      <c r="O4052" s="3">
        <v>53.9527</v>
      </c>
    </row>
    <row r="4053" spans="1:15" x14ac:dyDescent="0.25">
      <c r="A4053" t="s">
        <v>12144</v>
      </c>
      <c r="B4053" t="s">
        <v>12145</v>
      </c>
      <c r="C4053" t="s">
        <v>12146</v>
      </c>
      <c r="D4053">
        <v>57.43</v>
      </c>
      <c r="E4053">
        <v>61.74</v>
      </c>
      <c r="F4053">
        <v>62.3</v>
      </c>
      <c r="G4053">
        <v>498</v>
      </c>
      <c r="H4053">
        <v>494</v>
      </c>
      <c r="I4053">
        <v>573</v>
      </c>
      <c r="J4053">
        <v>4</v>
      </c>
      <c r="K4053">
        <v>5</v>
      </c>
      <c r="L4053">
        <v>9</v>
      </c>
      <c r="M4053" s="3">
        <v>57.133499999999998</v>
      </c>
      <c r="N4053" s="3">
        <v>57.140599999999999</v>
      </c>
      <c r="O4053" s="3">
        <v>60.3735</v>
      </c>
    </row>
    <row r="4054" spans="1:15" x14ac:dyDescent="0.25">
      <c r="A4054" t="s">
        <v>12147</v>
      </c>
      <c r="B4054" t="s">
        <v>12148</v>
      </c>
      <c r="C4054" t="s">
        <v>12149</v>
      </c>
      <c r="D4054">
        <v>82.71</v>
      </c>
      <c r="E4054">
        <v>76.78</v>
      </c>
      <c r="F4054">
        <v>73.56</v>
      </c>
      <c r="G4054">
        <v>295</v>
      </c>
      <c r="H4054">
        <v>323</v>
      </c>
      <c r="I4054">
        <v>295</v>
      </c>
      <c r="J4054">
        <v>0</v>
      </c>
      <c r="K4054">
        <v>0</v>
      </c>
      <c r="L4054">
        <v>0</v>
      </c>
      <c r="M4054" s="3">
        <v>48.741999999999997</v>
      </c>
      <c r="N4054" s="3">
        <v>46.462499999999999</v>
      </c>
      <c r="O4054" s="3">
        <v>36.700099999999999</v>
      </c>
    </row>
    <row r="4055" spans="1:15" x14ac:dyDescent="0.25">
      <c r="A4055" t="s">
        <v>12150</v>
      </c>
      <c r="B4055" t="s">
        <v>12151</v>
      </c>
      <c r="C4055" t="s">
        <v>12152</v>
      </c>
      <c r="D4055">
        <v>53.51</v>
      </c>
      <c r="E4055">
        <v>55.77</v>
      </c>
      <c r="F4055">
        <v>50.37</v>
      </c>
      <c r="G4055">
        <v>542</v>
      </c>
      <c r="H4055">
        <v>563</v>
      </c>
      <c r="I4055">
        <v>542</v>
      </c>
      <c r="J4055">
        <v>9</v>
      </c>
      <c r="K4055">
        <v>9</v>
      </c>
      <c r="L4055">
        <v>8</v>
      </c>
      <c r="M4055" s="3">
        <v>57.937100000000001</v>
      </c>
      <c r="N4055" s="3">
        <v>58.824800000000003</v>
      </c>
      <c r="O4055" s="3">
        <v>46.171599999999998</v>
      </c>
    </row>
    <row r="4056" spans="1:15" x14ac:dyDescent="0.25">
      <c r="A4056" t="s">
        <v>12153</v>
      </c>
      <c r="B4056" t="s">
        <v>12154</v>
      </c>
      <c r="C4056" t="s">
        <v>12155</v>
      </c>
      <c r="D4056">
        <v>38.69</v>
      </c>
      <c r="E4056">
        <v>43.61</v>
      </c>
      <c r="F4056">
        <v>40.17</v>
      </c>
      <c r="G4056">
        <v>827</v>
      </c>
      <c r="H4056">
        <v>1096</v>
      </c>
      <c r="I4056">
        <v>819</v>
      </c>
      <c r="J4056">
        <v>17</v>
      </c>
      <c r="K4056">
        <v>20</v>
      </c>
      <c r="L4056">
        <v>15</v>
      </c>
      <c r="M4056" s="3">
        <v>63.918599999999998</v>
      </c>
      <c r="N4056" s="3">
        <v>89.546400000000006</v>
      </c>
      <c r="O4056" s="3">
        <v>55.640300000000003</v>
      </c>
    </row>
    <row r="4057" spans="1:15" x14ac:dyDescent="0.25">
      <c r="A4057" t="s">
        <v>12156</v>
      </c>
      <c r="B4057" t="s">
        <v>12157</v>
      </c>
      <c r="C4057" t="s">
        <v>12158</v>
      </c>
      <c r="D4057">
        <v>88.34</v>
      </c>
      <c r="E4057">
        <v>86.93</v>
      </c>
      <c r="F4057">
        <v>84.92</v>
      </c>
      <c r="G4057">
        <v>283</v>
      </c>
      <c r="H4057">
        <v>283</v>
      </c>
      <c r="I4057">
        <v>305</v>
      </c>
      <c r="J4057">
        <v>0</v>
      </c>
      <c r="K4057">
        <v>0</v>
      </c>
      <c r="L4057">
        <v>0</v>
      </c>
      <c r="M4057" s="3">
        <v>49.942100000000003</v>
      </c>
      <c r="N4057" s="3">
        <v>46.0901</v>
      </c>
      <c r="O4057" s="3">
        <v>43.803899999999999</v>
      </c>
    </row>
    <row r="4058" spans="1:15" x14ac:dyDescent="0.25">
      <c r="A4058" t="s">
        <v>12159</v>
      </c>
      <c r="B4058" t="s">
        <v>12160</v>
      </c>
      <c r="C4058" t="s">
        <v>12161</v>
      </c>
      <c r="D4058">
        <v>66.319999999999993</v>
      </c>
      <c r="E4058">
        <v>66.33</v>
      </c>
      <c r="F4058">
        <v>52.71</v>
      </c>
      <c r="G4058">
        <v>383</v>
      </c>
      <c r="H4058">
        <v>392</v>
      </c>
      <c r="I4058">
        <v>628</v>
      </c>
      <c r="J4058">
        <v>2</v>
      </c>
      <c r="K4058">
        <v>1</v>
      </c>
      <c r="L4058">
        <v>7</v>
      </c>
      <c r="M4058" s="3">
        <v>50.741799999999998</v>
      </c>
      <c r="N4058" s="3">
        <v>48.713299999999997</v>
      </c>
      <c r="O4058" s="3">
        <v>55.982999999999997</v>
      </c>
    </row>
    <row r="4059" spans="1:15" x14ac:dyDescent="0.25">
      <c r="A4059" t="s">
        <v>12162</v>
      </c>
      <c r="B4059" t="s">
        <v>12163</v>
      </c>
      <c r="C4059" t="s">
        <v>12164</v>
      </c>
      <c r="D4059">
        <v>82.39</v>
      </c>
      <c r="E4059">
        <v>78.680000000000007</v>
      </c>
      <c r="F4059">
        <v>76.78</v>
      </c>
      <c r="G4059">
        <v>318</v>
      </c>
      <c r="H4059">
        <v>319</v>
      </c>
      <c r="I4059">
        <v>323</v>
      </c>
      <c r="J4059">
        <v>1</v>
      </c>
      <c r="K4059">
        <v>3</v>
      </c>
      <c r="L4059">
        <v>2</v>
      </c>
      <c r="M4059" s="3">
        <v>52.338900000000002</v>
      </c>
      <c r="N4059" s="3">
        <v>47.022599999999997</v>
      </c>
      <c r="O4059" s="3">
        <v>41.942500000000003</v>
      </c>
    </row>
    <row r="4060" spans="1:15" x14ac:dyDescent="0.25">
      <c r="A4060" t="s">
        <v>12165</v>
      </c>
      <c r="B4060" t="s">
        <v>12166</v>
      </c>
      <c r="C4060" t="s">
        <v>12167</v>
      </c>
      <c r="D4060">
        <v>68.27</v>
      </c>
      <c r="E4060">
        <v>64.319999999999993</v>
      </c>
      <c r="F4060">
        <v>57.18</v>
      </c>
      <c r="G4060">
        <v>394</v>
      </c>
      <c r="H4060">
        <v>398</v>
      </c>
      <c r="I4060">
        <v>397</v>
      </c>
      <c r="J4060">
        <v>5</v>
      </c>
      <c r="K4060">
        <v>4</v>
      </c>
      <c r="L4060">
        <v>4</v>
      </c>
      <c r="M4060" s="3">
        <v>53.734000000000002</v>
      </c>
      <c r="N4060" s="3">
        <v>47.9602</v>
      </c>
      <c r="O4060" s="3">
        <v>38.391800000000003</v>
      </c>
    </row>
    <row r="4061" spans="1:15" x14ac:dyDescent="0.25">
      <c r="A4061" t="s">
        <v>12168</v>
      </c>
      <c r="B4061" t="s">
        <v>12169</v>
      </c>
      <c r="C4061" t="s">
        <v>12170</v>
      </c>
      <c r="D4061">
        <v>63.18</v>
      </c>
      <c r="E4061">
        <v>70.099999999999994</v>
      </c>
      <c r="F4061">
        <v>66.34</v>
      </c>
      <c r="G4061">
        <v>592</v>
      </c>
      <c r="H4061">
        <v>592</v>
      </c>
      <c r="I4061">
        <v>710</v>
      </c>
      <c r="J4061">
        <v>11</v>
      </c>
      <c r="K4061">
        <v>10</v>
      </c>
      <c r="L4061">
        <v>8</v>
      </c>
      <c r="M4061" s="3">
        <v>74.717799999999997</v>
      </c>
      <c r="N4061" s="3">
        <v>77.748400000000004</v>
      </c>
      <c r="O4061" s="3">
        <v>79.659400000000005</v>
      </c>
    </row>
    <row r="4062" spans="1:15" x14ac:dyDescent="0.25">
      <c r="A4062" t="s">
        <v>12171</v>
      </c>
      <c r="B4062" t="s">
        <v>12172</v>
      </c>
      <c r="C4062" t="s">
        <v>12173</v>
      </c>
      <c r="D4062">
        <v>71.19</v>
      </c>
      <c r="E4062">
        <v>79.66</v>
      </c>
      <c r="F4062">
        <v>66.099999999999994</v>
      </c>
      <c r="G4062">
        <v>354</v>
      </c>
      <c r="H4062">
        <v>354</v>
      </c>
      <c r="I4062">
        <v>354</v>
      </c>
      <c r="J4062">
        <v>1</v>
      </c>
      <c r="K4062">
        <v>0</v>
      </c>
      <c r="L4062">
        <v>1</v>
      </c>
      <c r="M4062" s="3">
        <v>50.343699999999998</v>
      </c>
      <c r="N4062" s="3">
        <v>52.831800000000001</v>
      </c>
      <c r="O4062" s="3">
        <v>39.573799999999999</v>
      </c>
    </row>
    <row r="4063" spans="1:15" x14ac:dyDescent="0.25">
      <c r="A4063" t="s">
        <v>12174</v>
      </c>
      <c r="B4063" t="s">
        <v>12175</v>
      </c>
      <c r="C4063" t="s">
        <v>12176</v>
      </c>
      <c r="D4063">
        <v>96.54</v>
      </c>
      <c r="E4063">
        <v>96.55</v>
      </c>
      <c r="F4063">
        <v>97.82</v>
      </c>
      <c r="G4063">
        <v>260</v>
      </c>
      <c r="H4063">
        <v>319</v>
      </c>
      <c r="I4063">
        <v>321</v>
      </c>
      <c r="J4063">
        <v>0</v>
      </c>
      <c r="K4063">
        <v>0</v>
      </c>
      <c r="L4063">
        <v>0</v>
      </c>
      <c r="M4063" s="3">
        <v>50.142200000000003</v>
      </c>
      <c r="N4063" s="3">
        <v>57.702500000000001</v>
      </c>
      <c r="O4063" s="3">
        <v>53.1051</v>
      </c>
    </row>
    <row r="4064" spans="1:15" x14ac:dyDescent="0.25">
      <c r="A4064" t="s">
        <v>12177</v>
      </c>
      <c r="B4064" t="s">
        <v>12178</v>
      </c>
      <c r="C4064" t="s">
        <v>12179</v>
      </c>
      <c r="D4064">
        <v>62.47</v>
      </c>
      <c r="E4064">
        <v>64.78</v>
      </c>
      <c r="F4064">
        <v>65.89</v>
      </c>
      <c r="G4064">
        <v>389</v>
      </c>
      <c r="H4064">
        <v>389</v>
      </c>
      <c r="I4064">
        <v>387</v>
      </c>
      <c r="J4064">
        <v>3</v>
      </c>
      <c r="K4064">
        <v>3</v>
      </c>
      <c r="L4064">
        <v>2</v>
      </c>
      <c r="M4064" s="3">
        <v>48.544899999999998</v>
      </c>
      <c r="N4064" s="3">
        <v>47.210900000000002</v>
      </c>
      <c r="O4064" s="3">
        <v>43.125500000000002</v>
      </c>
    </row>
    <row r="4065" spans="1:15" x14ac:dyDescent="0.25">
      <c r="A4065" t="s">
        <v>12180</v>
      </c>
      <c r="B4065" t="s">
        <v>12181</v>
      </c>
      <c r="C4065" t="s">
        <v>12182</v>
      </c>
      <c r="D4065">
        <v>73.959999999999994</v>
      </c>
      <c r="E4065">
        <v>70.27</v>
      </c>
      <c r="F4065">
        <v>74.709999999999994</v>
      </c>
      <c r="G4065">
        <v>338</v>
      </c>
      <c r="H4065">
        <v>407</v>
      </c>
      <c r="I4065">
        <v>340</v>
      </c>
      <c r="J4065">
        <v>0</v>
      </c>
      <c r="K4065">
        <v>0</v>
      </c>
      <c r="L4065">
        <v>0</v>
      </c>
      <c r="M4065" s="3">
        <v>49.938600000000001</v>
      </c>
      <c r="N4065" s="3">
        <v>53.581600000000002</v>
      </c>
      <c r="O4065" s="3">
        <v>42.959699999999998</v>
      </c>
    </row>
    <row r="4066" spans="1:15" x14ac:dyDescent="0.25">
      <c r="A4066" t="s">
        <v>12183</v>
      </c>
      <c r="B4066" t="s">
        <v>12184</v>
      </c>
      <c r="C4066" t="s">
        <v>12185</v>
      </c>
      <c r="D4066">
        <v>62.32</v>
      </c>
      <c r="E4066">
        <v>63.29</v>
      </c>
      <c r="F4066">
        <v>68.84</v>
      </c>
      <c r="G4066">
        <v>422</v>
      </c>
      <c r="H4066">
        <v>414</v>
      </c>
      <c r="I4066">
        <v>414</v>
      </c>
      <c r="J4066">
        <v>3</v>
      </c>
      <c r="K4066">
        <v>1</v>
      </c>
      <c r="L4066">
        <v>1</v>
      </c>
      <c r="M4066" s="3">
        <v>52.536700000000003</v>
      </c>
      <c r="N4066" s="3">
        <v>49.089300000000001</v>
      </c>
      <c r="O4066" s="3">
        <v>48.1997</v>
      </c>
    </row>
    <row r="4067" spans="1:15" x14ac:dyDescent="0.25">
      <c r="A4067" t="s">
        <v>12186</v>
      </c>
      <c r="B4067" t="s">
        <v>12187</v>
      </c>
      <c r="C4067" t="s">
        <v>12188</v>
      </c>
      <c r="D4067">
        <v>54.45</v>
      </c>
      <c r="E4067">
        <v>63.44</v>
      </c>
      <c r="F4067">
        <v>61.12</v>
      </c>
      <c r="G4067">
        <v>595</v>
      </c>
      <c r="H4067">
        <v>744</v>
      </c>
      <c r="I4067">
        <v>607</v>
      </c>
      <c r="J4067">
        <v>9</v>
      </c>
      <c r="K4067">
        <v>10</v>
      </c>
      <c r="L4067">
        <v>14</v>
      </c>
      <c r="M4067" s="3">
        <v>64.719899999999996</v>
      </c>
      <c r="N4067" s="3">
        <v>88.427599999999998</v>
      </c>
      <c r="O4067" s="3">
        <v>62.744500000000002</v>
      </c>
    </row>
    <row r="4068" spans="1:15" x14ac:dyDescent="0.25">
      <c r="A4068" t="s">
        <v>12189</v>
      </c>
      <c r="B4068" t="s">
        <v>12190</v>
      </c>
      <c r="C4068" t="s">
        <v>12191</v>
      </c>
      <c r="D4068">
        <v>79.739999999999995</v>
      </c>
      <c r="E4068">
        <v>83.83</v>
      </c>
      <c r="F4068">
        <v>81.02</v>
      </c>
      <c r="G4068">
        <v>311</v>
      </c>
      <c r="H4068">
        <v>334</v>
      </c>
      <c r="I4068">
        <v>943</v>
      </c>
      <c r="J4068">
        <v>4</v>
      </c>
      <c r="K4068">
        <v>4</v>
      </c>
      <c r="L4068">
        <v>5</v>
      </c>
      <c r="M4068" s="3">
        <v>49.540399999999998</v>
      </c>
      <c r="N4068" s="3">
        <v>52.456299999999999</v>
      </c>
      <c r="O4068" s="3">
        <v>129.21299999999999</v>
      </c>
    </row>
    <row r="4069" spans="1:15" x14ac:dyDescent="0.25">
      <c r="A4069" t="s">
        <v>12192</v>
      </c>
      <c r="B4069" t="s">
        <v>12193</v>
      </c>
      <c r="C4069" t="s">
        <v>12194</v>
      </c>
      <c r="D4069">
        <v>82.74</v>
      </c>
      <c r="E4069">
        <v>87.62</v>
      </c>
      <c r="F4069">
        <v>85.59</v>
      </c>
      <c r="G4069">
        <v>307</v>
      </c>
      <c r="H4069">
        <v>307</v>
      </c>
      <c r="I4069">
        <v>354</v>
      </c>
      <c r="J4069">
        <v>1</v>
      </c>
      <c r="K4069">
        <v>0</v>
      </c>
      <c r="L4069">
        <v>4</v>
      </c>
      <c r="M4069" s="3">
        <v>50.743099999999998</v>
      </c>
      <c r="N4069" s="3">
        <v>50.395699999999998</v>
      </c>
      <c r="O4069" s="3">
        <v>51.242400000000004</v>
      </c>
    </row>
    <row r="4070" spans="1:15" x14ac:dyDescent="0.25">
      <c r="A4070" t="s">
        <v>12195</v>
      </c>
      <c r="B4070" t="s">
        <v>12196</v>
      </c>
      <c r="C4070" t="s">
        <v>12197</v>
      </c>
      <c r="D4070">
        <v>78.95</v>
      </c>
      <c r="E4070">
        <v>91.52</v>
      </c>
      <c r="F4070">
        <v>76.650000000000006</v>
      </c>
      <c r="G4070">
        <v>342</v>
      </c>
      <c r="H4070">
        <v>342</v>
      </c>
      <c r="I4070">
        <v>668</v>
      </c>
      <c r="J4070">
        <v>1</v>
      </c>
      <c r="K4070">
        <v>1</v>
      </c>
      <c r="L4070">
        <v>9</v>
      </c>
      <c r="M4070" s="3">
        <v>53.938800000000001</v>
      </c>
      <c r="N4070" s="3">
        <v>58.64</v>
      </c>
      <c r="O4070" s="3">
        <v>86.594800000000006</v>
      </c>
    </row>
    <row r="4071" spans="1:15" x14ac:dyDescent="0.25">
      <c r="A4071" t="s">
        <v>12198</v>
      </c>
      <c r="B4071" t="s">
        <v>12199</v>
      </c>
      <c r="C4071" t="s">
        <v>12200</v>
      </c>
      <c r="D4071">
        <v>61.67</v>
      </c>
      <c r="E4071">
        <v>63.76</v>
      </c>
      <c r="F4071">
        <v>48.83</v>
      </c>
      <c r="G4071">
        <v>420</v>
      </c>
      <c r="H4071">
        <v>425</v>
      </c>
      <c r="I4071">
        <v>1497</v>
      </c>
      <c r="J4071">
        <v>3</v>
      </c>
      <c r="K4071">
        <v>2</v>
      </c>
      <c r="L4071">
        <v>31</v>
      </c>
      <c r="M4071" s="3">
        <v>51.7423</v>
      </c>
      <c r="N4071" s="3">
        <v>50.767800000000001</v>
      </c>
      <c r="O4071" s="3">
        <v>123.627</v>
      </c>
    </row>
    <row r="4072" spans="1:15" x14ac:dyDescent="0.25">
      <c r="A4072" t="s">
        <v>12201</v>
      </c>
      <c r="B4072" t="s">
        <v>12202</v>
      </c>
      <c r="C4072" t="s">
        <v>12203</v>
      </c>
      <c r="D4072">
        <v>89.08</v>
      </c>
      <c r="E4072">
        <v>97.07</v>
      </c>
      <c r="F4072">
        <v>87.71</v>
      </c>
      <c r="G4072">
        <v>293</v>
      </c>
      <c r="H4072">
        <v>376</v>
      </c>
      <c r="I4072">
        <v>301</v>
      </c>
      <c r="J4072">
        <v>1</v>
      </c>
      <c r="K4072">
        <v>0</v>
      </c>
      <c r="L4072">
        <v>2</v>
      </c>
      <c r="M4072" s="3">
        <v>52.14</v>
      </c>
      <c r="N4072" s="3">
        <v>68.379300000000001</v>
      </c>
      <c r="O4072" s="3">
        <v>44.649700000000003</v>
      </c>
    </row>
    <row r="4073" spans="1:15" x14ac:dyDescent="0.25">
      <c r="A4073" t="s">
        <v>12204</v>
      </c>
      <c r="B4073" t="s">
        <v>12205</v>
      </c>
      <c r="C4073" t="s">
        <v>12206</v>
      </c>
      <c r="D4073">
        <v>73.02</v>
      </c>
      <c r="E4073">
        <v>74.67</v>
      </c>
      <c r="F4073">
        <v>75.069999999999993</v>
      </c>
      <c r="G4073">
        <v>341</v>
      </c>
      <c r="H4073">
        <v>383</v>
      </c>
      <c r="I4073">
        <v>337</v>
      </c>
      <c r="J4073">
        <v>1</v>
      </c>
      <c r="K4073">
        <v>2</v>
      </c>
      <c r="L4073">
        <v>0</v>
      </c>
      <c r="M4073" s="3">
        <v>49.741500000000002</v>
      </c>
      <c r="N4073" s="3">
        <v>53.5792</v>
      </c>
      <c r="O4073" s="3">
        <v>42.785800000000002</v>
      </c>
    </row>
    <row r="4074" spans="1:15" x14ac:dyDescent="0.25">
      <c r="A4074" t="s">
        <v>12207</v>
      </c>
      <c r="B4074" t="s">
        <v>12208</v>
      </c>
      <c r="C4074" t="s">
        <v>12209</v>
      </c>
      <c r="D4074">
        <v>39.76</v>
      </c>
      <c r="E4074">
        <v>48.59</v>
      </c>
      <c r="F4074">
        <v>39.1</v>
      </c>
      <c r="G4074">
        <v>762</v>
      </c>
      <c r="H4074">
        <v>780</v>
      </c>
      <c r="I4074">
        <v>757</v>
      </c>
      <c r="J4074">
        <v>15</v>
      </c>
      <c r="K4074">
        <v>10</v>
      </c>
      <c r="L4074">
        <v>17</v>
      </c>
      <c r="M4074" s="3">
        <v>60.523499999999999</v>
      </c>
      <c r="N4074" s="3">
        <v>71.005700000000004</v>
      </c>
      <c r="O4074" s="3">
        <v>50.058300000000003</v>
      </c>
    </row>
    <row r="4075" spans="1:15" x14ac:dyDescent="0.25">
      <c r="A4075" t="s">
        <v>12210</v>
      </c>
      <c r="B4075" t="s">
        <v>12211</v>
      </c>
      <c r="C4075" t="s">
        <v>12212</v>
      </c>
      <c r="D4075">
        <v>74.06</v>
      </c>
      <c r="E4075">
        <v>82.49</v>
      </c>
      <c r="F4075">
        <v>67.45</v>
      </c>
      <c r="G4075">
        <v>374</v>
      </c>
      <c r="H4075">
        <v>377</v>
      </c>
      <c r="I4075">
        <v>381</v>
      </c>
      <c r="J4075">
        <v>2</v>
      </c>
      <c r="K4075">
        <v>3</v>
      </c>
      <c r="L4075">
        <v>5</v>
      </c>
      <c r="M4075" s="3">
        <v>55.3322</v>
      </c>
      <c r="N4075" s="3">
        <v>58.263199999999998</v>
      </c>
      <c r="O4075" s="3">
        <v>43.4621</v>
      </c>
    </row>
    <row r="4076" spans="1:15" x14ac:dyDescent="0.25">
      <c r="A4076" t="s">
        <v>12213</v>
      </c>
      <c r="B4076" t="s">
        <v>12214</v>
      </c>
      <c r="C4076" t="s">
        <v>12215</v>
      </c>
      <c r="D4076">
        <v>93.43</v>
      </c>
      <c r="E4076">
        <v>95.4</v>
      </c>
      <c r="F4076">
        <v>92.39</v>
      </c>
      <c r="G4076">
        <v>289</v>
      </c>
      <c r="H4076">
        <v>326</v>
      </c>
      <c r="I4076">
        <v>289</v>
      </c>
      <c r="J4076">
        <v>1</v>
      </c>
      <c r="K4076">
        <v>2</v>
      </c>
      <c r="L4076">
        <v>1</v>
      </c>
      <c r="M4076" s="3">
        <v>53.939500000000002</v>
      </c>
      <c r="N4076" s="3">
        <v>58.266300000000001</v>
      </c>
      <c r="O4076" s="3">
        <v>45.1571</v>
      </c>
    </row>
    <row r="4077" spans="1:15" x14ac:dyDescent="0.25">
      <c r="A4077" t="s">
        <v>12216</v>
      </c>
      <c r="B4077" t="s">
        <v>12217</v>
      </c>
      <c r="C4077" t="s">
        <v>12218</v>
      </c>
      <c r="D4077">
        <v>86.9</v>
      </c>
      <c r="E4077">
        <v>86.21</v>
      </c>
      <c r="F4077">
        <v>91.5</v>
      </c>
      <c r="G4077">
        <v>290</v>
      </c>
      <c r="H4077">
        <v>290</v>
      </c>
      <c r="I4077">
        <v>306</v>
      </c>
      <c r="J4077">
        <v>1</v>
      </c>
      <c r="K4077">
        <v>1</v>
      </c>
      <c r="L4077">
        <v>0</v>
      </c>
      <c r="M4077" s="3">
        <v>50.343200000000003</v>
      </c>
      <c r="N4077" s="3">
        <v>46.838999999999999</v>
      </c>
      <c r="O4077" s="3">
        <v>47.352800000000002</v>
      </c>
    </row>
    <row r="4078" spans="1:15" x14ac:dyDescent="0.25">
      <c r="A4078" t="s">
        <v>12219</v>
      </c>
      <c r="B4078" t="s">
        <v>12220</v>
      </c>
      <c r="C4078" t="s">
        <v>12221</v>
      </c>
      <c r="D4078">
        <v>77.88</v>
      </c>
      <c r="E4078">
        <v>85.67</v>
      </c>
      <c r="F4078">
        <v>78.33</v>
      </c>
      <c r="G4078">
        <v>321</v>
      </c>
      <c r="H4078">
        <v>321</v>
      </c>
      <c r="I4078">
        <v>323</v>
      </c>
      <c r="J4078">
        <v>1</v>
      </c>
      <c r="K4078">
        <v>0</v>
      </c>
      <c r="L4078">
        <v>1</v>
      </c>
      <c r="M4078" s="3">
        <v>49.940600000000003</v>
      </c>
      <c r="N4078" s="3">
        <v>51.521099999999997</v>
      </c>
      <c r="O4078" s="3">
        <v>42.789200000000001</v>
      </c>
    </row>
    <row r="4079" spans="1:15" x14ac:dyDescent="0.25">
      <c r="A4079" t="s">
        <v>12222</v>
      </c>
      <c r="B4079" t="s">
        <v>12223</v>
      </c>
      <c r="C4079" t="s">
        <v>12224</v>
      </c>
      <c r="D4079">
        <v>74.36</v>
      </c>
      <c r="E4079">
        <v>73.22</v>
      </c>
      <c r="F4079">
        <v>85.2</v>
      </c>
      <c r="G4079">
        <v>351</v>
      </c>
      <c r="H4079">
        <v>351</v>
      </c>
      <c r="I4079">
        <v>419</v>
      </c>
      <c r="J4079">
        <v>4</v>
      </c>
      <c r="K4079">
        <v>4</v>
      </c>
      <c r="L4079">
        <v>2</v>
      </c>
      <c r="M4079" s="3">
        <v>52.139800000000001</v>
      </c>
      <c r="N4079" s="3">
        <v>48.149099999999997</v>
      </c>
      <c r="O4079" s="3">
        <v>60.375</v>
      </c>
    </row>
    <row r="4080" spans="1:15" x14ac:dyDescent="0.25">
      <c r="A4080" t="s">
        <v>12225</v>
      </c>
      <c r="B4080" t="s">
        <v>12226</v>
      </c>
      <c r="C4080" t="s">
        <v>12227</v>
      </c>
      <c r="D4080">
        <v>69.41</v>
      </c>
      <c r="E4080">
        <v>73.84</v>
      </c>
      <c r="F4080">
        <v>72.97</v>
      </c>
      <c r="G4080">
        <v>353</v>
      </c>
      <c r="H4080">
        <v>344</v>
      </c>
      <c r="I4080">
        <v>344</v>
      </c>
      <c r="J4080">
        <v>2</v>
      </c>
      <c r="K4080">
        <v>1</v>
      </c>
      <c r="L4080">
        <v>1</v>
      </c>
      <c r="M4080" s="3">
        <v>48.946300000000001</v>
      </c>
      <c r="N4080" s="3">
        <v>47.588500000000003</v>
      </c>
      <c r="O4080" s="3">
        <v>42.452800000000003</v>
      </c>
    </row>
    <row r="4081" spans="1:15" x14ac:dyDescent="0.25">
      <c r="A4081" t="s">
        <v>12228</v>
      </c>
      <c r="B4081" t="s">
        <v>12229</v>
      </c>
      <c r="C4081" t="s">
        <v>12230</v>
      </c>
      <c r="D4081">
        <v>57.77</v>
      </c>
      <c r="E4081">
        <v>69.489999999999995</v>
      </c>
      <c r="F4081">
        <v>56.55</v>
      </c>
      <c r="G4081">
        <v>566</v>
      </c>
      <c r="H4081">
        <v>554</v>
      </c>
      <c r="I4081">
        <v>557</v>
      </c>
      <c r="J4081">
        <v>16</v>
      </c>
      <c r="K4081">
        <v>8</v>
      </c>
      <c r="L4081">
        <v>9</v>
      </c>
      <c r="M4081" s="3">
        <v>65.319299999999998</v>
      </c>
      <c r="N4081" s="3">
        <v>72.124600000000001</v>
      </c>
      <c r="O4081" s="3">
        <v>53.271000000000001</v>
      </c>
    </row>
    <row r="4082" spans="1:15" x14ac:dyDescent="0.25">
      <c r="A4082" t="s">
        <v>12231</v>
      </c>
      <c r="B4082" t="s">
        <v>12232</v>
      </c>
      <c r="C4082" t="s">
        <v>12233</v>
      </c>
      <c r="D4082">
        <v>89.7</v>
      </c>
      <c r="E4082">
        <v>90.3</v>
      </c>
      <c r="F4082">
        <v>92.64</v>
      </c>
      <c r="G4082">
        <v>301</v>
      </c>
      <c r="H4082">
        <v>299</v>
      </c>
      <c r="I4082">
        <v>299</v>
      </c>
      <c r="J4082">
        <v>1</v>
      </c>
      <c r="K4082">
        <v>1</v>
      </c>
      <c r="L4082">
        <v>0</v>
      </c>
      <c r="M4082" s="3">
        <v>53.936399999999999</v>
      </c>
      <c r="N4082" s="3">
        <v>50.5837</v>
      </c>
      <c r="O4082" s="3">
        <v>46.8461</v>
      </c>
    </row>
    <row r="4083" spans="1:15" x14ac:dyDescent="0.25">
      <c r="A4083" t="s">
        <v>12234</v>
      </c>
      <c r="B4083" t="s">
        <v>12235</v>
      </c>
      <c r="C4083" t="s">
        <v>12236</v>
      </c>
      <c r="D4083">
        <v>88.61</v>
      </c>
      <c r="E4083">
        <v>85.12</v>
      </c>
      <c r="F4083">
        <v>89.94</v>
      </c>
      <c r="G4083">
        <v>316</v>
      </c>
      <c r="H4083">
        <v>336</v>
      </c>
      <c r="I4083">
        <v>318</v>
      </c>
      <c r="J4083">
        <v>1</v>
      </c>
      <c r="K4083">
        <v>3</v>
      </c>
      <c r="L4083">
        <v>2</v>
      </c>
      <c r="M4083" s="3">
        <v>55.936199999999999</v>
      </c>
      <c r="N4083" s="3">
        <v>53.5824</v>
      </c>
      <c r="O4083" s="3">
        <v>48.370800000000003</v>
      </c>
    </row>
    <row r="4084" spans="1:15" x14ac:dyDescent="0.25">
      <c r="A4084" t="s">
        <v>12237</v>
      </c>
      <c r="B4084" t="s">
        <v>12238</v>
      </c>
      <c r="C4084" t="s">
        <v>12239</v>
      </c>
      <c r="D4084">
        <v>93.98</v>
      </c>
      <c r="E4084">
        <v>97.84</v>
      </c>
      <c r="F4084">
        <v>93.98</v>
      </c>
      <c r="G4084">
        <v>266</v>
      </c>
      <c r="H4084">
        <v>278</v>
      </c>
      <c r="I4084">
        <v>266</v>
      </c>
      <c r="J4084">
        <v>0</v>
      </c>
      <c r="K4084">
        <v>0</v>
      </c>
      <c r="L4084">
        <v>0</v>
      </c>
      <c r="M4084" s="3">
        <v>49.939</v>
      </c>
      <c r="N4084" s="3">
        <v>50.957999999999998</v>
      </c>
      <c r="O4084" s="3">
        <v>42.278599999999997</v>
      </c>
    </row>
    <row r="4085" spans="1:15" x14ac:dyDescent="0.25">
      <c r="A4085" t="s">
        <v>12240</v>
      </c>
      <c r="B4085" t="s">
        <v>12241</v>
      </c>
      <c r="C4085" t="s">
        <v>12242</v>
      </c>
      <c r="D4085">
        <v>92.15</v>
      </c>
      <c r="E4085">
        <v>96.59</v>
      </c>
      <c r="F4085">
        <v>89.25</v>
      </c>
      <c r="G4085">
        <v>293</v>
      </c>
      <c r="H4085">
        <v>293</v>
      </c>
      <c r="I4085">
        <v>335</v>
      </c>
      <c r="J4085">
        <v>2</v>
      </c>
      <c r="K4085">
        <v>1</v>
      </c>
      <c r="L4085">
        <v>2</v>
      </c>
      <c r="M4085" s="3">
        <v>53.936900000000001</v>
      </c>
      <c r="N4085" s="3">
        <v>53.0214</v>
      </c>
      <c r="O4085" s="3">
        <v>50.5657</v>
      </c>
    </row>
    <row r="4086" spans="1:15" x14ac:dyDescent="0.25">
      <c r="A4086" t="s">
        <v>12243</v>
      </c>
      <c r="B4086" t="s">
        <v>12244</v>
      </c>
      <c r="C4086" t="s">
        <v>12245</v>
      </c>
      <c r="D4086">
        <v>62.75</v>
      </c>
      <c r="E4086">
        <v>80.52</v>
      </c>
      <c r="F4086">
        <v>63.51</v>
      </c>
      <c r="G4086">
        <v>443</v>
      </c>
      <c r="H4086">
        <v>426</v>
      </c>
      <c r="I4086">
        <v>444</v>
      </c>
      <c r="J4086">
        <v>9</v>
      </c>
      <c r="K4086">
        <v>7</v>
      </c>
      <c r="L4086">
        <v>9</v>
      </c>
      <c r="M4086" s="3">
        <v>55.531599999999997</v>
      </c>
      <c r="N4086" s="3">
        <v>64.263599999999997</v>
      </c>
      <c r="O4086" s="3">
        <v>47.690100000000001</v>
      </c>
    </row>
    <row r="4087" spans="1:15" x14ac:dyDescent="0.25">
      <c r="A4087" t="s">
        <v>12246</v>
      </c>
      <c r="B4087" t="s">
        <v>12247</v>
      </c>
      <c r="C4087" t="s">
        <v>12248</v>
      </c>
      <c r="D4087">
        <v>46.48</v>
      </c>
      <c r="E4087">
        <v>55.65</v>
      </c>
      <c r="F4087">
        <v>46.99</v>
      </c>
      <c r="G4087">
        <v>766</v>
      </c>
      <c r="H4087">
        <v>1098</v>
      </c>
      <c r="I4087">
        <v>764</v>
      </c>
      <c r="J4087">
        <v>19</v>
      </c>
      <c r="K4087">
        <v>23</v>
      </c>
      <c r="L4087">
        <v>19</v>
      </c>
      <c r="M4087" s="3">
        <v>71.124300000000005</v>
      </c>
      <c r="N4087" s="3">
        <v>114.477</v>
      </c>
      <c r="O4087" s="3">
        <v>60.715899999999998</v>
      </c>
    </row>
    <row r="4088" spans="1:15" x14ac:dyDescent="0.25">
      <c r="A4088" t="s">
        <v>12249</v>
      </c>
      <c r="B4088" t="s">
        <v>12250</v>
      </c>
      <c r="C4088" t="s">
        <v>12251</v>
      </c>
      <c r="D4088">
        <v>69.510000000000005</v>
      </c>
      <c r="E4088">
        <v>80</v>
      </c>
      <c r="F4088">
        <v>67.14</v>
      </c>
      <c r="G4088">
        <v>364</v>
      </c>
      <c r="H4088">
        <v>365</v>
      </c>
      <c r="I4088">
        <v>426</v>
      </c>
      <c r="J4088">
        <v>0</v>
      </c>
      <c r="K4088">
        <v>1</v>
      </c>
      <c r="L4088">
        <v>1</v>
      </c>
      <c r="M4088" s="3">
        <v>50.544199999999996</v>
      </c>
      <c r="N4088" s="3">
        <v>54.7059</v>
      </c>
      <c r="O4088" s="3">
        <v>48.372</v>
      </c>
    </row>
    <row r="4089" spans="1:15" x14ac:dyDescent="0.25">
      <c r="A4089" t="s">
        <v>12252</v>
      </c>
      <c r="B4089" t="s">
        <v>12253</v>
      </c>
      <c r="C4089" t="s">
        <v>12254</v>
      </c>
      <c r="D4089">
        <v>95.29</v>
      </c>
      <c r="E4089">
        <v>89.25</v>
      </c>
      <c r="F4089">
        <v>87.81</v>
      </c>
      <c r="G4089">
        <v>276</v>
      </c>
      <c r="H4089">
        <v>279</v>
      </c>
      <c r="I4089">
        <v>279</v>
      </c>
      <c r="J4089">
        <v>0</v>
      </c>
      <c r="K4089">
        <v>0</v>
      </c>
      <c r="L4089">
        <v>0</v>
      </c>
      <c r="M4089" s="3">
        <v>52.538699999999999</v>
      </c>
      <c r="N4089" s="3">
        <v>46.651299999999999</v>
      </c>
      <c r="O4089" s="3">
        <v>41.433500000000002</v>
      </c>
    </row>
    <row r="4090" spans="1:15" x14ac:dyDescent="0.25">
      <c r="A4090" t="s">
        <v>12255</v>
      </c>
      <c r="B4090" t="s">
        <v>12256</v>
      </c>
      <c r="C4090" t="s">
        <v>12257</v>
      </c>
      <c r="D4090">
        <v>88.96</v>
      </c>
      <c r="E4090">
        <v>89.3</v>
      </c>
      <c r="F4090">
        <v>97.57</v>
      </c>
      <c r="G4090">
        <v>299</v>
      </c>
      <c r="H4090">
        <v>299</v>
      </c>
      <c r="I4090">
        <v>288</v>
      </c>
      <c r="J4090">
        <v>1</v>
      </c>
      <c r="K4090">
        <v>1</v>
      </c>
      <c r="L4090">
        <v>0</v>
      </c>
      <c r="M4090" s="3">
        <v>53.136000000000003</v>
      </c>
      <c r="N4090" s="3">
        <v>50.023499999999999</v>
      </c>
      <c r="O4090" s="3">
        <v>47.523899999999998</v>
      </c>
    </row>
    <row r="4091" spans="1:15" x14ac:dyDescent="0.25">
      <c r="A4091" t="s">
        <v>12258</v>
      </c>
      <c r="B4091" t="s">
        <v>12259</v>
      </c>
      <c r="C4091" t="s">
        <v>12260</v>
      </c>
      <c r="D4091">
        <v>72.7</v>
      </c>
      <c r="E4091">
        <v>76.849999999999994</v>
      </c>
      <c r="F4091">
        <v>80.95</v>
      </c>
      <c r="G4091">
        <v>337</v>
      </c>
      <c r="H4091">
        <v>337</v>
      </c>
      <c r="I4091">
        <v>336</v>
      </c>
      <c r="J4091">
        <v>1</v>
      </c>
      <c r="K4091">
        <v>1</v>
      </c>
      <c r="L4091">
        <v>0</v>
      </c>
      <c r="M4091" s="3">
        <v>48.942599999999999</v>
      </c>
      <c r="N4091" s="3">
        <v>48.520499999999998</v>
      </c>
      <c r="O4091" s="3">
        <v>46.0002</v>
      </c>
    </row>
    <row r="4092" spans="1:15" x14ac:dyDescent="0.25">
      <c r="A4092" t="s">
        <v>12261</v>
      </c>
      <c r="B4092" t="s">
        <v>12262</v>
      </c>
      <c r="C4092" t="s">
        <v>12263</v>
      </c>
      <c r="D4092">
        <v>65.09</v>
      </c>
      <c r="E4092">
        <v>61.45</v>
      </c>
      <c r="F4092">
        <v>54.09</v>
      </c>
      <c r="G4092">
        <v>444</v>
      </c>
      <c r="H4092">
        <v>454</v>
      </c>
      <c r="I4092">
        <v>819</v>
      </c>
      <c r="J4092">
        <v>8</v>
      </c>
      <c r="K4092">
        <v>11</v>
      </c>
      <c r="L4092">
        <v>17</v>
      </c>
      <c r="M4092" s="3">
        <v>57.732500000000002</v>
      </c>
      <c r="N4092" s="3">
        <v>52.267200000000003</v>
      </c>
      <c r="O4092" s="3">
        <v>74.921099999999996</v>
      </c>
    </row>
    <row r="4093" spans="1:15" x14ac:dyDescent="0.25">
      <c r="A4093" t="s">
        <v>12264</v>
      </c>
      <c r="B4093" t="s">
        <v>12265</v>
      </c>
      <c r="C4093" t="s">
        <v>12266</v>
      </c>
      <c r="D4093">
        <v>67.900000000000006</v>
      </c>
      <c r="E4093">
        <v>77.67</v>
      </c>
      <c r="F4093">
        <v>74.33</v>
      </c>
      <c r="G4093">
        <v>405</v>
      </c>
      <c r="H4093">
        <v>403</v>
      </c>
      <c r="I4093">
        <v>413</v>
      </c>
      <c r="J4093">
        <v>2</v>
      </c>
      <c r="K4093">
        <v>1</v>
      </c>
      <c r="L4093">
        <v>1</v>
      </c>
      <c r="M4093" s="3">
        <v>54.934800000000003</v>
      </c>
      <c r="N4093" s="3">
        <v>58.642099999999999</v>
      </c>
      <c r="O4093" s="3">
        <v>51.917999999999999</v>
      </c>
    </row>
    <row r="4094" spans="1:15" x14ac:dyDescent="0.25">
      <c r="A4094" t="s">
        <v>12267</v>
      </c>
      <c r="B4094" t="s">
        <v>12268</v>
      </c>
      <c r="C4094" t="s">
        <v>12269</v>
      </c>
      <c r="D4094">
        <v>61.52</v>
      </c>
      <c r="E4094">
        <v>60.69</v>
      </c>
      <c r="F4094">
        <v>57.48</v>
      </c>
      <c r="G4094">
        <v>408</v>
      </c>
      <c r="H4094">
        <v>407</v>
      </c>
      <c r="I4094">
        <v>762</v>
      </c>
      <c r="J4094">
        <v>0</v>
      </c>
      <c r="K4094">
        <v>0</v>
      </c>
      <c r="L4094">
        <v>4</v>
      </c>
      <c r="M4094" s="3">
        <v>50.1417</v>
      </c>
      <c r="N4094" s="3">
        <v>46.276800000000001</v>
      </c>
      <c r="O4094" s="3">
        <v>74.075599999999994</v>
      </c>
    </row>
    <row r="4095" spans="1:15" x14ac:dyDescent="0.25">
      <c r="A4095" t="s">
        <v>12270</v>
      </c>
      <c r="B4095" t="s">
        <v>12271</v>
      </c>
      <c r="C4095" t="s">
        <v>12272</v>
      </c>
      <c r="D4095">
        <v>56.85</v>
      </c>
      <c r="E4095">
        <v>59.92</v>
      </c>
      <c r="F4095">
        <v>57.2</v>
      </c>
      <c r="G4095">
        <v>482</v>
      </c>
      <c r="H4095">
        <v>484</v>
      </c>
      <c r="I4095">
        <v>813</v>
      </c>
      <c r="J4095">
        <v>5</v>
      </c>
      <c r="K4095">
        <v>3</v>
      </c>
      <c r="L4095">
        <v>6</v>
      </c>
      <c r="M4095" s="3">
        <v>54.739400000000003</v>
      </c>
      <c r="N4095" s="3">
        <v>54.333599999999997</v>
      </c>
      <c r="O4095" s="3">
        <v>78.648399999999995</v>
      </c>
    </row>
    <row r="4096" spans="1:15" x14ac:dyDescent="0.25">
      <c r="A4096" t="s">
        <v>12273</v>
      </c>
      <c r="B4096" t="s">
        <v>12274</v>
      </c>
      <c r="C4096" t="s">
        <v>12275</v>
      </c>
      <c r="D4096">
        <v>69.430000000000007</v>
      </c>
      <c r="E4096">
        <v>72.819999999999993</v>
      </c>
      <c r="F4096">
        <v>68.05</v>
      </c>
      <c r="G4096">
        <v>386</v>
      </c>
      <c r="H4096">
        <v>563</v>
      </c>
      <c r="I4096">
        <v>385</v>
      </c>
      <c r="J4096">
        <v>3</v>
      </c>
      <c r="K4096">
        <v>4</v>
      </c>
      <c r="L4096">
        <v>3</v>
      </c>
      <c r="M4096" s="3">
        <v>53.537399999999998</v>
      </c>
      <c r="N4096" s="3">
        <v>76.808700000000002</v>
      </c>
      <c r="O4096" s="3">
        <v>44.308999999999997</v>
      </c>
    </row>
    <row r="4097" spans="1:15" x14ac:dyDescent="0.25">
      <c r="A4097" t="s">
        <v>12276</v>
      </c>
      <c r="B4097" t="s">
        <v>12277</v>
      </c>
      <c r="C4097" t="s">
        <v>12278</v>
      </c>
      <c r="D4097">
        <v>62.44</v>
      </c>
      <c r="E4097">
        <v>69.150000000000006</v>
      </c>
      <c r="F4097">
        <v>69.67</v>
      </c>
      <c r="G4097">
        <v>418</v>
      </c>
      <c r="H4097">
        <v>389</v>
      </c>
      <c r="I4097">
        <v>422</v>
      </c>
      <c r="J4097">
        <v>5</v>
      </c>
      <c r="K4097">
        <v>3</v>
      </c>
      <c r="L4097">
        <v>3</v>
      </c>
      <c r="M4097" s="3">
        <v>52.1389</v>
      </c>
      <c r="N4097" s="3">
        <v>50.395699999999998</v>
      </c>
      <c r="O4097" s="3">
        <v>49.723500000000001</v>
      </c>
    </row>
    <row r="4098" spans="1:15" x14ac:dyDescent="0.25">
      <c r="A4098" t="s">
        <v>12279</v>
      </c>
      <c r="B4098" t="s">
        <v>12280</v>
      </c>
      <c r="C4098" t="s">
        <v>12281</v>
      </c>
      <c r="D4098">
        <v>77.81</v>
      </c>
      <c r="E4098">
        <v>77.17</v>
      </c>
      <c r="F4098">
        <v>76.290000000000006</v>
      </c>
      <c r="G4098">
        <v>347</v>
      </c>
      <c r="H4098">
        <v>346</v>
      </c>
      <c r="I4098">
        <v>350</v>
      </c>
      <c r="J4098">
        <v>3</v>
      </c>
      <c r="K4098">
        <v>2</v>
      </c>
      <c r="L4098">
        <v>4</v>
      </c>
      <c r="M4098" s="3">
        <v>53.937100000000001</v>
      </c>
      <c r="N4098" s="3">
        <v>50.023699999999998</v>
      </c>
      <c r="O4098" s="3">
        <v>45.158499999999997</v>
      </c>
    </row>
    <row r="4099" spans="1:15" x14ac:dyDescent="0.25">
      <c r="A4099" t="s">
        <v>12282</v>
      </c>
      <c r="B4099" t="s">
        <v>12283</v>
      </c>
      <c r="C4099" t="s">
        <v>12284</v>
      </c>
      <c r="D4099">
        <v>96.47</v>
      </c>
      <c r="E4099">
        <v>98.41</v>
      </c>
      <c r="F4099">
        <v>92.9</v>
      </c>
      <c r="G4099">
        <v>255</v>
      </c>
      <c r="H4099">
        <v>252</v>
      </c>
      <c r="I4099">
        <v>732</v>
      </c>
      <c r="J4099">
        <v>1</v>
      </c>
      <c r="K4099">
        <v>0</v>
      </c>
      <c r="L4099">
        <v>4</v>
      </c>
      <c r="M4099" s="3">
        <v>49.142299999999999</v>
      </c>
      <c r="N4099" s="3">
        <v>46.461300000000001</v>
      </c>
      <c r="O4099" s="3">
        <v>115.009</v>
      </c>
    </row>
    <row r="4100" spans="1:15" x14ac:dyDescent="0.25">
      <c r="A4100" t="s">
        <v>12285</v>
      </c>
      <c r="B4100" t="s">
        <v>12286</v>
      </c>
      <c r="C4100" t="s">
        <v>12287</v>
      </c>
      <c r="D4100">
        <v>67.42</v>
      </c>
      <c r="E4100">
        <v>67.510000000000005</v>
      </c>
      <c r="F4100">
        <v>72.19</v>
      </c>
      <c r="G4100">
        <v>442</v>
      </c>
      <c r="H4100">
        <v>437</v>
      </c>
      <c r="I4100">
        <v>1122</v>
      </c>
      <c r="J4100">
        <v>10</v>
      </c>
      <c r="K4100">
        <v>7</v>
      </c>
      <c r="L4100">
        <v>17</v>
      </c>
      <c r="M4100" s="3">
        <v>59.529699999999998</v>
      </c>
      <c r="N4100" s="3">
        <v>55.271500000000003</v>
      </c>
      <c r="O4100" s="3">
        <v>136.98500000000001</v>
      </c>
    </row>
    <row r="4101" spans="1:15" x14ac:dyDescent="0.25">
      <c r="A4101" t="s">
        <v>12288</v>
      </c>
      <c r="B4101" t="s">
        <v>12289</v>
      </c>
      <c r="C4101" t="s">
        <v>12290</v>
      </c>
      <c r="D4101">
        <v>86.39</v>
      </c>
      <c r="E4101">
        <v>91.78</v>
      </c>
      <c r="F4101">
        <v>86.08</v>
      </c>
      <c r="G4101">
        <v>316</v>
      </c>
      <c r="H4101">
        <v>365</v>
      </c>
      <c r="I4101">
        <v>316</v>
      </c>
      <c r="J4101">
        <v>1</v>
      </c>
      <c r="K4101">
        <v>0</v>
      </c>
      <c r="L4101">
        <v>1</v>
      </c>
      <c r="M4101" s="3">
        <v>54.534799999999997</v>
      </c>
      <c r="N4101" s="3">
        <v>62.761400000000002</v>
      </c>
      <c r="O4101" s="3">
        <v>46.003700000000002</v>
      </c>
    </row>
    <row r="4102" spans="1:15" x14ac:dyDescent="0.25">
      <c r="A4102" t="s">
        <v>12291</v>
      </c>
      <c r="B4102" t="s">
        <v>12292</v>
      </c>
      <c r="C4102" t="s">
        <v>12293</v>
      </c>
      <c r="D4102">
        <v>99.22</v>
      </c>
      <c r="E4102">
        <v>99.61</v>
      </c>
      <c r="F4102">
        <v>99.61</v>
      </c>
      <c r="G4102">
        <v>257</v>
      </c>
      <c r="H4102">
        <v>257</v>
      </c>
      <c r="I4102">
        <v>258</v>
      </c>
      <c r="J4102">
        <v>0</v>
      </c>
      <c r="K4102">
        <v>0</v>
      </c>
      <c r="L4102">
        <v>0</v>
      </c>
      <c r="M4102" s="3">
        <v>50.939599999999999</v>
      </c>
      <c r="N4102" s="3">
        <v>47.960900000000002</v>
      </c>
      <c r="O4102" s="3">
        <v>43.4636</v>
      </c>
    </row>
    <row r="4103" spans="1:15" x14ac:dyDescent="0.25">
      <c r="A4103" t="s">
        <v>12294</v>
      </c>
      <c r="B4103" t="s">
        <v>12295</v>
      </c>
      <c r="C4103" t="s">
        <v>12296</v>
      </c>
      <c r="D4103">
        <v>46.6</v>
      </c>
      <c r="E4103">
        <v>51.33</v>
      </c>
      <c r="F4103">
        <v>44.91</v>
      </c>
      <c r="G4103">
        <v>751</v>
      </c>
      <c r="H4103">
        <v>752</v>
      </c>
      <c r="I4103">
        <v>757</v>
      </c>
      <c r="J4103">
        <v>21</v>
      </c>
      <c r="K4103">
        <v>20</v>
      </c>
      <c r="L4103">
        <v>22</v>
      </c>
      <c r="M4103" s="3">
        <v>69.911500000000004</v>
      </c>
      <c r="N4103" s="3">
        <v>72.316999999999993</v>
      </c>
      <c r="O4103" s="3">
        <v>57.496600000000001</v>
      </c>
    </row>
    <row r="4104" spans="1:15" x14ac:dyDescent="0.25">
      <c r="A4104" t="s">
        <v>12297</v>
      </c>
      <c r="B4104" t="s">
        <v>12298</v>
      </c>
      <c r="C4104" t="s">
        <v>12299</v>
      </c>
      <c r="D4104">
        <v>38.74</v>
      </c>
      <c r="E4104">
        <v>45.23</v>
      </c>
      <c r="F4104">
        <v>37.78</v>
      </c>
      <c r="G4104">
        <v>764</v>
      </c>
      <c r="H4104">
        <v>765</v>
      </c>
      <c r="I4104">
        <v>892</v>
      </c>
      <c r="J4104">
        <v>11</v>
      </c>
      <c r="K4104">
        <v>11</v>
      </c>
      <c r="L4104">
        <v>12</v>
      </c>
      <c r="M4104" s="3">
        <v>59.125599999999999</v>
      </c>
      <c r="N4104" s="3">
        <v>64.824600000000004</v>
      </c>
      <c r="O4104" s="3">
        <v>56.994100000000003</v>
      </c>
    </row>
    <row r="4105" spans="1:15" x14ac:dyDescent="0.25">
      <c r="A4105" t="s">
        <v>12300</v>
      </c>
      <c r="B4105" t="s">
        <v>12301</v>
      </c>
      <c r="C4105" t="s">
        <v>12302</v>
      </c>
      <c r="D4105">
        <v>71.92</v>
      </c>
      <c r="E4105">
        <v>75.44</v>
      </c>
      <c r="F4105">
        <v>68.510000000000005</v>
      </c>
      <c r="G4105">
        <v>349</v>
      </c>
      <c r="H4105">
        <v>342</v>
      </c>
      <c r="I4105">
        <v>343</v>
      </c>
      <c r="J4105">
        <v>2</v>
      </c>
      <c r="K4105">
        <v>2</v>
      </c>
      <c r="L4105">
        <v>3</v>
      </c>
      <c r="M4105" s="3">
        <v>50.141599999999997</v>
      </c>
      <c r="N4105" s="3">
        <v>48.337000000000003</v>
      </c>
      <c r="O4105" s="3">
        <v>39.742199999999997</v>
      </c>
    </row>
    <row r="4106" spans="1:15" x14ac:dyDescent="0.25">
      <c r="A4106" t="s">
        <v>12303</v>
      </c>
      <c r="B4106" t="s">
        <v>12304</v>
      </c>
      <c r="C4106" t="s">
        <v>12305</v>
      </c>
      <c r="D4106">
        <v>58.18</v>
      </c>
      <c r="E4106">
        <v>57.27</v>
      </c>
      <c r="F4106">
        <v>64.39</v>
      </c>
      <c r="G4106">
        <v>538</v>
      </c>
      <c r="H4106">
        <v>557</v>
      </c>
      <c r="I4106">
        <v>615</v>
      </c>
      <c r="J4106">
        <v>8</v>
      </c>
      <c r="K4106">
        <v>14</v>
      </c>
      <c r="L4106">
        <v>14</v>
      </c>
      <c r="M4106" s="3">
        <v>62.528599999999997</v>
      </c>
      <c r="N4106" s="3">
        <v>59.763199999999998</v>
      </c>
      <c r="O4106" s="3">
        <v>66.9726</v>
      </c>
    </row>
    <row r="4107" spans="1:15" x14ac:dyDescent="0.25">
      <c r="A4107" t="s">
        <v>12306</v>
      </c>
      <c r="B4107" t="s">
        <v>12307</v>
      </c>
      <c r="C4107" t="s">
        <v>12308</v>
      </c>
      <c r="D4107">
        <v>75</v>
      </c>
      <c r="E4107">
        <v>77.08</v>
      </c>
      <c r="F4107">
        <v>74.77</v>
      </c>
      <c r="G4107">
        <v>384</v>
      </c>
      <c r="H4107">
        <v>384</v>
      </c>
      <c r="I4107">
        <v>432</v>
      </c>
      <c r="J4107">
        <v>7</v>
      </c>
      <c r="K4107">
        <v>2</v>
      </c>
      <c r="L4107">
        <v>7</v>
      </c>
      <c r="M4107" s="3">
        <v>57.532800000000002</v>
      </c>
      <c r="N4107" s="3">
        <v>55.4529</v>
      </c>
      <c r="O4107" s="3">
        <v>54.627899999999997</v>
      </c>
    </row>
    <row r="4108" spans="1:15" x14ac:dyDescent="0.25">
      <c r="A4108" t="s">
        <v>12309</v>
      </c>
      <c r="B4108" t="s">
        <v>12310</v>
      </c>
      <c r="C4108" t="s">
        <v>12311</v>
      </c>
      <c r="D4108">
        <v>65</v>
      </c>
      <c r="E4108">
        <v>67.239999999999995</v>
      </c>
      <c r="F4108">
        <v>65.819999999999993</v>
      </c>
      <c r="G4108">
        <v>440</v>
      </c>
      <c r="H4108">
        <v>464</v>
      </c>
      <c r="I4108">
        <v>474</v>
      </c>
      <c r="J4108">
        <v>8</v>
      </c>
      <c r="K4108">
        <v>12</v>
      </c>
      <c r="L4108">
        <v>10</v>
      </c>
      <c r="M4108" s="3">
        <v>57.133200000000002</v>
      </c>
      <c r="N4108" s="3">
        <v>58.451700000000002</v>
      </c>
      <c r="O4108" s="3">
        <v>52.764200000000002</v>
      </c>
    </row>
    <row r="4109" spans="1:15" x14ac:dyDescent="0.25">
      <c r="A4109" t="s">
        <v>12312</v>
      </c>
      <c r="B4109" t="s">
        <v>12313</v>
      </c>
      <c r="C4109" t="s">
        <v>12314</v>
      </c>
      <c r="D4109">
        <v>80.13</v>
      </c>
      <c r="E4109">
        <v>86.09</v>
      </c>
      <c r="F4109">
        <v>74.92</v>
      </c>
      <c r="G4109">
        <v>307</v>
      </c>
      <c r="H4109">
        <v>338</v>
      </c>
      <c r="I4109">
        <v>327</v>
      </c>
      <c r="J4109">
        <v>3</v>
      </c>
      <c r="K4109">
        <v>1</v>
      </c>
      <c r="L4109">
        <v>3</v>
      </c>
      <c r="M4109" s="3">
        <v>49.142400000000002</v>
      </c>
      <c r="N4109" s="3">
        <v>54.515599999999999</v>
      </c>
      <c r="O4109" s="3">
        <v>41.433199999999999</v>
      </c>
    </row>
    <row r="4110" spans="1:15" x14ac:dyDescent="0.25">
      <c r="A4110" t="s">
        <v>12315</v>
      </c>
      <c r="B4110" t="s">
        <v>12316</v>
      </c>
      <c r="C4110" t="s">
        <v>12317</v>
      </c>
      <c r="D4110">
        <v>77.88</v>
      </c>
      <c r="E4110">
        <v>82.05</v>
      </c>
      <c r="F4110">
        <v>78.22</v>
      </c>
      <c r="G4110">
        <v>312</v>
      </c>
      <c r="H4110">
        <v>312</v>
      </c>
      <c r="I4110">
        <v>349</v>
      </c>
      <c r="J4110">
        <v>0</v>
      </c>
      <c r="K4110">
        <v>0</v>
      </c>
      <c r="L4110">
        <v>0</v>
      </c>
      <c r="M4110" s="3">
        <v>48.540399999999998</v>
      </c>
      <c r="N4110" s="3">
        <v>47.960599999999999</v>
      </c>
      <c r="O4110" s="3">
        <v>46.168599999999998</v>
      </c>
    </row>
    <row r="4111" spans="1:15" x14ac:dyDescent="0.25">
      <c r="A4111" t="s">
        <v>12318</v>
      </c>
      <c r="B4111" t="s">
        <v>12319</v>
      </c>
      <c r="C4111" t="s">
        <v>12320</v>
      </c>
      <c r="D4111">
        <v>72.849999999999994</v>
      </c>
      <c r="E4111">
        <v>85.36</v>
      </c>
      <c r="F4111">
        <v>71.19</v>
      </c>
      <c r="G4111">
        <v>361</v>
      </c>
      <c r="H4111">
        <v>362</v>
      </c>
      <c r="I4111">
        <v>361</v>
      </c>
      <c r="J4111">
        <v>1</v>
      </c>
      <c r="K4111">
        <v>0</v>
      </c>
      <c r="L4111">
        <v>1</v>
      </c>
      <c r="M4111" s="3">
        <v>52.536299999999997</v>
      </c>
      <c r="N4111" s="3">
        <v>57.891500000000001</v>
      </c>
      <c r="O4111" s="3">
        <v>43.463999999999999</v>
      </c>
    </row>
    <row r="4112" spans="1:15" x14ac:dyDescent="0.25">
      <c r="A4112" t="s">
        <v>12321</v>
      </c>
      <c r="B4112" t="s">
        <v>12322</v>
      </c>
      <c r="C4112" t="s">
        <v>12323</v>
      </c>
      <c r="D4112">
        <v>57.98</v>
      </c>
      <c r="E4112">
        <v>59.5</v>
      </c>
      <c r="F4112">
        <v>57.47</v>
      </c>
      <c r="G4112">
        <v>476</v>
      </c>
      <c r="H4112">
        <v>484</v>
      </c>
      <c r="I4112">
        <v>475</v>
      </c>
      <c r="J4112">
        <v>7</v>
      </c>
      <c r="K4112">
        <v>5</v>
      </c>
      <c r="L4112">
        <v>7</v>
      </c>
      <c r="M4112" s="3">
        <v>55.1325</v>
      </c>
      <c r="N4112" s="3">
        <v>53.952800000000003</v>
      </c>
      <c r="O4112" s="3">
        <v>46.167700000000004</v>
      </c>
    </row>
    <row r="4113" spans="1:15" x14ac:dyDescent="0.25">
      <c r="A4113" t="s">
        <v>12324</v>
      </c>
      <c r="B4113" t="s">
        <v>12325</v>
      </c>
      <c r="C4113" t="s">
        <v>12326</v>
      </c>
      <c r="D4113">
        <v>68.569999999999993</v>
      </c>
      <c r="E4113">
        <v>78.55</v>
      </c>
      <c r="F4113">
        <v>69.709999999999994</v>
      </c>
      <c r="G4113">
        <v>350</v>
      </c>
      <c r="H4113">
        <v>373</v>
      </c>
      <c r="I4113">
        <v>350</v>
      </c>
      <c r="J4113">
        <v>1</v>
      </c>
      <c r="K4113">
        <v>0</v>
      </c>
      <c r="L4113">
        <v>1</v>
      </c>
      <c r="M4113" s="3">
        <v>47.942999999999998</v>
      </c>
      <c r="N4113" s="3">
        <v>54.8917</v>
      </c>
      <c r="O4113" s="3">
        <v>41.263500000000001</v>
      </c>
    </row>
    <row r="4114" spans="1:15" x14ac:dyDescent="0.25">
      <c r="A4114" t="s">
        <v>12327</v>
      </c>
      <c r="B4114" t="s">
        <v>12328</v>
      </c>
      <c r="C4114" t="s">
        <v>12329</v>
      </c>
      <c r="D4114">
        <v>76.09</v>
      </c>
      <c r="E4114">
        <v>78.849999999999994</v>
      </c>
      <c r="F4114">
        <v>80.849999999999994</v>
      </c>
      <c r="G4114">
        <v>343</v>
      </c>
      <c r="H4114">
        <v>435</v>
      </c>
      <c r="I4114">
        <v>329</v>
      </c>
      <c r="J4114">
        <v>5</v>
      </c>
      <c r="K4114">
        <v>5</v>
      </c>
      <c r="L4114">
        <v>2</v>
      </c>
      <c r="M4114" s="3">
        <v>52.136800000000001</v>
      </c>
      <c r="N4114" s="3">
        <v>64.260300000000001</v>
      </c>
      <c r="O4114" s="3">
        <v>44.986199999999997</v>
      </c>
    </row>
    <row r="4115" spans="1:15" x14ac:dyDescent="0.25">
      <c r="A4115" t="s">
        <v>12330</v>
      </c>
      <c r="B4115" t="s">
        <v>12331</v>
      </c>
      <c r="C4115" t="s">
        <v>12332</v>
      </c>
      <c r="D4115">
        <v>89.62</v>
      </c>
      <c r="E4115">
        <v>88.92</v>
      </c>
      <c r="F4115">
        <v>93.57</v>
      </c>
      <c r="G4115">
        <v>289</v>
      </c>
      <c r="H4115">
        <v>316</v>
      </c>
      <c r="I4115">
        <v>280</v>
      </c>
      <c r="J4115">
        <v>1</v>
      </c>
      <c r="K4115">
        <v>1</v>
      </c>
      <c r="L4115">
        <v>0</v>
      </c>
      <c r="M4115" s="3">
        <v>51.739899999999999</v>
      </c>
      <c r="N4115" s="3">
        <v>52.642699999999998</v>
      </c>
      <c r="O4115" s="3">
        <v>44.309600000000003</v>
      </c>
    </row>
    <row r="4116" spans="1:15" x14ac:dyDescent="0.25">
      <c r="A4116" t="s">
        <v>12333</v>
      </c>
      <c r="B4116" t="s">
        <v>12334</v>
      </c>
      <c r="C4116" t="s">
        <v>12335</v>
      </c>
      <c r="D4116">
        <v>69.72</v>
      </c>
      <c r="E4116">
        <v>73.37</v>
      </c>
      <c r="F4116">
        <v>68.91</v>
      </c>
      <c r="G4116">
        <v>360</v>
      </c>
      <c r="H4116">
        <v>368</v>
      </c>
      <c r="I4116">
        <v>357</v>
      </c>
      <c r="J4116">
        <v>2</v>
      </c>
      <c r="K4116">
        <v>1</v>
      </c>
      <c r="L4116">
        <v>1</v>
      </c>
      <c r="M4116" s="3">
        <v>50.139800000000001</v>
      </c>
      <c r="N4116" s="3">
        <v>50.584499999999998</v>
      </c>
      <c r="O4116" s="3">
        <v>41.605800000000002</v>
      </c>
    </row>
    <row r="4117" spans="1:15" x14ac:dyDescent="0.25">
      <c r="A4117" t="s">
        <v>12336</v>
      </c>
      <c r="B4117" t="s">
        <v>12337</v>
      </c>
      <c r="C4117" t="s">
        <v>12338</v>
      </c>
      <c r="D4117">
        <v>78.400000000000006</v>
      </c>
      <c r="E4117">
        <v>87.54</v>
      </c>
      <c r="F4117">
        <v>74.06</v>
      </c>
      <c r="G4117">
        <v>324</v>
      </c>
      <c r="H4117">
        <v>313</v>
      </c>
      <c r="I4117">
        <v>347</v>
      </c>
      <c r="J4117">
        <v>1</v>
      </c>
      <c r="K4117">
        <v>0</v>
      </c>
      <c r="L4117">
        <v>2</v>
      </c>
      <c r="M4117" s="3">
        <v>50.743899999999996</v>
      </c>
      <c r="N4117" s="3">
        <v>51.3337</v>
      </c>
      <c r="O4117" s="3">
        <v>43.462699999999998</v>
      </c>
    </row>
    <row r="4118" spans="1:15" x14ac:dyDescent="0.25">
      <c r="A4118" t="s">
        <v>12339</v>
      </c>
      <c r="B4118" t="s">
        <v>12340</v>
      </c>
      <c r="C4118" t="s">
        <v>12341</v>
      </c>
      <c r="D4118">
        <v>84.71</v>
      </c>
      <c r="E4118">
        <v>83.13</v>
      </c>
      <c r="F4118">
        <v>82.24</v>
      </c>
      <c r="G4118">
        <v>327</v>
      </c>
      <c r="H4118">
        <v>326</v>
      </c>
      <c r="I4118">
        <v>473</v>
      </c>
      <c r="J4118">
        <v>1</v>
      </c>
      <c r="K4118">
        <v>0</v>
      </c>
      <c r="L4118">
        <v>5</v>
      </c>
      <c r="M4118" s="3">
        <v>55.335700000000003</v>
      </c>
      <c r="N4118" s="3">
        <v>50.772300000000001</v>
      </c>
      <c r="O4118" s="3">
        <v>65.7881</v>
      </c>
    </row>
    <row r="4119" spans="1:15" x14ac:dyDescent="0.25">
      <c r="A4119" t="s">
        <v>12342</v>
      </c>
      <c r="B4119" t="s">
        <v>12343</v>
      </c>
      <c r="C4119" t="s">
        <v>12344</v>
      </c>
      <c r="D4119">
        <v>70.09</v>
      </c>
      <c r="E4119">
        <v>68.77</v>
      </c>
      <c r="F4119">
        <v>69.790000000000006</v>
      </c>
      <c r="G4119">
        <v>341</v>
      </c>
      <c r="H4119">
        <v>413</v>
      </c>
      <c r="I4119">
        <v>341</v>
      </c>
      <c r="J4119">
        <v>0</v>
      </c>
      <c r="K4119">
        <v>0</v>
      </c>
      <c r="L4119">
        <v>0</v>
      </c>
      <c r="M4119" s="3">
        <v>47.745600000000003</v>
      </c>
      <c r="N4119" s="3">
        <v>53.210900000000002</v>
      </c>
      <c r="O4119" s="3">
        <v>40.248600000000003</v>
      </c>
    </row>
    <row r="4120" spans="1:15" x14ac:dyDescent="0.25">
      <c r="A4120" t="s">
        <v>12345</v>
      </c>
      <c r="B4120" t="s">
        <v>12346</v>
      </c>
      <c r="C4120" t="s">
        <v>12347</v>
      </c>
      <c r="D4120">
        <v>69.41</v>
      </c>
      <c r="E4120">
        <v>74.459999999999994</v>
      </c>
      <c r="F4120">
        <v>65.45</v>
      </c>
      <c r="G4120">
        <v>425</v>
      </c>
      <c r="H4120">
        <v>419</v>
      </c>
      <c r="I4120">
        <v>411</v>
      </c>
      <c r="J4120">
        <v>8</v>
      </c>
      <c r="K4120">
        <v>5</v>
      </c>
      <c r="L4120">
        <v>7</v>
      </c>
      <c r="M4120" s="3">
        <v>58.929600000000001</v>
      </c>
      <c r="N4120" s="3">
        <v>58.450499999999998</v>
      </c>
      <c r="O4120" s="3">
        <v>45.494100000000003</v>
      </c>
    </row>
    <row r="4121" spans="1:15" x14ac:dyDescent="0.25">
      <c r="A4121" t="s">
        <v>12348</v>
      </c>
      <c r="B4121" t="s">
        <v>12349</v>
      </c>
      <c r="C4121" t="s">
        <v>12350</v>
      </c>
      <c r="D4121">
        <v>70.63</v>
      </c>
      <c r="E4121">
        <v>78.09</v>
      </c>
      <c r="F4121">
        <v>65.540000000000006</v>
      </c>
      <c r="G4121">
        <v>378</v>
      </c>
      <c r="H4121">
        <v>356</v>
      </c>
      <c r="I4121">
        <v>711</v>
      </c>
      <c r="J4121">
        <v>5</v>
      </c>
      <c r="K4121">
        <v>4</v>
      </c>
      <c r="L4121">
        <v>6</v>
      </c>
      <c r="M4121" s="3">
        <v>53.334000000000003</v>
      </c>
      <c r="N4121" s="3">
        <v>52.083100000000002</v>
      </c>
      <c r="O4121" s="3">
        <v>78.809700000000007</v>
      </c>
    </row>
    <row r="4122" spans="1:15" x14ac:dyDescent="0.25">
      <c r="A4122" t="s">
        <v>12351</v>
      </c>
      <c r="B4122" t="s">
        <v>12352</v>
      </c>
      <c r="C4122" t="s">
        <v>12353</v>
      </c>
      <c r="D4122">
        <v>64.62</v>
      </c>
      <c r="E4122">
        <v>82.6</v>
      </c>
      <c r="F4122">
        <v>62.79</v>
      </c>
      <c r="G4122">
        <v>424</v>
      </c>
      <c r="H4122">
        <v>431</v>
      </c>
      <c r="I4122">
        <v>430</v>
      </c>
      <c r="J4122">
        <v>5</v>
      </c>
      <c r="K4122">
        <v>2</v>
      </c>
      <c r="L4122">
        <v>7</v>
      </c>
      <c r="M4122" s="3">
        <v>54.733800000000002</v>
      </c>
      <c r="N4122" s="3">
        <v>66.697400000000002</v>
      </c>
      <c r="O4122" s="3">
        <v>45.662799999999997</v>
      </c>
    </row>
    <row r="4123" spans="1:15" x14ac:dyDescent="0.25">
      <c r="A4123" t="s">
        <v>12354</v>
      </c>
      <c r="B4123" t="s">
        <v>12355</v>
      </c>
      <c r="C4123" t="s">
        <v>12356</v>
      </c>
      <c r="D4123">
        <v>51.47</v>
      </c>
      <c r="E4123">
        <v>52</v>
      </c>
      <c r="F4123">
        <v>62.14</v>
      </c>
      <c r="G4123">
        <v>579</v>
      </c>
      <c r="H4123">
        <v>950</v>
      </c>
      <c r="I4123">
        <v>1075</v>
      </c>
      <c r="J4123">
        <v>11</v>
      </c>
      <c r="K4123">
        <v>18</v>
      </c>
      <c r="L4123">
        <v>7</v>
      </c>
      <c r="M4123" s="3">
        <v>59.532699999999998</v>
      </c>
      <c r="N4123" s="3">
        <v>92.550399999999996</v>
      </c>
      <c r="O4123" s="3">
        <v>112.97499999999999</v>
      </c>
    </row>
    <row r="4124" spans="1:15" x14ac:dyDescent="0.25">
      <c r="A4124" t="s">
        <v>12357</v>
      </c>
      <c r="B4124" t="s">
        <v>12358</v>
      </c>
      <c r="C4124" t="s">
        <v>12359</v>
      </c>
      <c r="D4124">
        <v>74.3</v>
      </c>
      <c r="E4124">
        <v>79.89</v>
      </c>
      <c r="F4124">
        <v>75.62</v>
      </c>
      <c r="G4124">
        <v>323</v>
      </c>
      <c r="H4124">
        <v>348</v>
      </c>
      <c r="I4124">
        <v>320</v>
      </c>
      <c r="J4124">
        <v>1</v>
      </c>
      <c r="K4124">
        <v>1</v>
      </c>
      <c r="L4124">
        <v>2</v>
      </c>
      <c r="M4124" s="3">
        <v>47.941800000000001</v>
      </c>
      <c r="N4124" s="3">
        <v>52.086300000000001</v>
      </c>
      <c r="O4124" s="3">
        <v>40.9251</v>
      </c>
    </row>
    <row r="4125" spans="1:15" x14ac:dyDescent="0.25">
      <c r="A4125" t="s">
        <v>12360</v>
      </c>
      <c r="B4125" t="s">
        <v>12361</v>
      </c>
      <c r="C4125" t="s">
        <v>12362</v>
      </c>
      <c r="D4125">
        <v>54.06</v>
      </c>
      <c r="E4125">
        <v>46.1</v>
      </c>
      <c r="F4125">
        <v>57.02</v>
      </c>
      <c r="G4125">
        <v>690</v>
      </c>
      <c r="H4125">
        <v>1716</v>
      </c>
      <c r="I4125">
        <v>563</v>
      </c>
      <c r="J4125">
        <v>19</v>
      </c>
      <c r="K4125">
        <v>43</v>
      </c>
      <c r="L4125">
        <v>11</v>
      </c>
      <c r="M4125" s="3">
        <v>74.515699999999995</v>
      </c>
      <c r="N4125" s="3">
        <v>148.20699999999999</v>
      </c>
      <c r="O4125" s="3">
        <v>54.292400000000001</v>
      </c>
    </row>
    <row r="4126" spans="1:15" x14ac:dyDescent="0.25">
      <c r="A4126" t="s">
        <v>12363</v>
      </c>
      <c r="B4126" t="s">
        <v>12364</v>
      </c>
      <c r="C4126" t="s">
        <v>12365</v>
      </c>
      <c r="D4126">
        <v>53.12</v>
      </c>
      <c r="E4126">
        <v>64.48</v>
      </c>
      <c r="F4126">
        <v>57.58</v>
      </c>
      <c r="G4126">
        <v>642</v>
      </c>
      <c r="H4126">
        <v>639</v>
      </c>
      <c r="I4126">
        <v>620</v>
      </c>
      <c r="J4126">
        <v>13</v>
      </c>
      <c r="K4126">
        <v>7</v>
      </c>
      <c r="L4126">
        <v>15</v>
      </c>
      <c r="M4126" s="3">
        <v>68.126499999999993</v>
      </c>
      <c r="N4126" s="3">
        <v>77.192899999999995</v>
      </c>
      <c r="O4126" s="3">
        <v>60.376300000000001</v>
      </c>
    </row>
    <row r="4127" spans="1:15" x14ac:dyDescent="0.25">
      <c r="A4127" t="s">
        <v>12366</v>
      </c>
      <c r="B4127" t="s">
        <v>12367</v>
      </c>
      <c r="C4127" t="s">
        <v>12368</v>
      </c>
      <c r="D4127">
        <v>70.180000000000007</v>
      </c>
      <c r="E4127">
        <v>78.95</v>
      </c>
      <c r="F4127">
        <v>68.650000000000006</v>
      </c>
      <c r="G4127">
        <v>342</v>
      </c>
      <c r="H4127">
        <v>342</v>
      </c>
      <c r="I4127">
        <v>386</v>
      </c>
      <c r="J4127">
        <v>1</v>
      </c>
      <c r="K4127">
        <v>2</v>
      </c>
      <c r="L4127">
        <v>1</v>
      </c>
      <c r="M4127" s="3">
        <v>47.947099999999999</v>
      </c>
      <c r="N4127" s="3">
        <v>50.585900000000002</v>
      </c>
      <c r="O4127" s="3">
        <v>44.815800000000003</v>
      </c>
    </row>
    <row r="4128" spans="1:15" x14ac:dyDescent="0.25">
      <c r="A4128" t="s">
        <v>12369</v>
      </c>
      <c r="B4128" t="s">
        <v>12370</v>
      </c>
      <c r="C4128" t="s">
        <v>12371</v>
      </c>
      <c r="D4128">
        <v>90.74</v>
      </c>
      <c r="E4128">
        <v>79.290000000000006</v>
      </c>
      <c r="F4128">
        <v>76.7</v>
      </c>
      <c r="G4128">
        <v>270</v>
      </c>
      <c r="H4128">
        <v>280</v>
      </c>
      <c r="I4128">
        <v>279</v>
      </c>
      <c r="J4128">
        <v>0</v>
      </c>
      <c r="K4128">
        <v>1</v>
      </c>
      <c r="L4128">
        <v>1</v>
      </c>
      <c r="M4128" s="3">
        <v>48.942399999999999</v>
      </c>
      <c r="N4128" s="3">
        <v>41.593699999999998</v>
      </c>
      <c r="O4128" s="3">
        <v>36.191200000000002</v>
      </c>
    </row>
    <row r="4129" spans="1:15" x14ac:dyDescent="0.25">
      <c r="A4129" t="s">
        <v>12372</v>
      </c>
      <c r="B4129" t="s">
        <v>12373</v>
      </c>
      <c r="C4129" t="s">
        <v>12374</v>
      </c>
      <c r="D4129">
        <v>95.65</v>
      </c>
      <c r="E4129">
        <v>97.23</v>
      </c>
      <c r="F4129">
        <v>93.62</v>
      </c>
      <c r="G4129">
        <v>253</v>
      </c>
      <c r="H4129">
        <v>253</v>
      </c>
      <c r="I4129">
        <v>298</v>
      </c>
      <c r="J4129">
        <v>0</v>
      </c>
      <c r="K4129">
        <v>0</v>
      </c>
      <c r="L4129">
        <v>1</v>
      </c>
      <c r="M4129" s="3">
        <v>48.342399999999998</v>
      </c>
      <c r="N4129" s="3">
        <v>46.086399999999998</v>
      </c>
      <c r="O4129" s="3">
        <v>47.183300000000003</v>
      </c>
    </row>
    <row r="4130" spans="1:15" x14ac:dyDescent="0.25">
      <c r="A4130" t="s">
        <v>12375</v>
      </c>
      <c r="B4130" t="s">
        <v>12376</v>
      </c>
      <c r="C4130" t="s">
        <v>12377</v>
      </c>
      <c r="D4130">
        <v>47.66</v>
      </c>
      <c r="E4130">
        <v>57.79</v>
      </c>
      <c r="F4130">
        <v>46.13</v>
      </c>
      <c r="G4130">
        <v>619</v>
      </c>
      <c r="H4130">
        <v>616</v>
      </c>
      <c r="I4130">
        <v>607</v>
      </c>
      <c r="J4130">
        <v>12</v>
      </c>
      <c r="K4130">
        <v>5</v>
      </c>
      <c r="L4130">
        <v>9</v>
      </c>
      <c r="M4130" s="3">
        <v>58.934199999999997</v>
      </c>
      <c r="N4130" s="3">
        <v>66.693700000000007</v>
      </c>
      <c r="O4130" s="3">
        <v>47.356099999999998</v>
      </c>
    </row>
    <row r="4131" spans="1:15" x14ac:dyDescent="0.25">
      <c r="A4131" t="s">
        <v>12378</v>
      </c>
      <c r="B4131" t="s">
        <v>12379</v>
      </c>
      <c r="C4131" t="s">
        <v>12380</v>
      </c>
      <c r="D4131">
        <v>84.33</v>
      </c>
      <c r="E4131">
        <v>90.1</v>
      </c>
      <c r="F4131">
        <v>89.07</v>
      </c>
      <c r="G4131">
        <v>300</v>
      </c>
      <c r="H4131">
        <v>303</v>
      </c>
      <c r="I4131">
        <v>302</v>
      </c>
      <c r="J4131">
        <v>3</v>
      </c>
      <c r="K4131">
        <v>1</v>
      </c>
      <c r="L4131">
        <v>3</v>
      </c>
      <c r="M4131" s="3">
        <v>50.539000000000001</v>
      </c>
      <c r="N4131" s="3">
        <v>51.146900000000002</v>
      </c>
      <c r="O4131" s="3">
        <v>45.492699999999999</v>
      </c>
    </row>
    <row r="4132" spans="1:15" x14ac:dyDescent="0.25">
      <c r="A4132" t="s">
        <v>12381</v>
      </c>
      <c r="B4132" t="s">
        <v>12382</v>
      </c>
      <c r="C4132" t="s">
        <v>12383</v>
      </c>
      <c r="D4132">
        <v>85.37</v>
      </c>
      <c r="E4132">
        <v>81.69</v>
      </c>
      <c r="F4132">
        <v>83.96</v>
      </c>
      <c r="G4132">
        <v>287</v>
      </c>
      <c r="H4132">
        <v>284</v>
      </c>
      <c r="I4132">
        <v>318</v>
      </c>
      <c r="J4132">
        <v>1</v>
      </c>
      <c r="K4132">
        <v>3</v>
      </c>
      <c r="L4132">
        <v>4</v>
      </c>
      <c r="M4132" s="3">
        <v>48.9452</v>
      </c>
      <c r="N4132" s="3">
        <v>43.4649</v>
      </c>
      <c r="O4132" s="3">
        <v>45.154699999999998</v>
      </c>
    </row>
    <row r="4133" spans="1:15" x14ac:dyDescent="0.25">
      <c r="A4133" t="s">
        <v>12384</v>
      </c>
      <c r="B4133" t="s">
        <v>12385</v>
      </c>
      <c r="C4133" t="s">
        <v>12386</v>
      </c>
      <c r="D4133">
        <v>94.94</v>
      </c>
      <c r="E4133">
        <v>96.09</v>
      </c>
      <c r="F4133">
        <v>91.95</v>
      </c>
      <c r="G4133">
        <v>257</v>
      </c>
      <c r="H4133">
        <v>256</v>
      </c>
      <c r="I4133">
        <v>261</v>
      </c>
      <c r="J4133">
        <v>0</v>
      </c>
      <c r="K4133">
        <v>0</v>
      </c>
      <c r="L4133">
        <v>0</v>
      </c>
      <c r="M4133" s="3">
        <v>48.742199999999997</v>
      </c>
      <c r="N4133" s="3">
        <v>46.086100000000002</v>
      </c>
      <c r="O4133" s="3">
        <v>40.587800000000001</v>
      </c>
    </row>
    <row r="4134" spans="1:15" x14ac:dyDescent="0.25">
      <c r="A4134" t="s">
        <v>12387</v>
      </c>
      <c r="B4134" t="s">
        <v>12388</v>
      </c>
      <c r="C4134" t="s">
        <v>12389</v>
      </c>
      <c r="D4134">
        <v>81.900000000000006</v>
      </c>
      <c r="E4134">
        <v>87.66</v>
      </c>
      <c r="F4134">
        <v>75.709999999999994</v>
      </c>
      <c r="G4134">
        <v>315</v>
      </c>
      <c r="H4134">
        <v>316</v>
      </c>
      <c r="I4134">
        <v>424</v>
      </c>
      <c r="J4134">
        <v>0</v>
      </c>
      <c r="K4134">
        <v>1</v>
      </c>
      <c r="L4134">
        <v>2</v>
      </c>
      <c r="M4134" s="3">
        <v>51.536799999999999</v>
      </c>
      <c r="N4134" s="3">
        <v>51.896700000000003</v>
      </c>
      <c r="O4134" s="3">
        <v>54.290300000000002</v>
      </c>
    </row>
    <row r="4135" spans="1:15" x14ac:dyDescent="0.25">
      <c r="A4135" t="s">
        <v>12390</v>
      </c>
      <c r="B4135" t="s">
        <v>12391</v>
      </c>
      <c r="C4135" t="s">
        <v>12392</v>
      </c>
      <c r="D4135">
        <v>84.33</v>
      </c>
      <c r="E4135">
        <v>87.71</v>
      </c>
      <c r="F4135">
        <v>82.66</v>
      </c>
      <c r="G4135">
        <v>300</v>
      </c>
      <c r="H4135">
        <v>301</v>
      </c>
      <c r="I4135">
        <v>398</v>
      </c>
      <c r="J4135">
        <v>0</v>
      </c>
      <c r="K4135">
        <v>1</v>
      </c>
      <c r="L4135">
        <v>1</v>
      </c>
      <c r="M4135" s="3">
        <v>50.539000000000001</v>
      </c>
      <c r="N4135" s="3">
        <v>49.461500000000001</v>
      </c>
      <c r="O4135" s="3">
        <v>55.639299999999999</v>
      </c>
    </row>
    <row r="4136" spans="1:15" x14ac:dyDescent="0.25">
      <c r="A4136" t="s">
        <v>12393</v>
      </c>
      <c r="B4136" t="s">
        <v>12394</v>
      </c>
      <c r="C4136" t="s">
        <v>12395</v>
      </c>
      <c r="D4136">
        <v>71.05</v>
      </c>
      <c r="E4136">
        <v>78.02</v>
      </c>
      <c r="F4136">
        <v>67.900000000000006</v>
      </c>
      <c r="G4136">
        <v>342</v>
      </c>
      <c r="H4136">
        <v>364</v>
      </c>
      <c r="I4136">
        <v>352</v>
      </c>
      <c r="J4136">
        <v>2</v>
      </c>
      <c r="K4136">
        <v>1</v>
      </c>
      <c r="L4136">
        <v>2</v>
      </c>
      <c r="M4136" s="3">
        <v>48.541499999999999</v>
      </c>
      <c r="N4136" s="3">
        <v>53.205800000000004</v>
      </c>
      <c r="O4136" s="3">
        <v>40.421799999999998</v>
      </c>
    </row>
    <row r="4137" spans="1:15" x14ac:dyDescent="0.25">
      <c r="A4137" t="s">
        <v>12396</v>
      </c>
      <c r="B4137" t="s">
        <v>12397</v>
      </c>
      <c r="C4137" t="s">
        <v>12398</v>
      </c>
      <c r="D4137">
        <v>80.47</v>
      </c>
      <c r="E4137">
        <v>83.18</v>
      </c>
      <c r="F4137">
        <v>98.24</v>
      </c>
      <c r="G4137">
        <v>338</v>
      </c>
      <c r="H4137">
        <v>333</v>
      </c>
      <c r="I4137">
        <v>398</v>
      </c>
      <c r="J4137">
        <v>4</v>
      </c>
      <c r="K4137">
        <v>4</v>
      </c>
      <c r="L4137">
        <v>0</v>
      </c>
      <c r="M4137" s="3">
        <v>54.334200000000003</v>
      </c>
      <c r="N4137" s="3">
        <v>51.893700000000003</v>
      </c>
      <c r="O4137" s="3">
        <v>66.126400000000004</v>
      </c>
    </row>
    <row r="4138" spans="1:15" x14ac:dyDescent="0.25">
      <c r="A4138" t="s">
        <v>12399</v>
      </c>
      <c r="B4138" t="s">
        <v>12400</v>
      </c>
      <c r="C4138" t="s">
        <v>12401</v>
      </c>
      <c r="D4138">
        <v>91.36</v>
      </c>
      <c r="E4138">
        <v>91.33</v>
      </c>
      <c r="F4138">
        <v>88.45</v>
      </c>
      <c r="G4138">
        <v>301</v>
      </c>
      <c r="H4138">
        <v>300</v>
      </c>
      <c r="I4138">
        <v>303</v>
      </c>
      <c r="J4138">
        <v>1</v>
      </c>
      <c r="K4138">
        <v>1</v>
      </c>
      <c r="L4138">
        <v>2</v>
      </c>
      <c r="M4138" s="3">
        <v>54.9345</v>
      </c>
      <c r="N4138" s="3">
        <v>51.331800000000001</v>
      </c>
      <c r="O4138" s="3">
        <v>45.325600000000001</v>
      </c>
    </row>
    <row r="4139" spans="1:15" x14ac:dyDescent="0.25">
      <c r="A4139" t="s">
        <v>12402</v>
      </c>
      <c r="B4139" t="s">
        <v>12403</v>
      </c>
      <c r="C4139" t="s">
        <v>12404</v>
      </c>
      <c r="D4139">
        <v>56.13</v>
      </c>
      <c r="E4139">
        <v>60.73</v>
      </c>
      <c r="F4139">
        <v>53.32</v>
      </c>
      <c r="G4139">
        <v>465</v>
      </c>
      <c r="H4139">
        <v>466</v>
      </c>
      <c r="I4139">
        <v>467</v>
      </c>
      <c r="J4139">
        <v>9</v>
      </c>
      <c r="K4139">
        <v>4</v>
      </c>
      <c r="L4139">
        <v>6</v>
      </c>
      <c r="M4139" s="3">
        <v>52.14</v>
      </c>
      <c r="N4139" s="3">
        <v>53.020099999999999</v>
      </c>
      <c r="O4139" s="3">
        <v>42.112400000000001</v>
      </c>
    </row>
    <row r="4140" spans="1:15" x14ac:dyDescent="0.25">
      <c r="A4140" t="s">
        <v>12405</v>
      </c>
      <c r="B4140" t="s">
        <v>12406</v>
      </c>
      <c r="C4140" t="s">
        <v>12407</v>
      </c>
      <c r="D4140">
        <v>76.150000000000006</v>
      </c>
      <c r="E4140">
        <v>82.41</v>
      </c>
      <c r="F4140">
        <v>78.290000000000006</v>
      </c>
      <c r="G4140">
        <v>327</v>
      </c>
      <c r="H4140">
        <v>324</v>
      </c>
      <c r="I4140">
        <v>327</v>
      </c>
      <c r="J4140">
        <v>0</v>
      </c>
      <c r="K4140">
        <v>0</v>
      </c>
      <c r="L4140">
        <v>1</v>
      </c>
      <c r="M4140" s="3">
        <v>49.744</v>
      </c>
      <c r="N4140" s="3">
        <v>50.023800000000001</v>
      </c>
      <c r="O4140" s="3">
        <v>43.296999999999997</v>
      </c>
    </row>
    <row r="4141" spans="1:15" x14ac:dyDescent="0.25">
      <c r="A4141" t="s">
        <v>12408</v>
      </c>
      <c r="B4141" t="s">
        <v>12409</v>
      </c>
      <c r="C4141" t="s">
        <v>12410</v>
      </c>
      <c r="D4141">
        <v>54</v>
      </c>
      <c r="E4141">
        <v>54.33</v>
      </c>
      <c r="F4141">
        <v>59.7</v>
      </c>
      <c r="G4141">
        <v>463</v>
      </c>
      <c r="H4141">
        <v>635</v>
      </c>
      <c r="I4141">
        <v>464</v>
      </c>
      <c r="J4141">
        <v>5</v>
      </c>
      <c r="K4141">
        <v>6</v>
      </c>
      <c r="L4141">
        <v>4</v>
      </c>
      <c r="M4141" s="3">
        <v>49.945599999999999</v>
      </c>
      <c r="N4141" s="3">
        <v>64.634600000000006</v>
      </c>
      <c r="O4141" s="3">
        <v>46.848500000000001</v>
      </c>
    </row>
    <row r="4142" spans="1:15" x14ac:dyDescent="0.25">
      <c r="A4142" t="s">
        <v>12411</v>
      </c>
      <c r="B4142" t="s">
        <v>12412</v>
      </c>
      <c r="C4142" t="s">
        <v>12413</v>
      </c>
      <c r="D4142">
        <v>86.32</v>
      </c>
      <c r="E4142">
        <v>88.46</v>
      </c>
      <c r="F4142">
        <v>86.67</v>
      </c>
      <c r="G4142">
        <v>285</v>
      </c>
      <c r="H4142">
        <v>286</v>
      </c>
      <c r="I4142">
        <v>285</v>
      </c>
      <c r="J4142">
        <v>0</v>
      </c>
      <c r="K4142">
        <v>0</v>
      </c>
      <c r="L4142">
        <v>0</v>
      </c>
      <c r="M4142" s="3">
        <v>49.145000000000003</v>
      </c>
      <c r="N4142" s="3">
        <v>47.398499999999999</v>
      </c>
      <c r="O4142" s="3">
        <v>41.775100000000002</v>
      </c>
    </row>
    <row r="4143" spans="1:15" x14ac:dyDescent="0.25">
      <c r="A4143" t="s">
        <v>12414</v>
      </c>
      <c r="B4143" t="s">
        <v>12415</v>
      </c>
      <c r="C4143" t="s">
        <v>12416</v>
      </c>
      <c r="D4143">
        <v>71.430000000000007</v>
      </c>
      <c r="E4143">
        <v>76.150000000000006</v>
      </c>
      <c r="F4143">
        <v>72.7</v>
      </c>
      <c r="G4143">
        <v>329</v>
      </c>
      <c r="H4143">
        <v>327</v>
      </c>
      <c r="I4143">
        <v>403</v>
      </c>
      <c r="J4143">
        <v>0</v>
      </c>
      <c r="K4143">
        <v>0</v>
      </c>
      <c r="L4143">
        <v>1</v>
      </c>
      <c r="M4143" s="3">
        <v>46.946100000000001</v>
      </c>
      <c r="N4143" s="3">
        <v>46.651899999999998</v>
      </c>
      <c r="O4143" s="3">
        <v>49.549900000000001</v>
      </c>
    </row>
    <row r="4144" spans="1:15" x14ac:dyDescent="0.25">
      <c r="A4144" t="s">
        <v>12417</v>
      </c>
      <c r="B4144" t="s">
        <v>12418</v>
      </c>
      <c r="C4144" t="s">
        <v>12419</v>
      </c>
      <c r="D4144">
        <v>91.41</v>
      </c>
      <c r="E4144">
        <v>91.98</v>
      </c>
      <c r="F4144">
        <v>52.28</v>
      </c>
      <c r="G4144">
        <v>256</v>
      </c>
      <c r="H4144">
        <v>262</v>
      </c>
      <c r="I4144">
        <v>857</v>
      </c>
      <c r="J4144">
        <v>0</v>
      </c>
      <c r="K4144">
        <v>0</v>
      </c>
      <c r="L4144">
        <v>21</v>
      </c>
      <c r="M4144" s="3">
        <v>46.747300000000003</v>
      </c>
      <c r="N4144" s="3">
        <v>45.148800000000001</v>
      </c>
      <c r="O4144" s="3">
        <v>75.773899999999998</v>
      </c>
    </row>
    <row r="4145" spans="1:15" x14ac:dyDescent="0.25">
      <c r="A4145" t="s">
        <v>12420</v>
      </c>
      <c r="B4145" t="s">
        <v>12421</v>
      </c>
      <c r="C4145" t="s">
        <v>12422</v>
      </c>
      <c r="D4145">
        <v>67.150000000000006</v>
      </c>
      <c r="E4145">
        <v>71.739999999999995</v>
      </c>
      <c r="F4145">
        <v>71.13</v>
      </c>
      <c r="G4145">
        <v>411</v>
      </c>
      <c r="H4145">
        <v>414</v>
      </c>
      <c r="I4145">
        <v>426</v>
      </c>
      <c r="J4145">
        <v>4</v>
      </c>
      <c r="K4145">
        <v>5</v>
      </c>
      <c r="L4145">
        <v>2</v>
      </c>
      <c r="M4145" s="3">
        <v>55.132899999999999</v>
      </c>
      <c r="N4145" s="3">
        <v>55.643300000000004</v>
      </c>
      <c r="O4145" s="3">
        <v>51.246699999999997</v>
      </c>
    </row>
    <row r="4146" spans="1:15" x14ac:dyDescent="0.25">
      <c r="A4146" t="s">
        <v>12423</v>
      </c>
      <c r="B4146" t="s">
        <v>12424</v>
      </c>
      <c r="C4146" t="s">
        <v>12425</v>
      </c>
      <c r="D4146">
        <v>69.02</v>
      </c>
      <c r="E4146">
        <v>74.47</v>
      </c>
      <c r="F4146">
        <v>78.75</v>
      </c>
      <c r="G4146">
        <v>368</v>
      </c>
      <c r="H4146">
        <v>380</v>
      </c>
      <c r="I4146">
        <v>367</v>
      </c>
      <c r="J4146">
        <v>3</v>
      </c>
      <c r="K4146">
        <v>2</v>
      </c>
      <c r="L4146">
        <v>1</v>
      </c>
      <c r="M4146" s="3">
        <v>50.739400000000003</v>
      </c>
      <c r="N4146" s="3">
        <v>53.017200000000003</v>
      </c>
      <c r="O4146" s="3">
        <v>48.878700000000002</v>
      </c>
    </row>
    <row r="4147" spans="1:15" x14ac:dyDescent="0.25">
      <c r="A4147" t="s">
        <v>12426</v>
      </c>
      <c r="B4147" t="s">
        <v>12427</v>
      </c>
      <c r="C4147" t="s">
        <v>12428</v>
      </c>
      <c r="D4147">
        <v>72.41</v>
      </c>
      <c r="E4147">
        <v>69.430000000000007</v>
      </c>
      <c r="F4147">
        <v>66.19</v>
      </c>
      <c r="G4147">
        <v>348</v>
      </c>
      <c r="H4147">
        <v>350</v>
      </c>
      <c r="I4147">
        <v>349</v>
      </c>
      <c r="J4147">
        <v>1</v>
      </c>
      <c r="K4147">
        <v>1</v>
      </c>
      <c r="L4147">
        <v>2</v>
      </c>
      <c r="M4147" s="3">
        <v>50.338500000000003</v>
      </c>
      <c r="N4147" s="3">
        <v>45.526800000000001</v>
      </c>
      <c r="O4147" s="3">
        <v>39.067999999999998</v>
      </c>
    </row>
    <row r="4148" spans="1:15" x14ac:dyDescent="0.25">
      <c r="A4148" t="s">
        <v>12429</v>
      </c>
      <c r="B4148" t="s">
        <v>12430</v>
      </c>
      <c r="C4148" t="s">
        <v>12431</v>
      </c>
      <c r="D4148">
        <v>74.09</v>
      </c>
      <c r="E4148">
        <v>82.67</v>
      </c>
      <c r="F4148">
        <v>73.48</v>
      </c>
      <c r="G4148">
        <v>328</v>
      </c>
      <c r="H4148">
        <v>329</v>
      </c>
      <c r="I4148">
        <v>328</v>
      </c>
      <c r="J4148">
        <v>0</v>
      </c>
      <c r="K4148">
        <v>0</v>
      </c>
      <c r="L4148">
        <v>0</v>
      </c>
      <c r="M4148" s="3">
        <v>48.546300000000002</v>
      </c>
      <c r="N4148" s="3">
        <v>50.956000000000003</v>
      </c>
      <c r="O4148" s="3">
        <v>40.761099999999999</v>
      </c>
    </row>
    <row r="4149" spans="1:15" x14ac:dyDescent="0.25">
      <c r="A4149" t="s">
        <v>12432</v>
      </c>
      <c r="B4149" t="s">
        <v>12433</v>
      </c>
      <c r="C4149" t="s">
        <v>12434</v>
      </c>
      <c r="D4149">
        <v>77.56</v>
      </c>
      <c r="E4149">
        <v>87.3</v>
      </c>
      <c r="F4149">
        <v>75.56</v>
      </c>
      <c r="G4149">
        <v>312</v>
      </c>
      <c r="H4149">
        <v>315</v>
      </c>
      <c r="I4149">
        <v>311</v>
      </c>
      <c r="J4149">
        <v>0</v>
      </c>
      <c r="K4149">
        <v>0</v>
      </c>
      <c r="L4149">
        <v>0</v>
      </c>
      <c r="M4149" s="3">
        <v>48.341000000000001</v>
      </c>
      <c r="N4149" s="3">
        <v>51.520099999999999</v>
      </c>
      <c r="O4149" s="3">
        <v>39.7425</v>
      </c>
    </row>
    <row r="4150" spans="1:15" x14ac:dyDescent="0.25">
      <c r="A4150" t="s">
        <v>12435</v>
      </c>
      <c r="B4150" t="s">
        <v>12436</v>
      </c>
      <c r="C4150" t="s">
        <v>12437</v>
      </c>
      <c r="D4150">
        <v>82</v>
      </c>
      <c r="E4150">
        <v>85.55</v>
      </c>
      <c r="F4150">
        <v>82.33</v>
      </c>
      <c r="G4150">
        <v>300</v>
      </c>
      <c r="H4150">
        <v>346</v>
      </c>
      <c r="I4150">
        <v>300</v>
      </c>
      <c r="J4150">
        <v>0</v>
      </c>
      <c r="K4150">
        <v>0</v>
      </c>
      <c r="L4150">
        <v>0</v>
      </c>
      <c r="M4150" s="3">
        <v>49.142600000000002</v>
      </c>
      <c r="N4150" s="3">
        <v>55.4559</v>
      </c>
      <c r="O4150" s="3">
        <v>41.771799999999999</v>
      </c>
    </row>
    <row r="4151" spans="1:15" x14ac:dyDescent="0.25">
      <c r="A4151" t="s">
        <v>12438</v>
      </c>
      <c r="B4151" t="s">
        <v>12439</v>
      </c>
      <c r="C4151" t="s">
        <v>12440</v>
      </c>
      <c r="D4151">
        <v>62.13</v>
      </c>
      <c r="E4151">
        <v>64.19</v>
      </c>
      <c r="F4151">
        <v>57.94</v>
      </c>
      <c r="G4151">
        <v>441</v>
      </c>
      <c r="H4151">
        <v>430</v>
      </c>
      <c r="I4151">
        <v>428</v>
      </c>
      <c r="J4151">
        <v>6</v>
      </c>
      <c r="K4151">
        <v>6</v>
      </c>
      <c r="L4151">
        <v>7</v>
      </c>
      <c r="M4151" s="3">
        <v>54.734699999999997</v>
      </c>
      <c r="N4151" s="3">
        <v>51.711500000000001</v>
      </c>
      <c r="O4151" s="3">
        <v>41.939700000000002</v>
      </c>
    </row>
    <row r="4152" spans="1:15" x14ac:dyDescent="0.25">
      <c r="A4152" t="s">
        <v>12441</v>
      </c>
      <c r="B4152" t="s">
        <v>12442</v>
      </c>
      <c r="C4152" t="s">
        <v>12443</v>
      </c>
      <c r="D4152">
        <v>88.51</v>
      </c>
      <c r="E4152">
        <v>90.94</v>
      </c>
      <c r="F4152">
        <v>88.92</v>
      </c>
      <c r="G4152">
        <v>296</v>
      </c>
      <c r="H4152">
        <v>298</v>
      </c>
      <c r="I4152">
        <v>370</v>
      </c>
      <c r="J4152">
        <v>3</v>
      </c>
      <c r="K4152">
        <v>2</v>
      </c>
      <c r="L4152">
        <v>3</v>
      </c>
      <c r="M4152" s="3">
        <v>52.336799999999997</v>
      </c>
      <c r="N4152" s="3">
        <v>50.771799999999999</v>
      </c>
      <c r="O4152" s="3">
        <v>55.642200000000003</v>
      </c>
    </row>
    <row r="4153" spans="1:15" x14ac:dyDescent="0.25">
      <c r="A4153" t="s">
        <v>12444</v>
      </c>
      <c r="B4153" t="s">
        <v>12445</v>
      </c>
      <c r="C4153" t="s">
        <v>12446</v>
      </c>
      <c r="D4153">
        <v>52.57</v>
      </c>
      <c r="E4153">
        <v>60.78</v>
      </c>
      <c r="F4153">
        <v>52.36</v>
      </c>
      <c r="G4153">
        <v>584</v>
      </c>
      <c r="H4153">
        <v>589</v>
      </c>
      <c r="I4153">
        <v>592</v>
      </c>
      <c r="J4153">
        <v>15</v>
      </c>
      <c r="K4153">
        <v>6</v>
      </c>
      <c r="L4153">
        <v>14</v>
      </c>
      <c r="M4153" s="3">
        <v>61.330100000000002</v>
      </c>
      <c r="N4153" s="3">
        <v>67.069900000000004</v>
      </c>
      <c r="O4153" s="3">
        <v>52.423299999999998</v>
      </c>
    </row>
    <row r="4154" spans="1:15" x14ac:dyDescent="0.25">
      <c r="A4154" t="s">
        <v>12447</v>
      </c>
      <c r="B4154" t="s">
        <v>12448</v>
      </c>
      <c r="C4154" t="s">
        <v>12449</v>
      </c>
      <c r="D4154">
        <v>95.65</v>
      </c>
      <c r="E4154">
        <v>88.98</v>
      </c>
      <c r="F4154">
        <v>92.49</v>
      </c>
      <c r="G4154">
        <v>253</v>
      </c>
      <c r="H4154">
        <v>254</v>
      </c>
      <c r="I4154">
        <v>253</v>
      </c>
      <c r="J4154">
        <v>0</v>
      </c>
      <c r="K4154">
        <v>0</v>
      </c>
      <c r="L4154">
        <v>0</v>
      </c>
      <c r="M4154" s="3">
        <v>48.342399999999998</v>
      </c>
      <c r="N4154" s="3">
        <v>42.342599999999997</v>
      </c>
      <c r="O4154" s="3">
        <v>39.574800000000003</v>
      </c>
    </row>
    <row r="4155" spans="1:15" x14ac:dyDescent="0.25">
      <c r="A4155" t="s">
        <v>12450</v>
      </c>
      <c r="B4155" t="s">
        <v>12451</v>
      </c>
      <c r="C4155" t="s">
        <v>12452</v>
      </c>
      <c r="D4155">
        <v>83.62</v>
      </c>
      <c r="E4155">
        <v>82.23</v>
      </c>
      <c r="F4155">
        <v>67.849999999999994</v>
      </c>
      <c r="G4155">
        <v>287</v>
      </c>
      <c r="H4155">
        <v>287</v>
      </c>
      <c r="I4155">
        <v>451</v>
      </c>
      <c r="J4155">
        <v>0</v>
      </c>
      <c r="K4155">
        <v>0</v>
      </c>
      <c r="L4155">
        <v>4</v>
      </c>
      <c r="M4155" s="3">
        <v>47.941899999999997</v>
      </c>
      <c r="N4155" s="3">
        <v>44.214399999999998</v>
      </c>
      <c r="O4155" s="3">
        <v>51.752299999999998</v>
      </c>
    </row>
    <row r="4156" spans="1:15" x14ac:dyDescent="0.25">
      <c r="A4156" t="s">
        <v>12453</v>
      </c>
      <c r="B4156" t="s">
        <v>12454</v>
      </c>
      <c r="C4156" t="s">
        <v>12455</v>
      </c>
      <c r="D4156">
        <v>85.37</v>
      </c>
      <c r="E4156">
        <v>85.08</v>
      </c>
      <c r="F4156">
        <v>79.63</v>
      </c>
      <c r="G4156">
        <v>294</v>
      </c>
      <c r="H4156">
        <v>295</v>
      </c>
      <c r="I4156">
        <v>491</v>
      </c>
      <c r="J4156">
        <v>0</v>
      </c>
      <c r="K4156">
        <v>1</v>
      </c>
      <c r="L4156">
        <v>1</v>
      </c>
      <c r="M4156" s="3">
        <v>50.139000000000003</v>
      </c>
      <c r="N4156" s="3">
        <v>47.021999999999998</v>
      </c>
      <c r="O4156" s="3">
        <v>66.124399999999994</v>
      </c>
    </row>
    <row r="4157" spans="1:15" x14ac:dyDescent="0.25">
      <c r="A4157" t="s">
        <v>12456</v>
      </c>
      <c r="B4157" t="s">
        <v>12457</v>
      </c>
      <c r="C4157" t="s">
        <v>12458</v>
      </c>
      <c r="D4157">
        <v>74.77</v>
      </c>
      <c r="E4157">
        <v>81.349999999999994</v>
      </c>
      <c r="F4157">
        <v>83.62</v>
      </c>
      <c r="G4157">
        <v>329</v>
      </c>
      <c r="H4157">
        <v>327</v>
      </c>
      <c r="I4157">
        <v>519</v>
      </c>
      <c r="J4157">
        <v>0</v>
      </c>
      <c r="K4157">
        <v>0</v>
      </c>
      <c r="L4157">
        <v>0</v>
      </c>
      <c r="M4157" s="3">
        <v>49.141199999999998</v>
      </c>
      <c r="N4157" s="3">
        <v>49.837600000000002</v>
      </c>
      <c r="O4157" s="3">
        <v>73.397400000000005</v>
      </c>
    </row>
    <row r="4158" spans="1:15" x14ac:dyDescent="0.25">
      <c r="A4158" t="s">
        <v>12459</v>
      </c>
      <c r="B4158" t="s">
        <v>12460</v>
      </c>
      <c r="C4158" t="s">
        <v>12461</v>
      </c>
      <c r="D4158">
        <v>53.65</v>
      </c>
      <c r="E4158">
        <v>58.46</v>
      </c>
      <c r="F4158">
        <v>61</v>
      </c>
      <c r="G4158">
        <v>520</v>
      </c>
      <c r="H4158">
        <v>508</v>
      </c>
      <c r="I4158">
        <v>582</v>
      </c>
      <c r="J4158">
        <v>5</v>
      </c>
      <c r="K4158">
        <v>5</v>
      </c>
      <c r="L4158">
        <v>6</v>
      </c>
      <c r="M4158" s="3">
        <v>55.730899999999998</v>
      </c>
      <c r="N4158" s="3">
        <v>55.638300000000001</v>
      </c>
      <c r="O4158" s="3">
        <v>60.042099999999998</v>
      </c>
    </row>
    <row r="4159" spans="1:15" x14ac:dyDescent="0.25">
      <c r="A4159" t="s">
        <v>12462</v>
      </c>
      <c r="B4159" t="s">
        <v>12463</v>
      </c>
      <c r="C4159" t="s">
        <v>12464</v>
      </c>
      <c r="D4159">
        <v>76.400000000000006</v>
      </c>
      <c r="E4159">
        <v>66.94</v>
      </c>
      <c r="F4159">
        <v>64.680000000000007</v>
      </c>
      <c r="G4159">
        <v>356</v>
      </c>
      <c r="H4159">
        <v>1213</v>
      </c>
      <c r="I4159">
        <v>385</v>
      </c>
      <c r="J4159">
        <v>7</v>
      </c>
      <c r="K4159">
        <v>22</v>
      </c>
      <c r="L4159">
        <v>9</v>
      </c>
      <c r="M4159" s="3">
        <v>54.333300000000001</v>
      </c>
      <c r="N4159" s="3">
        <v>152.124</v>
      </c>
      <c r="O4159" s="3">
        <v>42.114699999999999</v>
      </c>
    </row>
    <row r="4160" spans="1:15" x14ac:dyDescent="0.25">
      <c r="A4160" t="s">
        <v>12465</v>
      </c>
      <c r="B4160" t="s">
        <v>12466</v>
      </c>
      <c r="C4160" t="s">
        <v>12467</v>
      </c>
      <c r="D4160">
        <v>80.77</v>
      </c>
      <c r="E4160">
        <v>80.599999999999994</v>
      </c>
      <c r="F4160">
        <v>76.44</v>
      </c>
      <c r="G4160">
        <v>312</v>
      </c>
      <c r="H4160">
        <v>299</v>
      </c>
      <c r="I4160">
        <v>348</v>
      </c>
      <c r="J4160">
        <v>2</v>
      </c>
      <c r="K4160">
        <v>0</v>
      </c>
      <c r="L4160">
        <v>1</v>
      </c>
      <c r="M4160" s="3">
        <v>50.341700000000003</v>
      </c>
      <c r="N4160" s="3">
        <v>45.15</v>
      </c>
      <c r="O4160" s="3">
        <v>44.988700000000001</v>
      </c>
    </row>
    <row r="4161" spans="1:15" x14ac:dyDescent="0.25">
      <c r="A4161" t="s">
        <v>12468</v>
      </c>
      <c r="B4161" t="s">
        <v>12469</v>
      </c>
      <c r="C4161" t="s">
        <v>12470</v>
      </c>
      <c r="D4161">
        <v>74.5</v>
      </c>
      <c r="E4161">
        <v>80.63</v>
      </c>
      <c r="F4161">
        <v>75.78</v>
      </c>
      <c r="G4161">
        <v>353</v>
      </c>
      <c r="H4161">
        <v>351</v>
      </c>
      <c r="I4161">
        <v>351</v>
      </c>
      <c r="J4161">
        <v>3</v>
      </c>
      <c r="K4161">
        <v>0</v>
      </c>
      <c r="L4161">
        <v>3</v>
      </c>
      <c r="M4161" s="3">
        <v>52.535600000000002</v>
      </c>
      <c r="N4161" s="3">
        <v>53.021900000000002</v>
      </c>
      <c r="O4161" s="3">
        <v>44.984699999999997</v>
      </c>
    </row>
    <row r="4162" spans="1:15" x14ac:dyDescent="0.25">
      <c r="A4162" t="s">
        <v>12471</v>
      </c>
      <c r="B4162" t="s">
        <v>12472</v>
      </c>
      <c r="C4162" t="s">
        <v>12473</v>
      </c>
      <c r="D4162">
        <v>83.77</v>
      </c>
      <c r="E4162">
        <v>86.42</v>
      </c>
      <c r="F4162">
        <v>86.98</v>
      </c>
      <c r="G4162">
        <v>302</v>
      </c>
      <c r="H4162">
        <v>302</v>
      </c>
      <c r="I4162">
        <v>361</v>
      </c>
      <c r="J4162">
        <v>0</v>
      </c>
      <c r="K4162">
        <v>1</v>
      </c>
      <c r="L4162">
        <v>1</v>
      </c>
      <c r="M4162" s="3">
        <v>50.537999999999997</v>
      </c>
      <c r="N4162" s="3">
        <v>48.895899999999997</v>
      </c>
      <c r="O4162" s="3">
        <v>53.104300000000002</v>
      </c>
    </row>
    <row r="4163" spans="1:15" x14ac:dyDescent="0.25">
      <c r="A4163" t="s">
        <v>12474</v>
      </c>
      <c r="B4163" t="s">
        <v>12475</v>
      </c>
      <c r="C4163" t="s">
        <v>12476</v>
      </c>
      <c r="D4163">
        <v>66.010000000000005</v>
      </c>
      <c r="E4163">
        <v>71.849999999999994</v>
      </c>
      <c r="F4163">
        <v>84.67</v>
      </c>
      <c r="G4163">
        <v>406</v>
      </c>
      <c r="H4163">
        <v>405</v>
      </c>
      <c r="I4163">
        <v>398</v>
      </c>
      <c r="J4163">
        <v>6</v>
      </c>
      <c r="K4163">
        <v>5</v>
      </c>
      <c r="L4163">
        <v>4</v>
      </c>
      <c r="M4163" s="3">
        <v>53.537599999999998</v>
      </c>
      <c r="N4163" s="3">
        <v>54.517200000000003</v>
      </c>
      <c r="O4163" s="3">
        <v>56.9923</v>
      </c>
    </row>
    <row r="4164" spans="1:15" x14ac:dyDescent="0.25">
      <c r="A4164" t="s">
        <v>12477</v>
      </c>
      <c r="B4164" t="s">
        <v>12478</v>
      </c>
      <c r="C4164" t="s">
        <v>12479</v>
      </c>
      <c r="D4164">
        <v>86.12</v>
      </c>
      <c r="E4164">
        <v>83.84</v>
      </c>
      <c r="F4164">
        <v>85.05</v>
      </c>
      <c r="G4164">
        <v>281</v>
      </c>
      <c r="H4164">
        <v>365</v>
      </c>
      <c r="I4164">
        <v>281</v>
      </c>
      <c r="J4164">
        <v>1</v>
      </c>
      <c r="K4164">
        <v>3</v>
      </c>
      <c r="L4164">
        <v>2</v>
      </c>
      <c r="M4164" s="3">
        <v>48.343000000000004</v>
      </c>
      <c r="N4164" s="3">
        <v>57.331800000000001</v>
      </c>
      <c r="O4164" s="3">
        <v>40.418900000000001</v>
      </c>
    </row>
    <row r="4165" spans="1:15" x14ac:dyDescent="0.25">
      <c r="A4165" t="s">
        <v>12480</v>
      </c>
      <c r="B4165" t="s">
        <v>12481</v>
      </c>
      <c r="C4165" t="s">
        <v>12482</v>
      </c>
      <c r="D4165">
        <v>86.27</v>
      </c>
      <c r="E4165">
        <v>88.38</v>
      </c>
      <c r="F4165">
        <v>80.81</v>
      </c>
      <c r="G4165">
        <v>284</v>
      </c>
      <c r="H4165">
        <v>284</v>
      </c>
      <c r="I4165">
        <v>297</v>
      </c>
      <c r="J4165">
        <v>0</v>
      </c>
      <c r="K4165">
        <v>0</v>
      </c>
      <c r="L4165">
        <v>0</v>
      </c>
      <c r="M4165" s="3">
        <v>48.944200000000002</v>
      </c>
      <c r="N4165" s="3">
        <v>47.024500000000003</v>
      </c>
      <c r="O4165" s="3">
        <v>40.590600000000002</v>
      </c>
    </row>
    <row r="4166" spans="1:15" x14ac:dyDescent="0.25">
      <c r="A4166" t="s">
        <v>12483</v>
      </c>
      <c r="B4166" t="s">
        <v>12484</v>
      </c>
      <c r="C4166" t="s">
        <v>12485</v>
      </c>
      <c r="D4166">
        <v>83.06</v>
      </c>
      <c r="E4166">
        <v>90.03</v>
      </c>
      <c r="F4166">
        <v>81.06</v>
      </c>
      <c r="G4166">
        <v>301</v>
      </c>
      <c r="H4166">
        <v>301</v>
      </c>
      <c r="I4166">
        <v>301</v>
      </c>
      <c r="J4166">
        <v>0</v>
      </c>
      <c r="K4166">
        <v>0</v>
      </c>
      <c r="L4166">
        <v>0</v>
      </c>
      <c r="M4166" s="3">
        <v>49.943800000000003</v>
      </c>
      <c r="N4166" s="3">
        <v>50.769799999999996</v>
      </c>
      <c r="O4166" s="3">
        <v>41.264499999999998</v>
      </c>
    </row>
    <row r="4167" spans="1:15" x14ac:dyDescent="0.25">
      <c r="A4167" t="s">
        <v>12486</v>
      </c>
      <c r="B4167" t="s">
        <v>12487</v>
      </c>
      <c r="C4167" t="s">
        <v>12488</v>
      </c>
      <c r="D4167">
        <v>85.05</v>
      </c>
      <c r="E4167">
        <v>88.26</v>
      </c>
      <c r="F4167">
        <v>78.2</v>
      </c>
      <c r="G4167">
        <v>281</v>
      </c>
      <c r="H4167">
        <v>281</v>
      </c>
      <c r="I4167">
        <v>477</v>
      </c>
      <c r="J4167">
        <v>2</v>
      </c>
      <c r="K4167">
        <v>1</v>
      </c>
      <c r="L4167">
        <v>2</v>
      </c>
      <c r="M4167" s="3">
        <v>47.7423</v>
      </c>
      <c r="N4167" s="3">
        <v>46.464599999999997</v>
      </c>
      <c r="O4167" s="3">
        <v>63.0854</v>
      </c>
    </row>
    <row r="4168" spans="1:15" x14ac:dyDescent="0.25">
      <c r="A4168" t="s">
        <v>12489</v>
      </c>
      <c r="B4168" t="s">
        <v>12490</v>
      </c>
      <c r="C4168" t="s">
        <v>12491</v>
      </c>
      <c r="D4168">
        <v>58.9</v>
      </c>
      <c r="E4168">
        <v>63.07</v>
      </c>
      <c r="F4168">
        <v>61.5</v>
      </c>
      <c r="G4168">
        <v>438</v>
      </c>
      <c r="H4168">
        <v>436</v>
      </c>
      <c r="I4168">
        <v>439</v>
      </c>
      <c r="J4168">
        <v>3</v>
      </c>
      <c r="K4168">
        <v>4</v>
      </c>
      <c r="L4168">
        <v>4</v>
      </c>
      <c r="M4168" s="3">
        <v>51.536200000000001</v>
      </c>
      <c r="N4168" s="3">
        <v>51.5182</v>
      </c>
      <c r="O4168" s="3">
        <v>45.660699999999999</v>
      </c>
    </row>
    <row r="4169" spans="1:15" x14ac:dyDescent="0.25">
      <c r="A4169" t="s">
        <v>12492</v>
      </c>
      <c r="B4169" t="s">
        <v>12493</v>
      </c>
      <c r="C4169" t="s">
        <v>12494</v>
      </c>
      <c r="D4169">
        <v>70.66</v>
      </c>
      <c r="E4169">
        <v>71.790000000000006</v>
      </c>
      <c r="F4169">
        <v>66.08</v>
      </c>
      <c r="G4169">
        <v>351</v>
      </c>
      <c r="H4169">
        <v>351</v>
      </c>
      <c r="I4169">
        <v>401</v>
      </c>
      <c r="J4169">
        <v>0</v>
      </c>
      <c r="K4169">
        <v>0</v>
      </c>
      <c r="L4169">
        <v>0</v>
      </c>
      <c r="M4169" s="3">
        <v>49.545400000000001</v>
      </c>
      <c r="N4169" s="3">
        <v>47.208799999999997</v>
      </c>
      <c r="O4169" s="3">
        <v>44.814399999999999</v>
      </c>
    </row>
    <row r="4170" spans="1:15" x14ac:dyDescent="0.25">
      <c r="A4170" t="s">
        <v>12495</v>
      </c>
      <c r="B4170" t="s">
        <v>12496</v>
      </c>
      <c r="C4170" t="s">
        <v>12497</v>
      </c>
      <c r="D4170">
        <v>99.59</v>
      </c>
      <c r="E4170">
        <v>96.27</v>
      </c>
      <c r="F4170">
        <v>97.18</v>
      </c>
      <c r="G4170">
        <v>245</v>
      </c>
      <c r="H4170">
        <v>241</v>
      </c>
      <c r="I4170">
        <v>355</v>
      </c>
      <c r="J4170">
        <v>0</v>
      </c>
      <c r="K4170">
        <v>0</v>
      </c>
      <c r="L4170">
        <v>0</v>
      </c>
      <c r="M4170" s="3">
        <v>48.742199999999997</v>
      </c>
      <c r="N4170" s="3">
        <v>43.466999999999999</v>
      </c>
      <c r="O4170" s="3">
        <v>58.345700000000001</v>
      </c>
    </row>
    <row r="4171" spans="1:15" x14ac:dyDescent="0.25">
      <c r="A4171" t="s">
        <v>12498</v>
      </c>
      <c r="B4171" t="s">
        <v>12499</v>
      </c>
      <c r="C4171" t="s">
        <v>12500</v>
      </c>
      <c r="D4171">
        <v>44.31</v>
      </c>
      <c r="E4171">
        <v>55.1</v>
      </c>
      <c r="F4171">
        <v>43.22</v>
      </c>
      <c r="G4171">
        <v>686</v>
      </c>
      <c r="H4171">
        <v>706</v>
      </c>
      <c r="I4171">
        <v>715</v>
      </c>
      <c r="J4171">
        <v>13</v>
      </c>
      <c r="K4171">
        <v>8</v>
      </c>
      <c r="L4171">
        <v>18</v>
      </c>
      <c r="M4171" s="3">
        <v>60.7224</v>
      </c>
      <c r="N4171" s="3">
        <v>72.879900000000006</v>
      </c>
      <c r="O4171" s="3">
        <v>52.262999999999998</v>
      </c>
    </row>
    <row r="4172" spans="1:15" x14ac:dyDescent="0.25">
      <c r="A4172" t="s">
        <v>12501</v>
      </c>
      <c r="B4172" t="s">
        <v>12502</v>
      </c>
      <c r="C4172" t="s">
        <v>12503</v>
      </c>
      <c r="D4172">
        <v>49.38</v>
      </c>
      <c r="E4172">
        <v>48.29</v>
      </c>
      <c r="F4172">
        <v>46.67</v>
      </c>
      <c r="G4172">
        <v>644</v>
      </c>
      <c r="H4172">
        <v>642</v>
      </c>
      <c r="I4172">
        <v>1485</v>
      </c>
      <c r="J4172">
        <v>11</v>
      </c>
      <c r="K4172">
        <v>10</v>
      </c>
      <c r="L4172">
        <v>26</v>
      </c>
      <c r="M4172" s="3">
        <v>63.527200000000001</v>
      </c>
      <c r="N4172" s="3">
        <v>58.082299999999996</v>
      </c>
      <c r="O4172" s="3">
        <v>117.211</v>
      </c>
    </row>
    <row r="4173" spans="1:15" x14ac:dyDescent="0.25">
      <c r="A4173" t="s">
        <v>12504</v>
      </c>
      <c r="B4173" t="s">
        <v>12505</v>
      </c>
      <c r="C4173" t="s">
        <v>12506</v>
      </c>
      <c r="D4173">
        <v>76.95</v>
      </c>
      <c r="E4173">
        <v>75.56</v>
      </c>
      <c r="F4173">
        <v>79.55</v>
      </c>
      <c r="G4173">
        <v>321</v>
      </c>
      <c r="H4173">
        <v>360</v>
      </c>
      <c r="I4173">
        <v>313</v>
      </c>
      <c r="J4173">
        <v>2</v>
      </c>
      <c r="K4173">
        <v>2</v>
      </c>
      <c r="L4173">
        <v>1</v>
      </c>
      <c r="M4173" s="3">
        <v>49.344200000000001</v>
      </c>
      <c r="N4173" s="3">
        <v>50.9619</v>
      </c>
      <c r="O4173" s="3">
        <v>42.110300000000002</v>
      </c>
    </row>
    <row r="4174" spans="1:15" x14ac:dyDescent="0.25">
      <c r="A4174" t="s">
        <v>12507</v>
      </c>
      <c r="B4174" t="s">
        <v>12508</v>
      </c>
      <c r="C4174" t="s">
        <v>12509</v>
      </c>
      <c r="D4174">
        <v>59.54</v>
      </c>
      <c r="E4174">
        <v>50.94</v>
      </c>
      <c r="F4174">
        <v>40.549999999999997</v>
      </c>
      <c r="G4174">
        <v>477</v>
      </c>
      <c r="H4174">
        <v>477</v>
      </c>
      <c r="I4174">
        <v>693</v>
      </c>
      <c r="J4174">
        <v>7</v>
      </c>
      <c r="K4174">
        <v>13</v>
      </c>
      <c r="L4174">
        <v>18</v>
      </c>
      <c r="M4174" s="3">
        <v>56.734900000000003</v>
      </c>
      <c r="N4174" s="3">
        <v>45.522799999999997</v>
      </c>
      <c r="O4174" s="3">
        <v>47.525599999999997</v>
      </c>
    </row>
    <row r="4175" spans="1:15" x14ac:dyDescent="0.25">
      <c r="A4175" t="s">
        <v>12510</v>
      </c>
      <c r="B4175" t="s">
        <v>12511</v>
      </c>
      <c r="C4175" t="s">
        <v>12512</v>
      </c>
      <c r="D4175">
        <v>75.78</v>
      </c>
      <c r="E4175">
        <v>78.62</v>
      </c>
      <c r="F4175">
        <v>72.7</v>
      </c>
      <c r="G4175">
        <v>322</v>
      </c>
      <c r="H4175">
        <v>304</v>
      </c>
      <c r="I4175">
        <v>304</v>
      </c>
      <c r="J4175">
        <v>1</v>
      </c>
      <c r="K4175">
        <v>0</v>
      </c>
      <c r="L4175">
        <v>1</v>
      </c>
      <c r="M4175" s="3">
        <v>48.745399999999997</v>
      </c>
      <c r="N4175" s="3">
        <v>44.777299999999997</v>
      </c>
      <c r="O4175" s="3">
        <v>37.377600000000001</v>
      </c>
    </row>
    <row r="4176" spans="1:15" x14ac:dyDescent="0.25">
      <c r="A4176" t="s">
        <v>12513</v>
      </c>
      <c r="B4176" t="s">
        <v>12514</v>
      </c>
      <c r="C4176" t="s">
        <v>12515</v>
      </c>
      <c r="D4176">
        <v>63.34</v>
      </c>
      <c r="E4176">
        <v>69.8</v>
      </c>
      <c r="F4176">
        <v>70.709999999999994</v>
      </c>
      <c r="G4176">
        <v>401</v>
      </c>
      <c r="H4176">
        <v>394</v>
      </c>
      <c r="I4176">
        <v>949</v>
      </c>
      <c r="J4176">
        <v>4</v>
      </c>
      <c r="K4176">
        <v>4</v>
      </c>
      <c r="L4176">
        <v>10</v>
      </c>
      <c r="M4176" s="3">
        <v>50.739400000000003</v>
      </c>
      <c r="N4176" s="3">
        <v>51.523200000000003</v>
      </c>
      <c r="O4176" s="3">
        <v>113.488</v>
      </c>
    </row>
    <row r="4177" spans="1:15" x14ac:dyDescent="0.25">
      <c r="A4177" t="s">
        <v>12516</v>
      </c>
      <c r="B4177" t="s">
        <v>12517</v>
      </c>
      <c r="C4177" t="s">
        <v>12518</v>
      </c>
      <c r="D4177">
        <v>96.84</v>
      </c>
      <c r="E4177">
        <v>96.47</v>
      </c>
      <c r="F4177">
        <v>99.21</v>
      </c>
      <c r="G4177">
        <v>253</v>
      </c>
      <c r="H4177">
        <v>312</v>
      </c>
      <c r="I4177">
        <v>253</v>
      </c>
      <c r="J4177">
        <v>0</v>
      </c>
      <c r="K4177">
        <v>1</v>
      </c>
      <c r="L4177">
        <v>0</v>
      </c>
      <c r="M4177" s="3">
        <v>48.943899999999999</v>
      </c>
      <c r="N4177" s="3">
        <v>56.389499999999998</v>
      </c>
      <c r="O4177" s="3">
        <v>42.450200000000002</v>
      </c>
    </row>
    <row r="4178" spans="1:15" x14ac:dyDescent="0.25">
      <c r="A4178" t="s">
        <v>12519</v>
      </c>
      <c r="B4178" t="s">
        <v>12520</v>
      </c>
      <c r="C4178" t="s">
        <v>12521</v>
      </c>
      <c r="D4178">
        <v>85.42</v>
      </c>
      <c r="E4178">
        <v>75.62</v>
      </c>
      <c r="F4178">
        <v>86.94</v>
      </c>
      <c r="G4178">
        <v>288</v>
      </c>
      <c r="H4178">
        <v>365</v>
      </c>
      <c r="I4178">
        <v>291</v>
      </c>
      <c r="J4178">
        <v>0</v>
      </c>
      <c r="K4178">
        <v>2</v>
      </c>
      <c r="L4178">
        <v>0</v>
      </c>
      <c r="M4178" s="3">
        <v>49.144500000000001</v>
      </c>
      <c r="N4178" s="3">
        <v>51.710799999999999</v>
      </c>
      <c r="O4178" s="3">
        <v>42.787399999999998</v>
      </c>
    </row>
    <row r="4179" spans="1:15" x14ac:dyDescent="0.25">
      <c r="A4179" t="s">
        <v>12522</v>
      </c>
      <c r="B4179" t="s">
        <v>12523</v>
      </c>
      <c r="C4179" t="s">
        <v>12524</v>
      </c>
      <c r="D4179">
        <v>76.09</v>
      </c>
      <c r="E4179">
        <v>74.92</v>
      </c>
      <c r="F4179">
        <v>82.1</v>
      </c>
      <c r="G4179">
        <v>322</v>
      </c>
      <c r="H4179">
        <v>323</v>
      </c>
      <c r="I4179">
        <v>324</v>
      </c>
      <c r="J4179">
        <v>3</v>
      </c>
      <c r="K4179">
        <v>3</v>
      </c>
      <c r="L4179">
        <v>0</v>
      </c>
      <c r="M4179" s="3">
        <v>48.944800000000001</v>
      </c>
      <c r="N4179" s="3">
        <v>45.3369</v>
      </c>
      <c r="O4179" s="3">
        <v>44.987499999999997</v>
      </c>
    </row>
    <row r="4180" spans="1:15" x14ac:dyDescent="0.25">
      <c r="A4180" t="s">
        <v>12525</v>
      </c>
      <c r="B4180" t="s">
        <v>12526</v>
      </c>
      <c r="C4180" t="s">
        <v>12527</v>
      </c>
      <c r="D4180">
        <v>60.18</v>
      </c>
      <c r="E4180">
        <v>70.930000000000007</v>
      </c>
      <c r="F4180">
        <v>61.28</v>
      </c>
      <c r="G4180">
        <v>457</v>
      </c>
      <c r="H4180">
        <v>461</v>
      </c>
      <c r="I4180">
        <v>452</v>
      </c>
      <c r="J4180">
        <v>7</v>
      </c>
      <c r="K4180">
        <v>7</v>
      </c>
      <c r="L4180">
        <v>5</v>
      </c>
      <c r="M4180" s="3">
        <v>54.940300000000001</v>
      </c>
      <c r="N4180" s="3">
        <v>61.260800000000003</v>
      </c>
      <c r="O4180" s="3">
        <v>46.844700000000003</v>
      </c>
    </row>
    <row r="4181" spans="1:15" x14ac:dyDescent="0.25">
      <c r="A4181" t="s">
        <v>12528</v>
      </c>
      <c r="B4181" t="s">
        <v>12529</v>
      </c>
      <c r="C4181" t="s">
        <v>12530</v>
      </c>
      <c r="D4181">
        <v>91.51</v>
      </c>
      <c r="E4181">
        <v>92.66</v>
      </c>
      <c r="F4181">
        <v>85.92</v>
      </c>
      <c r="G4181">
        <v>271</v>
      </c>
      <c r="H4181">
        <v>286</v>
      </c>
      <c r="I4181">
        <v>348</v>
      </c>
      <c r="J4181">
        <v>1</v>
      </c>
      <c r="K4181">
        <v>0</v>
      </c>
      <c r="L4181">
        <v>3</v>
      </c>
      <c r="M4181" s="3">
        <v>49.540500000000002</v>
      </c>
      <c r="N4181" s="3">
        <v>49.648899999999998</v>
      </c>
      <c r="O4181" s="3">
        <v>50.568100000000001</v>
      </c>
    </row>
    <row r="4182" spans="1:15" x14ac:dyDescent="0.25">
      <c r="A4182" t="s">
        <v>12531</v>
      </c>
      <c r="B4182" t="s">
        <v>12532</v>
      </c>
      <c r="C4182" t="s">
        <v>12533</v>
      </c>
      <c r="D4182">
        <v>48.26</v>
      </c>
      <c r="E4182">
        <v>48.8</v>
      </c>
      <c r="F4182">
        <v>62.8</v>
      </c>
      <c r="G4182">
        <v>603</v>
      </c>
      <c r="H4182">
        <v>627</v>
      </c>
      <c r="I4182">
        <v>621</v>
      </c>
      <c r="J4182">
        <v>12</v>
      </c>
      <c r="K4182">
        <v>10</v>
      </c>
      <c r="L4182">
        <v>8</v>
      </c>
      <c r="M4182" s="3">
        <v>58.133600000000001</v>
      </c>
      <c r="N4182" s="3">
        <v>57.324300000000001</v>
      </c>
      <c r="O4182" s="3">
        <v>65.956000000000003</v>
      </c>
    </row>
    <row r="4183" spans="1:15" x14ac:dyDescent="0.25">
      <c r="A4183" t="s">
        <v>12534</v>
      </c>
      <c r="B4183" t="s">
        <v>12535</v>
      </c>
      <c r="C4183" t="s">
        <v>12536</v>
      </c>
      <c r="D4183">
        <v>73.12</v>
      </c>
      <c r="E4183">
        <v>77.12</v>
      </c>
      <c r="F4183">
        <v>79.47</v>
      </c>
      <c r="G4183">
        <v>320</v>
      </c>
      <c r="H4183">
        <v>319</v>
      </c>
      <c r="I4183">
        <v>750</v>
      </c>
      <c r="J4183">
        <v>0</v>
      </c>
      <c r="K4183">
        <v>0</v>
      </c>
      <c r="L4183">
        <v>0</v>
      </c>
      <c r="M4183" s="3">
        <v>46.742199999999997</v>
      </c>
      <c r="N4183" s="3">
        <v>46.090299999999999</v>
      </c>
      <c r="O4183" s="3">
        <v>100.80200000000001</v>
      </c>
    </row>
    <row r="4184" spans="1:15" x14ac:dyDescent="0.25">
      <c r="A4184" t="s">
        <v>12537</v>
      </c>
      <c r="B4184" t="s">
        <v>12538</v>
      </c>
      <c r="C4184" t="s">
        <v>12539</v>
      </c>
      <c r="D4184">
        <v>75.92</v>
      </c>
      <c r="E4184">
        <v>82.09</v>
      </c>
      <c r="F4184">
        <v>74.75</v>
      </c>
      <c r="G4184">
        <v>299</v>
      </c>
      <c r="H4184">
        <v>296</v>
      </c>
      <c r="I4184">
        <v>301</v>
      </c>
      <c r="J4184">
        <v>0</v>
      </c>
      <c r="K4184">
        <v>0</v>
      </c>
      <c r="L4184">
        <v>0</v>
      </c>
      <c r="M4184" s="3">
        <v>45.347200000000001</v>
      </c>
      <c r="N4184" s="3">
        <v>45.523299999999999</v>
      </c>
      <c r="O4184" s="3">
        <v>38.052300000000002</v>
      </c>
    </row>
    <row r="4185" spans="1:15" x14ac:dyDescent="0.25">
      <c r="A4185" t="s">
        <v>12540</v>
      </c>
      <c r="B4185" t="s">
        <v>12541</v>
      </c>
      <c r="C4185" t="s">
        <v>12542</v>
      </c>
      <c r="D4185">
        <v>69.3</v>
      </c>
      <c r="E4185">
        <v>72.52</v>
      </c>
      <c r="F4185">
        <v>66.77</v>
      </c>
      <c r="G4185">
        <v>355</v>
      </c>
      <c r="H4185">
        <v>353</v>
      </c>
      <c r="I4185">
        <v>334</v>
      </c>
      <c r="J4185">
        <v>1</v>
      </c>
      <c r="K4185">
        <v>1</v>
      </c>
      <c r="L4185">
        <v>1</v>
      </c>
      <c r="M4185" s="3">
        <v>49.145600000000002</v>
      </c>
      <c r="N4185" s="3">
        <v>47.960500000000003</v>
      </c>
      <c r="O4185" s="3">
        <v>37.716500000000003</v>
      </c>
    </row>
    <row r="4186" spans="1:15" x14ac:dyDescent="0.25">
      <c r="A4186" t="s">
        <v>12543</v>
      </c>
      <c r="B4186" t="s">
        <v>12544</v>
      </c>
      <c r="C4186" t="s">
        <v>12545</v>
      </c>
      <c r="D4186">
        <v>42.76</v>
      </c>
      <c r="E4186">
        <v>43.69</v>
      </c>
      <c r="F4186">
        <v>61.11</v>
      </c>
      <c r="G4186">
        <v>732</v>
      </c>
      <c r="H4186">
        <v>737</v>
      </c>
      <c r="I4186">
        <v>306</v>
      </c>
      <c r="J4186">
        <v>13</v>
      </c>
      <c r="K4186">
        <v>17</v>
      </c>
      <c r="L4186">
        <v>1</v>
      </c>
      <c r="M4186" s="3">
        <v>62.5276</v>
      </c>
      <c r="N4186" s="3">
        <v>60.325499999999998</v>
      </c>
      <c r="O4186" s="3">
        <v>31.625499999999999</v>
      </c>
    </row>
    <row r="4187" spans="1:15" x14ac:dyDescent="0.25">
      <c r="A4187" t="s">
        <v>12546</v>
      </c>
      <c r="B4187" t="s">
        <v>12547</v>
      </c>
      <c r="C4187" t="s">
        <v>12548</v>
      </c>
      <c r="D4187">
        <v>86.57</v>
      </c>
      <c r="E4187">
        <v>86.57</v>
      </c>
      <c r="F4187">
        <v>80.569999999999993</v>
      </c>
      <c r="G4187">
        <v>283</v>
      </c>
      <c r="H4187">
        <v>283</v>
      </c>
      <c r="I4187">
        <v>283</v>
      </c>
      <c r="J4187">
        <v>0</v>
      </c>
      <c r="K4187">
        <v>0</v>
      </c>
      <c r="L4187">
        <v>0</v>
      </c>
      <c r="M4187" s="3">
        <v>48.941400000000002</v>
      </c>
      <c r="N4187" s="3">
        <v>45.8992</v>
      </c>
      <c r="O4187" s="3">
        <v>38.5623</v>
      </c>
    </row>
    <row r="4188" spans="1:15" x14ac:dyDescent="0.25">
      <c r="A4188" t="s">
        <v>12549</v>
      </c>
      <c r="B4188" t="s">
        <v>12550</v>
      </c>
      <c r="C4188" t="s">
        <v>12551</v>
      </c>
      <c r="D4188">
        <v>95.37</v>
      </c>
      <c r="E4188">
        <v>98.07</v>
      </c>
      <c r="F4188">
        <v>96.53</v>
      </c>
      <c r="G4188">
        <v>259</v>
      </c>
      <c r="H4188">
        <v>259</v>
      </c>
      <c r="I4188">
        <v>259</v>
      </c>
      <c r="J4188">
        <v>0</v>
      </c>
      <c r="K4188">
        <v>0</v>
      </c>
      <c r="L4188">
        <v>0</v>
      </c>
      <c r="M4188" s="3">
        <v>49.344000000000001</v>
      </c>
      <c r="N4188" s="3">
        <v>47.5869</v>
      </c>
      <c r="O4188" s="3">
        <v>42.283000000000001</v>
      </c>
    </row>
    <row r="4189" spans="1:15" x14ac:dyDescent="0.25">
      <c r="A4189" t="s">
        <v>12552</v>
      </c>
      <c r="B4189" t="s">
        <v>12553</v>
      </c>
      <c r="C4189" t="s">
        <v>12554</v>
      </c>
      <c r="D4189">
        <v>65.88</v>
      </c>
      <c r="E4189">
        <v>75.459999999999994</v>
      </c>
      <c r="F4189">
        <v>64.66</v>
      </c>
      <c r="G4189">
        <v>381</v>
      </c>
      <c r="H4189">
        <v>493</v>
      </c>
      <c r="I4189">
        <v>382</v>
      </c>
      <c r="J4189">
        <v>0</v>
      </c>
      <c r="K4189">
        <v>1</v>
      </c>
      <c r="L4189">
        <v>1</v>
      </c>
      <c r="M4189" s="3">
        <v>50.142000000000003</v>
      </c>
      <c r="N4189" s="3">
        <v>69.697199999999995</v>
      </c>
      <c r="O4189" s="3">
        <v>41.773699999999998</v>
      </c>
    </row>
    <row r="4190" spans="1:15" x14ac:dyDescent="0.25">
      <c r="A4190" t="s">
        <v>12555</v>
      </c>
      <c r="B4190" t="s">
        <v>12556</v>
      </c>
      <c r="C4190" t="s">
        <v>12557</v>
      </c>
      <c r="D4190">
        <v>77.900000000000006</v>
      </c>
      <c r="E4190">
        <v>71.72</v>
      </c>
      <c r="F4190">
        <v>76.23</v>
      </c>
      <c r="G4190">
        <v>371</v>
      </c>
      <c r="H4190">
        <v>389</v>
      </c>
      <c r="I4190">
        <v>387</v>
      </c>
      <c r="J4190">
        <v>5</v>
      </c>
      <c r="K4190">
        <v>10</v>
      </c>
      <c r="L4190">
        <v>7</v>
      </c>
      <c r="M4190" s="3">
        <v>57.734299999999998</v>
      </c>
      <c r="N4190" s="3">
        <v>52.268700000000003</v>
      </c>
      <c r="O4190" s="3">
        <v>49.893099999999997</v>
      </c>
    </row>
    <row r="4191" spans="1:15" x14ac:dyDescent="0.25">
      <c r="A4191" t="s">
        <v>12558</v>
      </c>
      <c r="B4191" t="s">
        <v>12559</v>
      </c>
      <c r="C4191" t="s">
        <v>12560</v>
      </c>
      <c r="D4191">
        <v>63.81</v>
      </c>
      <c r="E4191">
        <v>77.14</v>
      </c>
      <c r="F4191">
        <v>65.150000000000006</v>
      </c>
      <c r="G4191">
        <v>373</v>
      </c>
      <c r="H4191">
        <v>420</v>
      </c>
      <c r="I4191">
        <v>373</v>
      </c>
      <c r="J4191">
        <v>1</v>
      </c>
      <c r="K4191">
        <v>2</v>
      </c>
      <c r="L4191">
        <v>1</v>
      </c>
      <c r="M4191" s="3">
        <v>47.546700000000001</v>
      </c>
      <c r="N4191" s="3">
        <v>60.698799999999999</v>
      </c>
      <c r="O4191" s="3">
        <v>41.098599999999998</v>
      </c>
    </row>
    <row r="4192" spans="1:15" x14ac:dyDescent="0.25">
      <c r="A4192" t="s">
        <v>12561</v>
      </c>
      <c r="B4192" t="s">
        <v>12562</v>
      </c>
      <c r="C4192" t="s">
        <v>12563</v>
      </c>
      <c r="D4192">
        <v>65.66</v>
      </c>
      <c r="E4192">
        <v>72.98</v>
      </c>
      <c r="F4192">
        <v>63.57</v>
      </c>
      <c r="G4192">
        <v>396</v>
      </c>
      <c r="H4192">
        <v>433</v>
      </c>
      <c r="I4192">
        <v>398</v>
      </c>
      <c r="J4192">
        <v>5</v>
      </c>
      <c r="K4192">
        <v>3</v>
      </c>
      <c r="L4192">
        <v>5</v>
      </c>
      <c r="M4192" s="3">
        <v>51.942</v>
      </c>
      <c r="N4192" s="3">
        <v>59.2029</v>
      </c>
      <c r="O4192" s="3">
        <v>42.7896</v>
      </c>
    </row>
    <row r="4193" spans="1:15" x14ac:dyDescent="0.25">
      <c r="A4193" t="s">
        <v>12564</v>
      </c>
      <c r="B4193" t="s">
        <v>12565</v>
      </c>
      <c r="C4193" t="s">
        <v>12566</v>
      </c>
      <c r="D4193">
        <v>93.91</v>
      </c>
      <c r="E4193">
        <v>95.7</v>
      </c>
      <c r="F4193">
        <v>91.38</v>
      </c>
      <c r="G4193">
        <v>279</v>
      </c>
      <c r="H4193">
        <v>279</v>
      </c>
      <c r="I4193">
        <v>383</v>
      </c>
      <c r="J4193">
        <v>0</v>
      </c>
      <c r="K4193">
        <v>0</v>
      </c>
      <c r="L4193">
        <v>0</v>
      </c>
      <c r="M4193" s="3">
        <v>52.340600000000002</v>
      </c>
      <c r="N4193" s="3">
        <v>50.022799999999997</v>
      </c>
      <c r="O4193" s="3">
        <v>59.1907</v>
      </c>
    </row>
    <row r="4194" spans="1:15" x14ac:dyDescent="0.25">
      <c r="A4194" t="s">
        <v>12567</v>
      </c>
      <c r="B4194" t="s">
        <v>12568</v>
      </c>
      <c r="C4194" t="s">
        <v>12569</v>
      </c>
      <c r="D4194">
        <v>74.599999999999994</v>
      </c>
      <c r="E4194">
        <v>79.680000000000007</v>
      </c>
      <c r="F4194">
        <v>74.760000000000005</v>
      </c>
      <c r="G4194">
        <v>311</v>
      </c>
      <c r="H4194">
        <v>310</v>
      </c>
      <c r="I4194">
        <v>313</v>
      </c>
      <c r="J4194">
        <v>0</v>
      </c>
      <c r="K4194">
        <v>1</v>
      </c>
      <c r="L4194">
        <v>1</v>
      </c>
      <c r="M4194" s="3">
        <v>46.347000000000001</v>
      </c>
      <c r="N4194" s="3">
        <v>46.276699999999998</v>
      </c>
      <c r="O4194" s="3">
        <v>39.574599999999997</v>
      </c>
    </row>
    <row r="4195" spans="1:15" x14ac:dyDescent="0.25">
      <c r="A4195" t="s">
        <v>12570</v>
      </c>
      <c r="B4195" t="s">
        <v>12571</v>
      </c>
      <c r="C4195" t="s">
        <v>12572</v>
      </c>
      <c r="D4195">
        <v>77.88</v>
      </c>
      <c r="E4195">
        <v>83.28</v>
      </c>
      <c r="F4195">
        <v>78.67</v>
      </c>
      <c r="G4195">
        <v>339</v>
      </c>
      <c r="H4195">
        <v>341</v>
      </c>
      <c r="I4195">
        <v>347</v>
      </c>
      <c r="J4195">
        <v>3</v>
      </c>
      <c r="K4195">
        <v>1</v>
      </c>
      <c r="L4195">
        <v>3</v>
      </c>
      <c r="M4195" s="3">
        <v>52.741</v>
      </c>
      <c r="N4195" s="3">
        <v>53.204300000000003</v>
      </c>
      <c r="O4195" s="3">
        <v>46.168100000000003</v>
      </c>
    </row>
    <row r="4196" spans="1:15" x14ac:dyDescent="0.25">
      <c r="A4196" t="s">
        <v>12573</v>
      </c>
      <c r="B4196" t="s">
        <v>12574</v>
      </c>
      <c r="C4196" t="s">
        <v>12575</v>
      </c>
      <c r="D4196">
        <v>66.05</v>
      </c>
      <c r="E4196">
        <v>77.010000000000005</v>
      </c>
      <c r="F4196">
        <v>68.599999999999994</v>
      </c>
      <c r="G4196">
        <v>707</v>
      </c>
      <c r="H4196">
        <v>1457</v>
      </c>
      <c r="I4196">
        <v>1497</v>
      </c>
      <c r="J4196">
        <v>7</v>
      </c>
      <c r="K4196">
        <v>7</v>
      </c>
      <c r="L4196">
        <v>10</v>
      </c>
      <c r="M4196" s="3">
        <v>93.285700000000006</v>
      </c>
      <c r="N4196" s="3">
        <v>210.21199999999999</v>
      </c>
      <c r="O4196" s="3">
        <v>173.68</v>
      </c>
    </row>
    <row r="4197" spans="1:15" x14ac:dyDescent="0.25">
      <c r="A4197" t="s">
        <v>12576</v>
      </c>
      <c r="B4197" t="s">
        <v>12577</v>
      </c>
      <c r="C4197" t="s">
        <v>12578</v>
      </c>
      <c r="D4197">
        <v>94.12</v>
      </c>
      <c r="E4197">
        <v>99.65</v>
      </c>
      <c r="F4197">
        <v>94.46</v>
      </c>
      <c r="G4197">
        <v>289</v>
      </c>
      <c r="H4197">
        <v>288</v>
      </c>
      <c r="I4197">
        <v>289</v>
      </c>
      <c r="J4197">
        <v>2</v>
      </c>
      <c r="K4197">
        <v>1</v>
      </c>
      <c r="L4197">
        <v>1</v>
      </c>
      <c r="M4197" s="3">
        <v>54.337899999999998</v>
      </c>
      <c r="N4197" s="3">
        <v>53.767699999999998</v>
      </c>
      <c r="O4197" s="3">
        <v>46.168900000000001</v>
      </c>
    </row>
    <row r="4198" spans="1:15" x14ac:dyDescent="0.25">
      <c r="A4198" t="s">
        <v>12579</v>
      </c>
      <c r="B4198" t="s">
        <v>12580</v>
      </c>
      <c r="C4198" t="s">
        <v>12581</v>
      </c>
      <c r="D4198">
        <v>56.82</v>
      </c>
      <c r="E4198">
        <v>61.57</v>
      </c>
      <c r="F4198">
        <v>54.53</v>
      </c>
      <c r="G4198">
        <v>440</v>
      </c>
      <c r="H4198">
        <v>445</v>
      </c>
      <c r="I4198">
        <v>552</v>
      </c>
      <c r="J4198">
        <v>0</v>
      </c>
      <c r="K4198">
        <v>0</v>
      </c>
      <c r="L4198">
        <v>2</v>
      </c>
      <c r="M4198" s="3">
        <v>49.943199999999997</v>
      </c>
      <c r="N4198" s="3">
        <v>51.331099999999999</v>
      </c>
      <c r="O4198" s="3">
        <v>50.9071</v>
      </c>
    </row>
    <row r="4199" spans="1:15" x14ac:dyDescent="0.25">
      <c r="A4199" t="s">
        <v>12582</v>
      </c>
      <c r="B4199" t="s">
        <v>12583</v>
      </c>
      <c r="C4199" t="s">
        <v>12584</v>
      </c>
      <c r="D4199">
        <v>64.8</v>
      </c>
      <c r="E4199">
        <v>72.45</v>
      </c>
      <c r="F4199">
        <v>57.32</v>
      </c>
      <c r="G4199">
        <v>446</v>
      </c>
      <c r="H4199">
        <v>323</v>
      </c>
      <c r="I4199">
        <v>403</v>
      </c>
      <c r="J4199">
        <v>7</v>
      </c>
      <c r="K4199">
        <v>3</v>
      </c>
      <c r="L4199">
        <v>6</v>
      </c>
      <c r="M4199" s="3">
        <v>57.734099999999998</v>
      </c>
      <c r="N4199" s="3">
        <v>43.842199999999998</v>
      </c>
      <c r="O4199" s="3">
        <v>39.067399999999999</v>
      </c>
    </row>
    <row r="4200" spans="1:15" x14ac:dyDescent="0.25">
      <c r="A4200" t="s">
        <v>12585</v>
      </c>
      <c r="B4200" t="s">
        <v>12586</v>
      </c>
      <c r="C4200" t="s">
        <v>12587</v>
      </c>
      <c r="D4200">
        <v>66.290000000000006</v>
      </c>
      <c r="E4200">
        <v>73.849999999999994</v>
      </c>
      <c r="F4200">
        <v>68.58</v>
      </c>
      <c r="G4200">
        <v>448</v>
      </c>
      <c r="H4200">
        <v>455</v>
      </c>
      <c r="I4200">
        <v>436</v>
      </c>
      <c r="J4200">
        <v>6</v>
      </c>
      <c r="K4200">
        <v>11</v>
      </c>
      <c r="L4200">
        <v>9</v>
      </c>
      <c r="M4200" s="3">
        <v>59.326500000000003</v>
      </c>
      <c r="N4200" s="3">
        <v>62.952599999999997</v>
      </c>
      <c r="O4200" s="3">
        <v>50.569299999999998</v>
      </c>
    </row>
    <row r="4201" spans="1:15" x14ac:dyDescent="0.25">
      <c r="A4201" t="s">
        <v>12588</v>
      </c>
      <c r="B4201" t="s">
        <v>12589</v>
      </c>
      <c r="C4201" t="s">
        <v>12590</v>
      </c>
      <c r="D4201">
        <v>66.84</v>
      </c>
      <c r="E4201">
        <v>70.19</v>
      </c>
      <c r="F4201">
        <v>75.5</v>
      </c>
      <c r="G4201">
        <v>380</v>
      </c>
      <c r="H4201">
        <v>369</v>
      </c>
      <c r="I4201">
        <v>653</v>
      </c>
      <c r="J4201">
        <v>6</v>
      </c>
      <c r="K4201">
        <v>3</v>
      </c>
      <c r="L4201">
        <v>5</v>
      </c>
      <c r="M4201" s="3">
        <v>50.739100000000001</v>
      </c>
      <c r="N4201" s="3">
        <v>48.523600000000002</v>
      </c>
      <c r="O4201" s="3">
        <v>83.380300000000005</v>
      </c>
    </row>
    <row r="4202" spans="1:15" x14ac:dyDescent="0.25">
      <c r="A4202" t="s">
        <v>12591</v>
      </c>
      <c r="B4202" t="s">
        <v>12592</v>
      </c>
      <c r="C4202" t="s">
        <v>12593</v>
      </c>
      <c r="D4202">
        <v>51.35</v>
      </c>
      <c r="E4202">
        <v>54.49</v>
      </c>
      <c r="F4202">
        <v>63.22</v>
      </c>
      <c r="G4202">
        <v>557</v>
      </c>
      <c r="H4202">
        <v>813</v>
      </c>
      <c r="I4202">
        <v>541</v>
      </c>
      <c r="J4202">
        <v>10</v>
      </c>
      <c r="K4202">
        <v>8</v>
      </c>
      <c r="L4202">
        <v>2</v>
      </c>
      <c r="M4202" s="3">
        <v>57.137099999999997</v>
      </c>
      <c r="N4202" s="3">
        <v>82.996300000000005</v>
      </c>
      <c r="O4202" s="3">
        <v>57.843600000000002</v>
      </c>
    </row>
    <row r="4203" spans="1:15" x14ac:dyDescent="0.25">
      <c r="A4203" t="s">
        <v>12594</v>
      </c>
      <c r="B4203" t="s">
        <v>12595</v>
      </c>
      <c r="C4203" t="s">
        <v>12596</v>
      </c>
      <c r="D4203">
        <v>84.21</v>
      </c>
      <c r="E4203">
        <v>83.55</v>
      </c>
      <c r="F4203">
        <v>82.57</v>
      </c>
      <c r="G4203">
        <v>304</v>
      </c>
      <c r="H4203">
        <v>304</v>
      </c>
      <c r="I4203">
        <v>304</v>
      </c>
      <c r="J4203">
        <v>0</v>
      </c>
      <c r="K4203">
        <v>0</v>
      </c>
      <c r="L4203">
        <v>0</v>
      </c>
      <c r="M4203" s="3">
        <v>51.139899999999997</v>
      </c>
      <c r="N4203" s="3">
        <v>47.5852</v>
      </c>
      <c r="O4203" s="3">
        <v>42.452100000000002</v>
      </c>
    </row>
    <row r="4204" spans="1:15" x14ac:dyDescent="0.25">
      <c r="A4204" t="s">
        <v>12597</v>
      </c>
      <c r="B4204" t="s">
        <v>12598</v>
      </c>
      <c r="C4204" t="s">
        <v>12599</v>
      </c>
      <c r="D4204">
        <v>58.62</v>
      </c>
      <c r="E4204">
        <v>66.03</v>
      </c>
      <c r="F4204">
        <v>58.96</v>
      </c>
      <c r="G4204">
        <v>406</v>
      </c>
      <c r="H4204">
        <v>418</v>
      </c>
      <c r="I4204">
        <v>424</v>
      </c>
      <c r="J4204">
        <v>3</v>
      </c>
      <c r="K4204">
        <v>3</v>
      </c>
      <c r="L4204">
        <v>2</v>
      </c>
      <c r="M4204" s="3">
        <v>47.543900000000001</v>
      </c>
      <c r="N4204" s="3">
        <v>51.709400000000002</v>
      </c>
      <c r="O4204" s="3">
        <v>42.279200000000003</v>
      </c>
    </row>
    <row r="4205" spans="1:15" x14ac:dyDescent="0.25">
      <c r="A4205" t="s">
        <v>12600</v>
      </c>
      <c r="B4205" t="s">
        <v>12601</v>
      </c>
      <c r="C4205" t="s">
        <v>12602</v>
      </c>
      <c r="D4205">
        <v>72.180000000000007</v>
      </c>
      <c r="E4205">
        <v>67.099999999999994</v>
      </c>
      <c r="F4205">
        <v>71.47</v>
      </c>
      <c r="G4205">
        <v>363</v>
      </c>
      <c r="H4205">
        <v>465</v>
      </c>
      <c r="I4205">
        <v>361</v>
      </c>
      <c r="J4205">
        <v>4</v>
      </c>
      <c r="K4205">
        <v>4</v>
      </c>
      <c r="L4205">
        <v>4</v>
      </c>
      <c r="M4205" s="3">
        <v>52.341500000000003</v>
      </c>
      <c r="N4205" s="3">
        <v>58.4557</v>
      </c>
      <c r="O4205" s="3">
        <v>43.634900000000002</v>
      </c>
    </row>
    <row r="4206" spans="1:15" x14ac:dyDescent="0.25">
      <c r="A4206" t="s">
        <v>12603</v>
      </c>
      <c r="B4206" t="s">
        <v>12604</v>
      </c>
      <c r="C4206" t="s">
        <v>12605</v>
      </c>
      <c r="D4206">
        <v>89.18</v>
      </c>
      <c r="E4206">
        <v>92.88</v>
      </c>
      <c r="F4206">
        <v>89.85</v>
      </c>
      <c r="G4206">
        <v>268</v>
      </c>
      <c r="H4206">
        <v>267</v>
      </c>
      <c r="I4206">
        <v>266</v>
      </c>
      <c r="J4206">
        <v>1</v>
      </c>
      <c r="K4206">
        <v>1</v>
      </c>
      <c r="L4206">
        <v>0</v>
      </c>
      <c r="M4206" s="3">
        <v>47.744700000000002</v>
      </c>
      <c r="N4206" s="3">
        <v>46.460599999999999</v>
      </c>
      <c r="O4206" s="3">
        <v>40.4206</v>
      </c>
    </row>
    <row r="4207" spans="1:15" x14ac:dyDescent="0.25">
      <c r="A4207" t="s">
        <v>12606</v>
      </c>
      <c r="B4207" t="s">
        <v>12607</v>
      </c>
      <c r="C4207" t="s">
        <v>12608</v>
      </c>
      <c r="D4207">
        <v>90.46</v>
      </c>
      <c r="E4207">
        <v>93.77</v>
      </c>
      <c r="F4207">
        <v>90.21</v>
      </c>
      <c r="G4207">
        <v>283</v>
      </c>
      <c r="H4207">
        <v>353</v>
      </c>
      <c r="I4207">
        <v>286</v>
      </c>
      <c r="J4207">
        <v>1</v>
      </c>
      <c r="K4207">
        <v>1</v>
      </c>
      <c r="L4207">
        <v>2</v>
      </c>
      <c r="M4207" s="3">
        <v>51.140599999999999</v>
      </c>
      <c r="N4207" s="3">
        <v>62.014099999999999</v>
      </c>
      <c r="O4207" s="3">
        <v>43.633899999999997</v>
      </c>
    </row>
    <row r="4208" spans="1:15" x14ac:dyDescent="0.25">
      <c r="A4208" t="s">
        <v>12609</v>
      </c>
      <c r="B4208" t="s">
        <v>12610</v>
      </c>
      <c r="C4208" t="s">
        <v>12611</v>
      </c>
      <c r="D4208">
        <v>81.36</v>
      </c>
      <c r="E4208">
        <v>83.38</v>
      </c>
      <c r="F4208">
        <v>81.010000000000005</v>
      </c>
      <c r="G4208">
        <v>354</v>
      </c>
      <c r="H4208">
        <v>337</v>
      </c>
      <c r="I4208">
        <v>337</v>
      </c>
      <c r="J4208">
        <v>4</v>
      </c>
      <c r="K4208">
        <v>3</v>
      </c>
      <c r="L4208">
        <v>3</v>
      </c>
      <c r="M4208" s="3">
        <v>57.535699999999999</v>
      </c>
      <c r="N4208" s="3">
        <v>52.643300000000004</v>
      </c>
      <c r="O4208" s="3">
        <v>46.171300000000002</v>
      </c>
    </row>
    <row r="4209" spans="1:15" x14ac:dyDescent="0.25">
      <c r="A4209" t="s">
        <v>12612</v>
      </c>
      <c r="B4209" t="s">
        <v>12613</v>
      </c>
      <c r="C4209" t="s">
        <v>12614</v>
      </c>
      <c r="D4209">
        <v>83.67</v>
      </c>
      <c r="E4209">
        <v>85.37</v>
      </c>
      <c r="F4209">
        <v>90.44</v>
      </c>
      <c r="G4209">
        <v>294</v>
      </c>
      <c r="H4209">
        <v>294</v>
      </c>
      <c r="I4209">
        <v>293</v>
      </c>
      <c r="J4209">
        <v>1</v>
      </c>
      <c r="K4209">
        <v>2</v>
      </c>
      <c r="L4209">
        <v>1</v>
      </c>
      <c r="M4209" s="3">
        <v>49.140500000000003</v>
      </c>
      <c r="N4209" s="3">
        <v>47.022300000000001</v>
      </c>
      <c r="O4209" s="3">
        <v>44.815800000000003</v>
      </c>
    </row>
    <row r="4210" spans="1:15" x14ac:dyDescent="0.25">
      <c r="A4210" t="s">
        <v>12615</v>
      </c>
      <c r="B4210" t="s">
        <v>12616</v>
      </c>
      <c r="C4210" t="s">
        <v>12617</v>
      </c>
      <c r="D4210">
        <v>72.58</v>
      </c>
      <c r="E4210">
        <v>75.28</v>
      </c>
      <c r="F4210">
        <v>89.24</v>
      </c>
      <c r="G4210">
        <v>361</v>
      </c>
      <c r="H4210">
        <v>352</v>
      </c>
      <c r="I4210">
        <v>353</v>
      </c>
      <c r="J4210">
        <v>7</v>
      </c>
      <c r="K4210">
        <v>4</v>
      </c>
      <c r="L4210">
        <v>2</v>
      </c>
      <c r="M4210" s="3">
        <v>52.3416</v>
      </c>
      <c r="N4210" s="3">
        <v>49.644799999999996</v>
      </c>
      <c r="O4210" s="3">
        <v>53.276699999999998</v>
      </c>
    </row>
    <row r="4211" spans="1:15" x14ac:dyDescent="0.25">
      <c r="A4211" t="s">
        <v>12618</v>
      </c>
      <c r="B4211" t="s">
        <v>12619</v>
      </c>
      <c r="C4211" t="s">
        <v>12620</v>
      </c>
      <c r="D4211">
        <v>64.97</v>
      </c>
      <c r="E4211">
        <v>73.33</v>
      </c>
      <c r="F4211">
        <v>62.15</v>
      </c>
      <c r="G4211">
        <v>354</v>
      </c>
      <c r="H4211">
        <v>360</v>
      </c>
      <c r="I4211">
        <v>354</v>
      </c>
      <c r="J4211">
        <v>0</v>
      </c>
      <c r="K4211">
        <v>1</v>
      </c>
      <c r="L4211">
        <v>0</v>
      </c>
      <c r="M4211" s="3">
        <v>45.945099999999996</v>
      </c>
      <c r="N4211" s="3">
        <v>49.457900000000002</v>
      </c>
      <c r="O4211" s="3">
        <v>37.209000000000003</v>
      </c>
    </row>
    <row r="4212" spans="1:15" x14ac:dyDescent="0.25">
      <c r="A4212" t="s">
        <v>12621</v>
      </c>
      <c r="B4212" t="s">
        <v>12622</v>
      </c>
      <c r="C4212" t="s">
        <v>12623</v>
      </c>
      <c r="D4212">
        <v>74.17</v>
      </c>
      <c r="E4212">
        <v>76.7</v>
      </c>
      <c r="F4212">
        <v>94.24</v>
      </c>
      <c r="G4212">
        <v>360</v>
      </c>
      <c r="H4212">
        <v>382</v>
      </c>
      <c r="I4212">
        <v>382</v>
      </c>
      <c r="J4212">
        <v>7</v>
      </c>
      <c r="K4212">
        <v>6</v>
      </c>
      <c r="L4212">
        <v>3</v>
      </c>
      <c r="M4212" s="3">
        <v>53.3401</v>
      </c>
      <c r="N4212" s="3">
        <v>54.892200000000003</v>
      </c>
      <c r="O4212" s="3">
        <v>60.883800000000001</v>
      </c>
    </row>
    <row r="4213" spans="1:15" x14ac:dyDescent="0.25">
      <c r="A4213" t="s">
        <v>12624</v>
      </c>
      <c r="B4213" t="s">
        <v>12625</v>
      </c>
      <c r="C4213" t="s">
        <v>12626</v>
      </c>
      <c r="D4213">
        <v>95.15</v>
      </c>
      <c r="E4213">
        <v>94.03</v>
      </c>
      <c r="F4213">
        <v>93.66</v>
      </c>
      <c r="G4213">
        <v>268</v>
      </c>
      <c r="H4213">
        <v>268</v>
      </c>
      <c r="I4213">
        <v>268</v>
      </c>
      <c r="J4213">
        <v>0</v>
      </c>
      <c r="K4213">
        <v>0</v>
      </c>
      <c r="L4213">
        <v>0</v>
      </c>
      <c r="M4213" s="3">
        <v>50.940899999999999</v>
      </c>
      <c r="N4213" s="3">
        <v>47.212000000000003</v>
      </c>
      <c r="O4213" s="3">
        <v>42.4514</v>
      </c>
    </row>
    <row r="4214" spans="1:15" x14ac:dyDescent="0.25">
      <c r="A4214" t="s">
        <v>12627</v>
      </c>
      <c r="B4214" t="s">
        <v>12628</v>
      </c>
      <c r="C4214" t="s">
        <v>12629</v>
      </c>
      <c r="D4214">
        <v>83.9</v>
      </c>
      <c r="E4214">
        <v>92.47</v>
      </c>
      <c r="F4214">
        <v>81.16</v>
      </c>
      <c r="G4214">
        <v>292</v>
      </c>
      <c r="H4214">
        <v>292</v>
      </c>
      <c r="I4214">
        <v>292</v>
      </c>
      <c r="J4214">
        <v>0</v>
      </c>
      <c r="K4214">
        <v>0</v>
      </c>
      <c r="L4214">
        <v>0</v>
      </c>
      <c r="M4214" s="3">
        <v>48.940399999999997</v>
      </c>
      <c r="N4214" s="3">
        <v>50.586599999999997</v>
      </c>
      <c r="O4214" s="3">
        <v>40.080100000000002</v>
      </c>
    </row>
    <row r="4215" spans="1:15" x14ac:dyDescent="0.25">
      <c r="A4215" t="s">
        <v>12630</v>
      </c>
      <c r="B4215" t="s">
        <v>12631</v>
      </c>
      <c r="C4215" t="s">
        <v>12632</v>
      </c>
      <c r="D4215">
        <v>47.95</v>
      </c>
      <c r="E4215">
        <v>49.59</v>
      </c>
      <c r="F4215">
        <v>42.38</v>
      </c>
      <c r="G4215">
        <v>730</v>
      </c>
      <c r="H4215">
        <v>736</v>
      </c>
      <c r="I4215">
        <v>1397</v>
      </c>
      <c r="J4215">
        <v>20</v>
      </c>
      <c r="K4215">
        <v>10</v>
      </c>
      <c r="L4215">
        <v>33</v>
      </c>
      <c r="M4215" s="3">
        <v>69.925299999999993</v>
      </c>
      <c r="N4215" s="3">
        <v>68.379099999999994</v>
      </c>
      <c r="O4215" s="3">
        <v>100.129</v>
      </c>
    </row>
    <row r="4216" spans="1:15" x14ac:dyDescent="0.25">
      <c r="A4216" t="s">
        <v>12633</v>
      </c>
      <c r="B4216" t="s">
        <v>12634</v>
      </c>
      <c r="C4216" t="s">
        <v>12635</v>
      </c>
      <c r="D4216">
        <v>87.67</v>
      </c>
      <c r="E4216">
        <v>83.9</v>
      </c>
      <c r="F4216">
        <v>89.91</v>
      </c>
      <c r="G4216">
        <v>292</v>
      </c>
      <c r="H4216">
        <v>292</v>
      </c>
      <c r="I4216">
        <v>317</v>
      </c>
      <c r="J4216">
        <v>2</v>
      </c>
      <c r="K4216">
        <v>4</v>
      </c>
      <c r="L4216">
        <v>2</v>
      </c>
      <c r="M4216" s="3">
        <v>51.139499999999998</v>
      </c>
      <c r="N4216" s="3">
        <v>45.898299999999999</v>
      </c>
      <c r="O4216" s="3">
        <v>48.202599999999997</v>
      </c>
    </row>
    <row r="4217" spans="1:15" x14ac:dyDescent="0.25">
      <c r="A4217" t="s">
        <v>12636</v>
      </c>
      <c r="B4217" t="s">
        <v>12637</v>
      </c>
      <c r="C4217" t="s">
        <v>12638</v>
      </c>
      <c r="D4217">
        <v>94.82</v>
      </c>
      <c r="E4217">
        <v>94.44</v>
      </c>
      <c r="F4217">
        <v>89.73</v>
      </c>
      <c r="G4217">
        <v>251</v>
      </c>
      <c r="H4217">
        <v>252</v>
      </c>
      <c r="I4217">
        <v>263</v>
      </c>
      <c r="J4217">
        <v>0</v>
      </c>
      <c r="K4217">
        <v>1</v>
      </c>
      <c r="L4217">
        <v>2</v>
      </c>
      <c r="M4217" s="3">
        <v>47.5441</v>
      </c>
      <c r="N4217" s="3">
        <v>44.587000000000003</v>
      </c>
      <c r="O4217" s="3">
        <v>39.9114</v>
      </c>
    </row>
    <row r="4218" spans="1:15" x14ac:dyDescent="0.25">
      <c r="A4218" t="s">
        <v>12639</v>
      </c>
      <c r="B4218" t="s">
        <v>12640</v>
      </c>
      <c r="C4218" t="s">
        <v>12641</v>
      </c>
      <c r="D4218">
        <v>65.430000000000007</v>
      </c>
      <c r="E4218">
        <v>68.25</v>
      </c>
      <c r="F4218">
        <v>70.44</v>
      </c>
      <c r="G4218">
        <v>486</v>
      </c>
      <c r="H4218">
        <v>485</v>
      </c>
      <c r="I4218">
        <v>477</v>
      </c>
      <c r="J4218">
        <v>10</v>
      </c>
      <c r="K4218">
        <v>9</v>
      </c>
      <c r="L4218">
        <v>12</v>
      </c>
      <c r="M4218" s="3">
        <v>63.523699999999998</v>
      </c>
      <c r="N4218" s="3">
        <v>62.014899999999997</v>
      </c>
      <c r="O4218" s="3">
        <v>56.825200000000002</v>
      </c>
    </row>
    <row r="4219" spans="1:15" x14ac:dyDescent="0.25">
      <c r="A4219" t="s">
        <v>12642</v>
      </c>
      <c r="B4219" t="s">
        <v>12643</v>
      </c>
      <c r="C4219" t="s">
        <v>12644</v>
      </c>
      <c r="D4219">
        <v>89.69</v>
      </c>
      <c r="E4219">
        <v>90.49</v>
      </c>
      <c r="F4219">
        <v>71.03</v>
      </c>
      <c r="G4219">
        <v>262</v>
      </c>
      <c r="H4219">
        <v>263</v>
      </c>
      <c r="I4219">
        <v>832</v>
      </c>
      <c r="J4219">
        <v>0</v>
      </c>
      <c r="K4219">
        <v>0</v>
      </c>
      <c r="L4219">
        <v>7</v>
      </c>
      <c r="M4219" s="3">
        <v>46.942700000000002</v>
      </c>
      <c r="N4219" s="3">
        <v>44.587000000000003</v>
      </c>
      <c r="O4219" s="3">
        <v>99.946700000000007</v>
      </c>
    </row>
    <row r="4220" spans="1:15" x14ac:dyDescent="0.25">
      <c r="A4220" t="s">
        <v>12645</v>
      </c>
      <c r="B4220" t="s">
        <v>12646</v>
      </c>
      <c r="C4220" t="s">
        <v>12647</v>
      </c>
      <c r="D4220">
        <v>69.209999999999994</v>
      </c>
      <c r="E4220">
        <v>71.349999999999994</v>
      </c>
      <c r="F4220">
        <v>52.63</v>
      </c>
      <c r="G4220">
        <v>354</v>
      </c>
      <c r="H4220">
        <v>342</v>
      </c>
      <c r="I4220">
        <v>456</v>
      </c>
      <c r="J4220">
        <v>2</v>
      </c>
      <c r="K4220">
        <v>0</v>
      </c>
      <c r="L4220">
        <v>7</v>
      </c>
      <c r="M4220" s="3">
        <v>48.9435</v>
      </c>
      <c r="N4220" s="3">
        <v>45.7164</v>
      </c>
      <c r="O4220" s="3">
        <v>40.5884</v>
      </c>
    </row>
    <row r="4221" spans="1:15" x14ac:dyDescent="0.25">
      <c r="A4221" t="s">
        <v>12648</v>
      </c>
      <c r="B4221" t="s">
        <v>12649</v>
      </c>
      <c r="C4221" t="s">
        <v>12650</v>
      </c>
      <c r="D4221">
        <v>67.8</v>
      </c>
      <c r="E4221">
        <v>71.19</v>
      </c>
      <c r="F4221">
        <v>64.849999999999994</v>
      </c>
      <c r="G4221">
        <v>382</v>
      </c>
      <c r="H4221">
        <v>545</v>
      </c>
      <c r="I4221">
        <v>495</v>
      </c>
      <c r="J4221">
        <v>4</v>
      </c>
      <c r="K4221">
        <v>7</v>
      </c>
      <c r="L4221">
        <v>7</v>
      </c>
      <c r="M4221" s="3">
        <v>51.738799999999998</v>
      </c>
      <c r="N4221" s="3">
        <v>72.688699999999997</v>
      </c>
      <c r="O4221" s="3">
        <v>54.2898</v>
      </c>
    </row>
    <row r="4222" spans="1:15" x14ac:dyDescent="0.25">
      <c r="A4222" t="s">
        <v>12651</v>
      </c>
      <c r="B4222" t="s">
        <v>12652</v>
      </c>
      <c r="C4222" t="s">
        <v>12653</v>
      </c>
      <c r="D4222">
        <v>60.59</v>
      </c>
      <c r="E4222">
        <v>58.72</v>
      </c>
      <c r="F4222">
        <v>71.92</v>
      </c>
      <c r="G4222">
        <v>510</v>
      </c>
      <c r="H4222">
        <v>516</v>
      </c>
      <c r="I4222">
        <v>527</v>
      </c>
      <c r="J4222">
        <v>13</v>
      </c>
      <c r="K4222">
        <v>9</v>
      </c>
      <c r="L4222">
        <v>5</v>
      </c>
      <c r="M4222" s="3">
        <v>61.729700000000001</v>
      </c>
      <c r="N4222" s="3">
        <v>56.765900000000002</v>
      </c>
      <c r="O4222" s="3">
        <v>64.100800000000007</v>
      </c>
    </row>
    <row r="4223" spans="1:15" x14ac:dyDescent="0.25">
      <c r="A4223" t="s">
        <v>12654</v>
      </c>
      <c r="B4223" t="s">
        <v>12655</v>
      </c>
      <c r="C4223" t="s">
        <v>12656</v>
      </c>
      <c r="D4223">
        <v>97.98</v>
      </c>
      <c r="E4223">
        <v>98.38</v>
      </c>
      <c r="F4223">
        <v>96.11</v>
      </c>
      <c r="G4223">
        <v>247</v>
      </c>
      <c r="H4223">
        <v>247</v>
      </c>
      <c r="I4223">
        <v>386</v>
      </c>
      <c r="J4223">
        <v>0</v>
      </c>
      <c r="K4223">
        <v>0</v>
      </c>
      <c r="L4223">
        <v>0</v>
      </c>
      <c r="M4223" s="3">
        <v>48.345599999999997</v>
      </c>
      <c r="N4223" s="3">
        <v>45.525599999999997</v>
      </c>
      <c r="O4223" s="3">
        <v>62.742100000000001</v>
      </c>
    </row>
    <row r="4224" spans="1:15" x14ac:dyDescent="0.25">
      <c r="A4224" t="s">
        <v>12657</v>
      </c>
      <c r="B4224" t="s">
        <v>12658</v>
      </c>
      <c r="C4224" t="s">
        <v>12659</v>
      </c>
      <c r="D4224">
        <v>57</v>
      </c>
      <c r="E4224">
        <v>57.64</v>
      </c>
      <c r="F4224">
        <v>60.52</v>
      </c>
      <c r="G4224">
        <v>407</v>
      </c>
      <c r="H4224">
        <v>406</v>
      </c>
      <c r="I4224">
        <v>689</v>
      </c>
      <c r="J4224">
        <v>1</v>
      </c>
      <c r="K4224">
        <v>0</v>
      </c>
      <c r="L4224">
        <v>4</v>
      </c>
      <c r="M4224" s="3">
        <v>46.343899999999998</v>
      </c>
      <c r="N4224" s="3">
        <v>43.8431</v>
      </c>
      <c r="O4224" s="3">
        <v>70.521500000000003</v>
      </c>
    </row>
    <row r="4225" spans="1:15" x14ac:dyDescent="0.25">
      <c r="A4225" t="s">
        <v>12660</v>
      </c>
      <c r="B4225" t="s">
        <v>12661</v>
      </c>
      <c r="C4225" t="s">
        <v>12662</v>
      </c>
      <c r="D4225">
        <v>50.46</v>
      </c>
      <c r="E4225">
        <v>68.66</v>
      </c>
      <c r="F4225">
        <v>52.49</v>
      </c>
      <c r="G4225">
        <v>545</v>
      </c>
      <c r="H4225">
        <v>552</v>
      </c>
      <c r="I4225">
        <v>543</v>
      </c>
      <c r="J4225">
        <v>6</v>
      </c>
      <c r="K4225">
        <v>4</v>
      </c>
      <c r="L4225">
        <v>6</v>
      </c>
      <c r="M4225" s="3">
        <v>54.937199999999997</v>
      </c>
      <c r="N4225" s="3">
        <v>71.005899999999997</v>
      </c>
      <c r="O4225" s="3">
        <v>48.203600000000002</v>
      </c>
    </row>
    <row r="4226" spans="1:15" x14ac:dyDescent="0.25">
      <c r="A4226" t="s">
        <v>12663</v>
      </c>
      <c r="B4226" t="s">
        <v>12664</v>
      </c>
      <c r="C4226" t="s">
        <v>12665</v>
      </c>
      <c r="D4226">
        <v>48.18</v>
      </c>
      <c r="E4226">
        <v>51.85</v>
      </c>
      <c r="F4226">
        <v>42.3</v>
      </c>
      <c r="G4226">
        <v>633</v>
      </c>
      <c r="H4226">
        <v>810</v>
      </c>
      <c r="I4226">
        <v>617</v>
      </c>
      <c r="J4226">
        <v>12</v>
      </c>
      <c r="K4226">
        <v>13</v>
      </c>
      <c r="L4226">
        <v>11</v>
      </c>
      <c r="M4226" s="3">
        <v>60.924700000000001</v>
      </c>
      <c r="N4226" s="3">
        <v>78.683800000000005</v>
      </c>
      <c r="O4226" s="3">
        <v>44.139699999999998</v>
      </c>
    </row>
    <row r="4227" spans="1:15" x14ac:dyDescent="0.25">
      <c r="A4227" t="s">
        <v>12666</v>
      </c>
      <c r="B4227" t="s">
        <v>12667</v>
      </c>
      <c r="C4227" t="s">
        <v>12668</v>
      </c>
      <c r="D4227">
        <v>70.7</v>
      </c>
      <c r="E4227">
        <v>71.67</v>
      </c>
      <c r="F4227">
        <v>71.5</v>
      </c>
      <c r="G4227">
        <v>355</v>
      </c>
      <c r="H4227">
        <v>353</v>
      </c>
      <c r="I4227">
        <v>393</v>
      </c>
      <c r="J4227">
        <v>2</v>
      </c>
      <c r="K4227">
        <v>0</v>
      </c>
      <c r="L4227">
        <v>2</v>
      </c>
      <c r="M4227" s="3">
        <v>50.138399999999997</v>
      </c>
      <c r="N4227" s="3">
        <v>47.398400000000002</v>
      </c>
      <c r="O4227" s="3">
        <v>47.522799999999997</v>
      </c>
    </row>
    <row r="4228" spans="1:15" x14ac:dyDescent="0.25">
      <c r="A4228" t="s">
        <v>12669</v>
      </c>
      <c r="B4228" t="s">
        <v>12670</v>
      </c>
      <c r="C4228" t="s">
        <v>12671</v>
      </c>
      <c r="D4228">
        <v>58.2</v>
      </c>
      <c r="E4228">
        <v>84.17</v>
      </c>
      <c r="F4228">
        <v>71.98</v>
      </c>
      <c r="G4228">
        <v>543</v>
      </c>
      <c r="H4228">
        <v>619</v>
      </c>
      <c r="I4228">
        <v>521</v>
      </c>
      <c r="J4228">
        <v>8</v>
      </c>
      <c r="K4228">
        <v>8</v>
      </c>
      <c r="L4228">
        <v>5</v>
      </c>
      <c r="M4228" s="3">
        <v>63.131399999999999</v>
      </c>
      <c r="N4228" s="3">
        <v>97.611199999999997</v>
      </c>
      <c r="O4228" s="3">
        <v>63.423900000000003</v>
      </c>
    </row>
    <row r="4229" spans="1:15" x14ac:dyDescent="0.25">
      <c r="A4229" t="s">
        <v>12672</v>
      </c>
      <c r="B4229" t="s">
        <v>12673</v>
      </c>
      <c r="C4229" t="s">
        <v>12674</v>
      </c>
      <c r="D4229">
        <v>97.2</v>
      </c>
      <c r="E4229">
        <v>94.56</v>
      </c>
      <c r="F4229">
        <v>91.04</v>
      </c>
      <c r="G4229">
        <v>250</v>
      </c>
      <c r="H4229">
        <v>239</v>
      </c>
      <c r="I4229">
        <v>357</v>
      </c>
      <c r="J4229">
        <v>0</v>
      </c>
      <c r="K4229">
        <v>0</v>
      </c>
      <c r="L4229">
        <v>0</v>
      </c>
      <c r="M4229" s="3">
        <v>48.543300000000002</v>
      </c>
      <c r="N4229" s="3">
        <v>42.340600000000002</v>
      </c>
      <c r="O4229" s="3">
        <v>54.967199999999998</v>
      </c>
    </row>
    <row r="4230" spans="1:15" x14ac:dyDescent="0.25">
      <c r="A4230" t="s">
        <v>12675</v>
      </c>
      <c r="B4230" t="s">
        <v>12676</v>
      </c>
      <c r="C4230" t="s">
        <v>12677</v>
      </c>
      <c r="D4230">
        <v>96.08</v>
      </c>
      <c r="E4230">
        <v>97.34</v>
      </c>
      <c r="F4230">
        <v>94.12</v>
      </c>
      <c r="G4230">
        <v>255</v>
      </c>
      <c r="H4230">
        <v>263</v>
      </c>
      <c r="I4230">
        <v>255</v>
      </c>
      <c r="J4230">
        <v>0</v>
      </c>
      <c r="K4230">
        <v>0</v>
      </c>
      <c r="L4230">
        <v>0</v>
      </c>
      <c r="M4230" s="3">
        <v>48.943600000000004</v>
      </c>
      <c r="N4230" s="3">
        <v>47.9621</v>
      </c>
      <c r="O4230" s="3">
        <v>40.590600000000002</v>
      </c>
    </row>
    <row r="4231" spans="1:15" x14ac:dyDescent="0.25">
      <c r="A4231" t="s">
        <v>12678</v>
      </c>
      <c r="B4231" t="s">
        <v>12679</v>
      </c>
      <c r="C4231" t="s">
        <v>12680</v>
      </c>
      <c r="D4231">
        <v>93.17</v>
      </c>
      <c r="E4231">
        <v>86.44</v>
      </c>
      <c r="F4231">
        <v>87.66</v>
      </c>
      <c r="G4231">
        <v>278</v>
      </c>
      <c r="H4231">
        <v>236</v>
      </c>
      <c r="I4231">
        <v>235</v>
      </c>
      <c r="J4231">
        <v>0</v>
      </c>
      <c r="K4231">
        <v>0</v>
      </c>
      <c r="L4231">
        <v>0</v>
      </c>
      <c r="M4231" s="3">
        <v>51.742100000000001</v>
      </c>
      <c r="N4231" s="3">
        <v>38.218899999999998</v>
      </c>
      <c r="O4231" s="3">
        <v>34.839599999999997</v>
      </c>
    </row>
    <row r="4232" spans="1:15" x14ac:dyDescent="0.25">
      <c r="A4232" t="s">
        <v>12681</v>
      </c>
      <c r="B4232" t="s">
        <v>12682</v>
      </c>
      <c r="C4232" t="s">
        <v>12683</v>
      </c>
      <c r="D4232">
        <v>77.36</v>
      </c>
      <c r="E4232">
        <v>84.85</v>
      </c>
      <c r="F4232">
        <v>81.69</v>
      </c>
      <c r="G4232">
        <v>296</v>
      </c>
      <c r="H4232">
        <v>297</v>
      </c>
      <c r="I4232">
        <v>295</v>
      </c>
      <c r="J4232">
        <v>1</v>
      </c>
      <c r="K4232">
        <v>1</v>
      </c>
      <c r="L4232">
        <v>0</v>
      </c>
      <c r="M4232" s="3">
        <v>45.743699999999997</v>
      </c>
      <c r="N4232" s="3">
        <v>47.212800000000001</v>
      </c>
      <c r="O4232" s="3">
        <v>40.756300000000003</v>
      </c>
    </row>
    <row r="4233" spans="1:15" x14ac:dyDescent="0.25">
      <c r="A4233" t="s">
        <v>12684</v>
      </c>
      <c r="B4233" t="s">
        <v>12685</v>
      </c>
      <c r="C4233" t="s">
        <v>12686</v>
      </c>
      <c r="D4233">
        <v>81.790000000000006</v>
      </c>
      <c r="E4233">
        <v>79.599999999999994</v>
      </c>
      <c r="F4233">
        <v>84.69</v>
      </c>
      <c r="G4233">
        <v>291</v>
      </c>
      <c r="H4233">
        <v>299</v>
      </c>
      <c r="I4233">
        <v>294</v>
      </c>
      <c r="J4233">
        <v>2</v>
      </c>
      <c r="K4233">
        <v>2</v>
      </c>
      <c r="L4233">
        <v>0</v>
      </c>
      <c r="M4233" s="3">
        <v>47.546199999999999</v>
      </c>
      <c r="N4233" s="3">
        <v>44.589799999999997</v>
      </c>
      <c r="O4233" s="3">
        <v>42.1098</v>
      </c>
    </row>
    <row r="4234" spans="1:15" x14ac:dyDescent="0.25">
      <c r="A4234" t="s">
        <v>12687</v>
      </c>
      <c r="B4234" t="s">
        <v>12688</v>
      </c>
      <c r="C4234" t="s">
        <v>12689</v>
      </c>
      <c r="D4234">
        <v>80.42</v>
      </c>
      <c r="E4234">
        <v>72.87</v>
      </c>
      <c r="F4234">
        <v>79.7</v>
      </c>
      <c r="G4234">
        <v>332</v>
      </c>
      <c r="H4234">
        <v>446</v>
      </c>
      <c r="I4234">
        <v>330</v>
      </c>
      <c r="J4234">
        <v>2</v>
      </c>
      <c r="K4234">
        <v>6</v>
      </c>
      <c r="L4234">
        <v>3</v>
      </c>
      <c r="M4234" s="3">
        <v>53.336599999999997</v>
      </c>
      <c r="N4234" s="3">
        <v>60.888500000000001</v>
      </c>
      <c r="O4234" s="3">
        <v>44.481099999999998</v>
      </c>
    </row>
    <row r="4235" spans="1:15" x14ac:dyDescent="0.25">
      <c r="A4235" t="s">
        <v>12690</v>
      </c>
      <c r="B4235" t="s">
        <v>12691</v>
      </c>
      <c r="C4235" t="s">
        <v>12692</v>
      </c>
      <c r="D4235">
        <v>81.88</v>
      </c>
      <c r="E4235">
        <v>87.34</v>
      </c>
      <c r="F4235">
        <v>81.180000000000007</v>
      </c>
      <c r="G4235">
        <v>309</v>
      </c>
      <c r="H4235">
        <v>308</v>
      </c>
      <c r="I4235">
        <v>510</v>
      </c>
      <c r="J4235">
        <v>3</v>
      </c>
      <c r="K4235">
        <v>0</v>
      </c>
      <c r="L4235">
        <v>4</v>
      </c>
      <c r="M4235" s="3">
        <v>50.5428</v>
      </c>
      <c r="N4235" s="3">
        <v>50.398200000000003</v>
      </c>
      <c r="O4235" s="3">
        <v>70.020099999999999</v>
      </c>
    </row>
    <row r="4236" spans="1:15" x14ac:dyDescent="0.25">
      <c r="A4236" t="s">
        <v>12693</v>
      </c>
      <c r="B4236" t="s">
        <v>12694</v>
      </c>
      <c r="C4236" t="s">
        <v>12695</v>
      </c>
      <c r="D4236">
        <v>68.3</v>
      </c>
      <c r="E4236">
        <v>75.67</v>
      </c>
      <c r="F4236">
        <v>70.23</v>
      </c>
      <c r="G4236">
        <v>347</v>
      </c>
      <c r="H4236">
        <v>374</v>
      </c>
      <c r="I4236">
        <v>346</v>
      </c>
      <c r="J4236">
        <v>2</v>
      </c>
      <c r="K4236">
        <v>3</v>
      </c>
      <c r="L4236">
        <v>0</v>
      </c>
      <c r="M4236" s="3">
        <v>47.344900000000003</v>
      </c>
      <c r="N4236" s="3">
        <v>53.020899999999997</v>
      </c>
      <c r="O4236" s="3">
        <v>41.096200000000003</v>
      </c>
    </row>
    <row r="4237" spans="1:15" x14ac:dyDescent="0.25">
      <c r="A4237" t="s">
        <v>12696</v>
      </c>
      <c r="B4237" t="s">
        <v>12697</v>
      </c>
      <c r="C4237" t="s">
        <v>12698</v>
      </c>
      <c r="D4237">
        <v>82.24</v>
      </c>
      <c r="E4237">
        <v>78.06</v>
      </c>
      <c r="F4237">
        <v>76.64</v>
      </c>
      <c r="G4237">
        <v>304</v>
      </c>
      <c r="H4237">
        <v>310</v>
      </c>
      <c r="I4237">
        <v>304</v>
      </c>
      <c r="J4237">
        <v>0</v>
      </c>
      <c r="K4237">
        <v>0</v>
      </c>
      <c r="L4237">
        <v>0</v>
      </c>
      <c r="M4237" s="3">
        <v>49.943600000000004</v>
      </c>
      <c r="N4237" s="3">
        <v>45.335799999999999</v>
      </c>
      <c r="O4237" s="3">
        <v>39.403300000000002</v>
      </c>
    </row>
    <row r="4238" spans="1:15" x14ac:dyDescent="0.25">
      <c r="A4238" t="s">
        <v>12699</v>
      </c>
      <c r="B4238" t="s">
        <v>12700</v>
      </c>
      <c r="C4238" t="s">
        <v>12701</v>
      </c>
      <c r="D4238">
        <v>66.06</v>
      </c>
      <c r="E4238">
        <v>75.36</v>
      </c>
      <c r="F4238">
        <v>67.87</v>
      </c>
      <c r="G4238">
        <v>436</v>
      </c>
      <c r="H4238">
        <v>422</v>
      </c>
      <c r="I4238">
        <v>638</v>
      </c>
      <c r="J4238">
        <v>12</v>
      </c>
      <c r="K4238">
        <v>2</v>
      </c>
      <c r="L4238">
        <v>13</v>
      </c>
      <c r="M4238" s="3">
        <v>57.537100000000002</v>
      </c>
      <c r="N4238" s="3">
        <v>59.580599999999997</v>
      </c>
      <c r="O4238" s="3">
        <v>73.232200000000006</v>
      </c>
    </row>
    <row r="4239" spans="1:15" x14ac:dyDescent="0.25">
      <c r="A4239" t="s">
        <v>12702</v>
      </c>
      <c r="B4239" t="s">
        <v>12703</v>
      </c>
      <c r="C4239" t="s">
        <v>12704</v>
      </c>
      <c r="D4239">
        <v>51.22</v>
      </c>
      <c r="E4239">
        <v>45.93</v>
      </c>
      <c r="F4239">
        <v>47.27</v>
      </c>
      <c r="G4239">
        <v>576</v>
      </c>
      <c r="H4239">
        <v>982</v>
      </c>
      <c r="I4239">
        <v>605</v>
      </c>
      <c r="J4239">
        <v>8</v>
      </c>
      <c r="K4239">
        <v>17</v>
      </c>
      <c r="L4239">
        <v>10</v>
      </c>
      <c r="M4239" s="3">
        <v>58.936599999999999</v>
      </c>
      <c r="N4239" s="3">
        <v>84.500500000000002</v>
      </c>
      <c r="O4239" s="3">
        <v>48.366500000000002</v>
      </c>
    </row>
    <row r="4240" spans="1:15" x14ac:dyDescent="0.25">
      <c r="A4240" t="s">
        <v>12705</v>
      </c>
      <c r="B4240" t="s">
        <v>12706</v>
      </c>
      <c r="C4240" t="s">
        <v>12707</v>
      </c>
      <c r="D4240">
        <v>52.76</v>
      </c>
      <c r="E4240">
        <v>55.88</v>
      </c>
      <c r="F4240">
        <v>56.85</v>
      </c>
      <c r="G4240">
        <v>489</v>
      </c>
      <c r="H4240">
        <v>485</v>
      </c>
      <c r="I4240">
        <v>482</v>
      </c>
      <c r="J4240">
        <v>5</v>
      </c>
      <c r="K4240">
        <v>5</v>
      </c>
      <c r="L4240">
        <v>6</v>
      </c>
      <c r="M4240" s="3">
        <v>51.539099999999998</v>
      </c>
      <c r="N4240" s="3">
        <v>50.774999999999999</v>
      </c>
      <c r="O4240" s="3">
        <v>46.342700000000001</v>
      </c>
    </row>
    <row r="4241" spans="1:15" x14ac:dyDescent="0.25">
      <c r="A4241" t="s">
        <v>12708</v>
      </c>
      <c r="B4241" t="s">
        <v>12709</v>
      </c>
      <c r="C4241" t="s">
        <v>12710</v>
      </c>
      <c r="D4241">
        <v>46.75</v>
      </c>
      <c r="E4241">
        <v>70.290000000000006</v>
      </c>
      <c r="F4241">
        <v>44.99</v>
      </c>
      <c r="G4241">
        <v>584</v>
      </c>
      <c r="H4241">
        <v>690</v>
      </c>
      <c r="I4241">
        <v>409</v>
      </c>
      <c r="J4241">
        <v>6</v>
      </c>
      <c r="K4241">
        <v>4</v>
      </c>
      <c r="L4241">
        <v>6</v>
      </c>
      <c r="M4241" s="3">
        <v>54.540300000000002</v>
      </c>
      <c r="N4241" s="3">
        <v>90.864500000000007</v>
      </c>
      <c r="O4241" s="3">
        <v>31.120200000000001</v>
      </c>
    </row>
    <row r="4242" spans="1:15" x14ac:dyDescent="0.25">
      <c r="A4242" t="s">
        <v>12711</v>
      </c>
      <c r="B4242" t="s">
        <v>12712</v>
      </c>
      <c r="C4242" t="s">
        <v>12713</v>
      </c>
      <c r="D4242">
        <v>94.64</v>
      </c>
      <c r="E4242">
        <v>93.1</v>
      </c>
      <c r="F4242">
        <v>90.22</v>
      </c>
      <c r="G4242">
        <v>261</v>
      </c>
      <c r="H4242">
        <v>261</v>
      </c>
      <c r="I4242">
        <v>603</v>
      </c>
      <c r="J4242">
        <v>1</v>
      </c>
      <c r="K4242">
        <v>1</v>
      </c>
      <c r="L4242">
        <v>1</v>
      </c>
      <c r="M4242" s="3">
        <v>49.3444</v>
      </c>
      <c r="N4242" s="3">
        <v>45.524099999999997</v>
      </c>
      <c r="O4242" s="3">
        <v>92.007599999999996</v>
      </c>
    </row>
    <row r="4243" spans="1:15" x14ac:dyDescent="0.25">
      <c r="A4243" t="s">
        <v>12714</v>
      </c>
      <c r="B4243" t="s">
        <v>12715</v>
      </c>
      <c r="C4243" t="s">
        <v>12716</v>
      </c>
      <c r="D4243">
        <v>42.9</v>
      </c>
      <c r="E4243">
        <v>45.69</v>
      </c>
      <c r="F4243">
        <v>68.180000000000007</v>
      </c>
      <c r="G4243">
        <v>655</v>
      </c>
      <c r="H4243">
        <v>661</v>
      </c>
      <c r="I4243">
        <v>729</v>
      </c>
      <c r="J4243">
        <v>10</v>
      </c>
      <c r="K4243">
        <v>10</v>
      </c>
      <c r="L4243">
        <v>5</v>
      </c>
      <c r="M4243" s="3">
        <v>56.133400000000002</v>
      </c>
      <c r="N4243" s="3">
        <v>56.581499999999998</v>
      </c>
      <c r="O4243" s="3">
        <v>84.059700000000007</v>
      </c>
    </row>
    <row r="4244" spans="1:15" x14ac:dyDescent="0.25">
      <c r="A4244" t="s">
        <v>12717</v>
      </c>
      <c r="B4244" t="s">
        <v>12718</v>
      </c>
      <c r="C4244" t="s">
        <v>12719</v>
      </c>
      <c r="D4244">
        <v>94.42</v>
      </c>
      <c r="E4244">
        <v>98.01</v>
      </c>
      <c r="F4244">
        <v>90.08</v>
      </c>
      <c r="G4244">
        <v>251</v>
      </c>
      <c r="H4244">
        <v>251</v>
      </c>
      <c r="I4244">
        <v>383</v>
      </c>
      <c r="J4244">
        <v>0</v>
      </c>
      <c r="K4244">
        <v>0</v>
      </c>
      <c r="L4244">
        <v>1</v>
      </c>
      <c r="M4244" s="3">
        <v>47.343499999999999</v>
      </c>
      <c r="N4244" s="3">
        <v>46.088799999999999</v>
      </c>
      <c r="O4244" s="3">
        <v>58.348599999999998</v>
      </c>
    </row>
    <row r="4245" spans="1:15" x14ac:dyDescent="0.25">
      <c r="A4245" t="s">
        <v>12720</v>
      </c>
      <c r="B4245" t="s">
        <v>12721</v>
      </c>
      <c r="C4245" t="s">
        <v>12722</v>
      </c>
      <c r="D4245">
        <v>61.82</v>
      </c>
      <c r="E4245">
        <v>60.66</v>
      </c>
      <c r="F4245">
        <v>63.79</v>
      </c>
      <c r="G4245">
        <v>406</v>
      </c>
      <c r="H4245">
        <v>427</v>
      </c>
      <c r="I4245">
        <v>464</v>
      </c>
      <c r="J4245">
        <v>3</v>
      </c>
      <c r="K4245">
        <v>3</v>
      </c>
      <c r="L4245">
        <v>4</v>
      </c>
      <c r="M4245" s="3">
        <v>50.139299999999999</v>
      </c>
      <c r="N4245" s="3">
        <v>48.526800000000001</v>
      </c>
      <c r="O4245" s="3">
        <v>50.058100000000003</v>
      </c>
    </row>
    <row r="4246" spans="1:15" x14ac:dyDescent="0.25">
      <c r="A4246" t="s">
        <v>12723</v>
      </c>
      <c r="B4246" t="s">
        <v>12724</v>
      </c>
      <c r="C4246" t="s">
        <v>12725</v>
      </c>
      <c r="D4246">
        <v>67.739999999999995</v>
      </c>
      <c r="E4246">
        <v>66.25</v>
      </c>
      <c r="F4246">
        <v>60.55</v>
      </c>
      <c r="G4246">
        <v>403</v>
      </c>
      <c r="H4246">
        <v>403</v>
      </c>
      <c r="I4246">
        <v>474</v>
      </c>
      <c r="J4246">
        <v>2</v>
      </c>
      <c r="K4246">
        <v>2</v>
      </c>
      <c r="L4246">
        <v>6</v>
      </c>
      <c r="M4246" s="3">
        <v>54.534700000000001</v>
      </c>
      <c r="N4246" s="3">
        <v>50.0199</v>
      </c>
      <c r="O4246" s="3">
        <v>48.5396</v>
      </c>
    </row>
    <row r="4247" spans="1:15" x14ac:dyDescent="0.25">
      <c r="A4247" t="s">
        <v>12726</v>
      </c>
      <c r="B4247" t="s">
        <v>12727</v>
      </c>
      <c r="C4247" t="s">
        <v>12728</v>
      </c>
      <c r="D4247">
        <v>65.010000000000005</v>
      </c>
      <c r="E4247">
        <v>69.42</v>
      </c>
      <c r="F4247">
        <v>64.459999999999994</v>
      </c>
      <c r="G4247">
        <v>403</v>
      </c>
      <c r="H4247">
        <v>399</v>
      </c>
      <c r="I4247">
        <v>408</v>
      </c>
      <c r="J4247">
        <v>4</v>
      </c>
      <c r="K4247">
        <v>3</v>
      </c>
      <c r="L4247">
        <v>4</v>
      </c>
      <c r="M4247" s="3">
        <v>52.3369</v>
      </c>
      <c r="N4247" s="3">
        <v>51.893000000000001</v>
      </c>
      <c r="O4247" s="3">
        <v>44.478900000000003</v>
      </c>
    </row>
    <row r="4248" spans="1:15" x14ac:dyDescent="0.25">
      <c r="A4248" t="s">
        <v>12729</v>
      </c>
      <c r="B4248" t="s">
        <v>12730</v>
      </c>
      <c r="C4248" t="s">
        <v>12731</v>
      </c>
      <c r="D4248">
        <v>64.010000000000005</v>
      </c>
      <c r="E4248">
        <v>71.28</v>
      </c>
      <c r="F4248">
        <v>65.3</v>
      </c>
      <c r="G4248">
        <v>389</v>
      </c>
      <c r="H4248">
        <v>383</v>
      </c>
      <c r="I4248">
        <v>366</v>
      </c>
      <c r="J4248">
        <v>3</v>
      </c>
      <c r="K4248">
        <v>1</v>
      </c>
      <c r="L4248">
        <v>1</v>
      </c>
      <c r="M4248" s="3">
        <v>49.741700000000002</v>
      </c>
      <c r="N4248" s="3">
        <v>51.146700000000003</v>
      </c>
      <c r="O4248" s="3">
        <v>40.420099999999998</v>
      </c>
    </row>
    <row r="4249" spans="1:15" x14ac:dyDescent="0.25">
      <c r="A4249" t="s">
        <v>12732</v>
      </c>
      <c r="B4249" t="s">
        <v>12733</v>
      </c>
      <c r="C4249" t="s">
        <v>12734</v>
      </c>
      <c r="D4249">
        <v>94.12</v>
      </c>
      <c r="E4249">
        <v>99.63</v>
      </c>
      <c r="F4249">
        <v>93.75</v>
      </c>
      <c r="G4249">
        <v>272</v>
      </c>
      <c r="H4249">
        <v>272</v>
      </c>
      <c r="I4249">
        <v>272</v>
      </c>
      <c r="J4249">
        <v>1</v>
      </c>
      <c r="K4249">
        <v>0</v>
      </c>
      <c r="L4249">
        <v>1</v>
      </c>
      <c r="M4249" s="3">
        <v>51.141500000000001</v>
      </c>
      <c r="N4249" s="3">
        <v>50.770400000000002</v>
      </c>
      <c r="O4249" s="3">
        <v>43.126399999999997</v>
      </c>
    </row>
    <row r="4250" spans="1:15" x14ac:dyDescent="0.25">
      <c r="A4250" t="s">
        <v>12735</v>
      </c>
      <c r="B4250" t="s">
        <v>12736</v>
      </c>
      <c r="C4250" t="s">
        <v>12737</v>
      </c>
      <c r="D4250">
        <v>73.8</v>
      </c>
      <c r="E4250">
        <v>78.98</v>
      </c>
      <c r="F4250">
        <v>72.92</v>
      </c>
      <c r="G4250">
        <v>332</v>
      </c>
      <c r="H4250">
        <v>352</v>
      </c>
      <c r="I4250">
        <v>336</v>
      </c>
      <c r="J4250">
        <v>3</v>
      </c>
      <c r="K4250">
        <v>5</v>
      </c>
      <c r="L4250">
        <v>5</v>
      </c>
      <c r="M4250" s="3">
        <v>48.945999999999998</v>
      </c>
      <c r="N4250" s="3">
        <v>52.084800000000001</v>
      </c>
      <c r="O4250" s="3">
        <v>41.437100000000001</v>
      </c>
    </row>
    <row r="4251" spans="1:15" x14ac:dyDescent="0.25">
      <c r="A4251" t="s">
        <v>12738</v>
      </c>
      <c r="B4251" t="s">
        <v>12739</v>
      </c>
      <c r="C4251" t="s">
        <v>12740</v>
      </c>
      <c r="D4251">
        <v>87.87</v>
      </c>
      <c r="E4251">
        <v>84.64</v>
      </c>
      <c r="F4251">
        <v>87.59</v>
      </c>
      <c r="G4251">
        <v>272</v>
      </c>
      <c r="H4251">
        <v>293</v>
      </c>
      <c r="I4251">
        <v>282</v>
      </c>
      <c r="J4251">
        <v>1</v>
      </c>
      <c r="K4251">
        <v>0</v>
      </c>
      <c r="L4251">
        <v>1</v>
      </c>
      <c r="M4251" s="3">
        <v>47.7455</v>
      </c>
      <c r="N4251" s="3">
        <v>46.4617</v>
      </c>
      <c r="O4251" s="3">
        <v>41.774099999999997</v>
      </c>
    </row>
    <row r="4252" spans="1:15" x14ac:dyDescent="0.25">
      <c r="A4252" t="s">
        <v>12741</v>
      </c>
      <c r="B4252" t="s">
        <v>12742</v>
      </c>
      <c r="C4252" t="s">
        <v>12743</v>
      </c>
      <c r="D4252">
        <v>69.02</v>
      </c>
      <c r="E4252">
        <v>70.569999999999993</v>
      </c>
      <c r="F4252">
        <v>73.62</v>
      </c>
      <c r="G4252">
        <v>368</v>
      </c>
      <c r="H4252">
        <v>367</v>
      </c>
      <c r="I4252">
        <v>398</v>
      </c>
      <c r="J4252">
        <v>6</v>
      </c>
      <c r="K4252">
        <v>3</v>
      </c>
      <c r="L4252">
        <v>2</v>
      </c>
      <c r="M4252" s="3">
        <v>50.739400000000003</v>
      </c>
      <c r="N4252" s="3">
        <v>48.521900000000002</v>
      </c>
      <c r="O4252" s="3">
        <v>49.554400000000001</v>
      </c>
    </row>
    <row r="4253" spans="1:15" x14ac:dyDescent="0.25">
      <c r="A4253" t="s">
        <v>12744</v>
      </c>
      <c r="B4253" t="s">
        <v>12745</v>
      </c>
      <c r="C4253" t="s">
        <v>12746</v>
      </c>
      <c r="D4253">
        <v>85.66</v>
      </c>
      <c r="E4253">
        <v>88.3</v>
      </c>
      <c r="F4253">
        <v>80.650000000000006</v>
      </c>
      <c r="G4253">
        <v>279</v>
      </c>
      <c r="H4253">
        <v>282</v>
      </c>
      <c r="I4253">
        <v>279</v>
      </c>
      <c r="J4253">
        <v>2</v>
      </c>
      <c r="K4253">
        <v>0</v>
      </c>
      <c r="L4253">
        <v>2</v>
      </c>
      <c r="M4253" s="3">
        <v>47.7425</v>
      </c>
      <c r="N4253" s="3">
        <v>46.651000000000003</v>
      </c>
      <c r="O4253" s="3">
        <v>38.055</v>
      </c>
    </row>
    <row r="4254" spans="1:15" x14ac:dyDescent="0.25">
      <c r="A4254" t="s">
        <v>12747</v>
      </c>
      <c r="B4254" t="s">
        <v>12748</v>
      </c>
      <c r="C4254" t="s">
        <v>12749</v>
      </c>
      <c r="D4254">
        <v>72.78</v>
      </c>
      <c r="E4254">
        <v>68.75</v>
      </c>
      <c r="F4254">
        <v>78.59</v>
      </c>
      <c r="G4254">
        <v>327</v>
      </c>
      <c r="H4254">
        <v>336</v>
      </c>
      <c r="I4254">
        <v>327</v>
      </c>
      <c r="J4254">
        <v>3</v>
      </c>
      <c r="K4254">
        <v>3</v>
      </c>
      <c r="L4254">
        <v>1</v>
      </c>
      <c r="M4254" s="3">
        <v>47.5426</v>
      </c>
      <c r="N4254" s="3">
        <v>43.2776</v>
      </c>
      <c r="O4254" s="3">
        <v>43.462899999999998</v>
      </c>
    </row>
    <row r="4255" spans="1:15" x14ac:dyDescent="0.25">
      <c r="A4255" t="s">
        <v>12750</v>
      </c>
      <c r="B4255" t="s">
        <v>12751</v>
      </c>
      <c r="C4255" t="s">
        <v>12752</v>
      </c>
      <c r="D4255">
        <v>81.91</v>
      </c>
      <c r="E4255">
        <v>85.63</v>
      </c>
      <c r="F4255">
        <v>90.03</v>
      </c>
      <c r="G4255">
        <v>293</v>
      </c>
      <c r="H4255">
        <v>327</v>
      </c>
      <c r="I4255">
        <v>291</v>
      </c>
      <c r="J4255">
        <v>2</v>
      </c>
      <c r="K4255">
        <v>2</v>
      </c>
      <c r="L4255">
        <v>2</v>
      </c>
      <c r="M4255" s="3">
        <v>47.943199999999997</v>
      </c>
      <c r="N4255" s="3">
        <v>52.459600000000002</v>
      </c>
      <c r="O4255" s="3">
        <v>44.308199999999999</v>
      </c>
    </row>
    <row r="4256" spans="1:15" x14ac:dyDescent="0.25">
      <c r="A4256" t="s">
        <v>12753</v>
      </c>
      <c r="B4256" t="s">
        <v>12754</v>
      </c>
      <c r="C4256" t="s">
        <v>12755</v>
      </c>
      <c r="D4256">
        <v>50.34</v>
      </c>
      <c r="E4256">
        <v>42.89</v>
      </c>
      <c r="F4256">
        <v>50.86</v>
      </c>
      <c r="G4256">
        <v>594</v>
      </c>
      <c r="H4256">
        <v>1005</v>
      </c>
      <c r="I4256">
        <v>1402</v>
      </c>
      <c r="J4256">
        <v>13</v>
      </c>
      <c r="K4256">
        <v>23</v>
      </c>
      <c r="L4256">
        <v>21</v>
      </c>
      <c r="M4256" s="3">
        <v>59.734099999999998</v>
      </c>
      <c r="N4256" s="3">
        <v>80.755799999999994</v>
      </c>
      <c r="O4256" s="3">
        <v>120.595</v>
      </c>
    </row>
    <row r="4257" spans="1:15" x14ac:dyDescent="0.25">
      <c r="A4257" t="s">
        <v>12756</v>
      </c>
      <c r="B4257" t="s">
        <v>12757</v>
      </c>
      <c r="C4257" t="s">
        <v>12758</v>
      </c>
      <c r="D4257">
        <v>74.62</v>
      </c>
      <c r="E4257">
        <v>74.31</v>
      </c>
      <c r="F4257">
        <v>73.31</v>
      </c>
      <c r="G4257">
        <v>327</v>
      </c>
      <c r="H4257">
        <v>327</v>
      </c>
      <c r="I4257">
        <v>502</v>
      </c>
      <c r="J4257">
        <v>1</v>
      </c>
      <c r="K4257">
        <v>1</v>
      </c>
      <c r="L4257">
        <v>2</v>
      </c>
      <c r="M4257" s="3">
        <v>48.744500000000002</v>
      </c>
      <c r="N4257" s="3">
        <v>45.5246</v>
      </c>
      <c r="O4257" s="3">
        <v>62.240099999999998</v>
      </c>
    </row>
    <row r="4258" spans="1:15" x14ac:dyDescent="0.25">
      <c r="A4258" t="s">
        <v>12759</v>
      </c>
      <c r="B4258" t="s">
        <v>12760</v>
      </c>
      <c r="C4258" t="s">
        <v>12761</v>
      </c>
      <c r="D4258">
        <v>97.95</v>
      </c>
      <c r="E4258">
        <v>98.77</v>
      </c>
      <c r="F4258">
        <v>94.48</v>
      </c>
      <c r="G4258">
        <v>244</v>
      </c>
      <c r="H4258">
        <v>244</v>
      </c>
      <c r="I4258">
        <v>308</v>
      </c>
      <c r="J4258">
        <v>0</v>
      </c>
      <c r="K4258">
        <v>0</v>
      </c>
      <c r="L4258">
        <v>0</v>
      </c>
      <c r="M4258" s="3">
        <v>47.7438</v>
      </c>
      <c r="N4258" s="3">
        <v>45.1509</v>
      </c>
      <c r="O4258" s="3">
        <v>49.214599999999997</v>
      </c>
    </row>
    <row r="4259" spans="1:15" x14ac:dyDescent="0.25">
      <c r="A4259" t="s">
        <v>12762</v>
      </c>
      <c r="B4259" t="s">
        <v>12763</v>
      </c>
      <c r="C4259" t="s">
        <v>12764</v>
      </c>
      <c r="D4259">
        <v>96.76</v>
      </c>
      <c r="E4259">
        <v>96.76</v>
      </c>
      <c r="F4259">
        <v>94.33</v>
      </c>
      <c r="G4259">
        <v>247</v>
      </c>
      <c r="H4259">
        <v>247</v>
      </c>
      <c r="I4259">
        <v>247</v>
      </c>
      <c r="J4259">
        <v>0</v>
      </c>
      <c r="K4259">
        <v>0</v>
      </c>
      <c r="L4259">
        <v>0</v>
      </c>
      <c r="M4259" s="3">
        <v>47.743699999999997</v>
      </c>
      <c r="N4259" s="3">
        <v>44.7759</v>
      </c>
      <c r="O4259" s="3">
        <v>39.404899999999998</v>
      </c>
    </row>
    <row r="4260" spans="1:15" x14ac:dyDescent="0.25">
      <c r="A4260" t="s">
        <v>12765</v>
      </c>
      <c r="B4260" t="s">
        <v>12766</v>
      </c>
      <c r="C4260" t="s">
        <v>12767</v>
      </c>
      <c r="D4260">
        <v>75.41</v>
      </c>
      <c r="E4260">
        <v>94.48</v>
      </c>
      <c r="F4260">
        <v>75.41</v>
      </c>
      <c r="G4260">
        <v>305</v>
      </c>
      <c r="H4260">
        <v>308</v>
      </c>
      <c r="I4260">
        <v>305</v>
      </c>
      <c r="J4260">
        <v>0</v>
      </c>
      <c r="K4260">
        <v>0</v>
      </c>
      <c r="L4260">
        <v>0</v>
      </c>
      <c r="M4260" s="3">
        <v>45.946399999999997</v>
      </c>
      <c r="N4260" s="3">
        <v>54.518300000000004</v>
      </c>
      <c r="O4260" s="3">
        <v>38.898400000000002</v>
      </c>
    </row>
    <row r="4261" spans="1:15" x14ac:dyDescent="0.25">
      <c r="A4261" t="s">
        <v>12768</v>
      </c>
      <c r="B4261" t="s">
        <v>12769</v>
      </c>
      <c r="C4261" t="s">
        <v>12770</v>
      </c>
      <c r="D4261">
        <v>80.989999999999995</v>
      </c>
      <c r="E4261">
        <v>71.38</v>
      </c>
      <c r="F4261">
        <v>69.180000000000007</v>
      </c>
      <c r="G4261">
        <v>284</v>
      </c>
      <c r="H4261">
        <v>311</v>
      </c>
      <c r="I4261">
        <v>451</v>
      </c>
      <c r="J4261">
        <v>1</v>
      </c>
      <c r="K4261">
        <v>1</v>
      </c>
      <c r="L4261">
        <v>2</v>
      </c>
      <c r="M4261" s="3">
        <v>45.948599999999999</v>
      </c>
      <c r="N4261" s="3">
        <v>41.59</v>
      </c>
      <c r="O4261" s="3">
        <v>52.766800000000003</v>
      </c>
    </row>
    <row r="4262" spans="1:15" x14ac:dyDescent="0.25">
      <c r="A4262" t="s">
        <v>12771</v>
      </c>
      <c r="B4262" t="s">
        <v>12772</v>
      </c>
      <c r="C4262" t="s">
        <v>12773</v>
      </c>
      <c r="D4262">
        <v>90.91</v>
      </c>
      <c r="E4262">
        <v>94.2</v>
      </c>
      <c r="F4262">
        <v>91.22</v>
      </c>
      <c r="G4262">
        <v>275</v>
      </c>
      <c r="H4262">
        <v>276</v>
      </c>
      <c r="I4262">
        <v>547</v>
      </c>
      <c r="J4262">
        <v>1</v>
      </c>
      <c r="K4262">
        <v>1</v>
      </c>
      <c r="L4262">
        <v>1</v>
      </c>
      <c r="M4262" s="3">
        <v>49.942100000000003</v>
      </c>
      <c r="N4262" s="3">
        <v>48.709299999999999</v>
      </c>
      <c r="O4262" s="3">
        <v>84.388000000000005</v>
      </c>
    </row>
    <row r="4263" spans="1:15" x14ac:dyDescent="0.25">
      <c r="A4263" t="s">
        <v>12774</v>
      </c>
      <c r="B4263" t="s">
        <v>12775</v>
      </c>
      <c r="C4263" t="s">
        <v>12776</v>
      </c>
      <c r="D4263">
        <v>78.5</v>
      </c>
      <c r="E4263">
        <v>86.35</v>
      </c>
      <c r="F4263">
        <v>78.42</v>
      </c>
      <c r="G4263">
        <v>293</v>
      </c>
      <c r="H4263">
        <v>293</v>
      </c>
      <c r="I4263">
        <v>292</v>
      </c>
      <c r="J4263">
        <v>0</v>
      </c>
      <c r="K4263">
        <v>0</v>
      </c>
      <c r="L4263">
        <v>0</v>
      </c>
      <c r="M4263" s="3">
        <v>45.947299999999998</v>
      </c>
      <c r="N4263" s="3">
        <v>47.400300000000001</v>
      </c>
      <c r="O4263" s="3">
        <v>38.726900000000001</v>
      </c>
    </row>
    <row r="4264" spans="1:15" x14ac:dyDescent="0.25">
      <c r="A4264" t="s">
        <v>12777</v>
      </c>
      <c r="B4264" t="s">
        <v>12778</v>
      </c>
      <c r="C4264" t="s">
        <v>12779</v>
      </c>
      <c r="D4264">
        <v>60.09</v>
      </c>
      <c r="E4264">
        <v>60.04</v>
      </c>
      <c r="F4264">
        <v>80.510000000000005</v>
      </c>
      <c r="G4264">
        <v>466</v>
      </c>
      <c r="H4264">
        <v>473</v>
      </c>
      <c r="I4264">
        <v>672</v>
      </c>
      <c r="J4264">
        <v>6</v>
      </c>
      <c r="K4264">
        <v>5</v>
      </c>
      <c r="L4264">
        <v>8</v>
      </c>
      <c r="M4264" s="3">
        <v>55.938499999999998</v>
      </c>
      <c r="N4264" s="3">
        <v>53.205100000000002</v>
      </c>
      <c r="O4264" s="3">
        <v>91.500299999999996</v>
      </c>
    </row>
    <row r="4265" spans="1:15" x14ac:dyDescent="0.25">
      <c r="A4265" t="s">
        <v>12780</v>
      </c>
      <c r="B4265" t="s">
        <v>12781</v>
      </c>
      <c r="C4265" t="s">
        <v>12782</v>
      </c>
      <c r="D4265">
        <v>41.58</v>
      </c>
      <c r="E4265">
        <v>49.12</v>
      </c>
      <c r="F4265">
        <v>40.15</v>
      </c>
      <c r="G4265">
        <v>683</v>
      </c>
      <c r="H4265">
        <v>682</v>
      </c>
      <c r="I4265">
        <v>680</v>
      </c>
      <c r="J4265">
        <v>9</v>
      </c>
      <c r="K4265">
        <v>7</v>
      </c>
      <c r="L4265">
        <v>9</v>
      </c>
      <c r="M4265" s="3">
        <v>56.731999999999999</v>
      </c>
      <c r="N4265" s="3">
        <v>62.761600000000001</v>
      </c>
      <c r="O4265" s="3">
        <v>46.173999999999999</v>
      </c>
    </row>
    <row r="4266" spans="1:15" x14ac:dyDescent="0.25">
      <c r="A4266" t="s">
        <v>12783</v>
      </c>
      <c r="B4266" t="s">
        <v>12784</v>
      </c>
      <c r="C4266" t="s">
        <v>12785</v>
      </c>
      <c r="D4266">
        <v>95.7</v>
      </c>
      <c r="E4266">
        <v>96.6</v>
      </c>
      <c r="F4266">
        <v>94.98</v>
      </c>
      <c r="G4266">
        <v>279</v>
      </c>
      <c r="H4266">
        <v>324</v>
      </c>
      <c r="I4266">
        <v>279</v>
      </c>
      <c r="J4266">
        <v>0</v>
      </c>
      <c r="K4266">
        <v>1</v>
      </c>
      <c r="L4266">
        <v>0</v>
      </c>
      <c r="M4266" s="3">
        <v>53.338299999999997</v>
      </c>
      <c r="N4266" s="3">
        <v>58.637300000000003</v>
      </c>
      <c r="O4266" s="3">
        <v>44.816699999999997</v>
      </c>
    </row>
    <row r="4267" spans="1:15" x14ac:dyDescent="0.25">
      <c r="A4267" t="s">
        <v>12786</v>
      </c>
      <c r="B4267" t="s">
        <v>12787</v>
      </c>
      <c r="C4267" t="s">
        <v>12788</v>
      </c>
      <c r="D4267">
        <v>77.52</v>
      </c>
      <c r="E4267">
        <v>76.19</v>
      </c>
      <c r="F4267">
        <v>90</v>
      </c>
      <c r="G4267">
        <v>347</v>
      </c>
      <c r="H4267">
        <v>420</v>
      </c>
      <c r="I4267">
        <v>340</v>
      </c>
      <c r="J4267">
        <v>4</v>
      </c>
      <c r="K4267">
        <v>4</v>
      </c>
      <c r="L4267">
        <v>3</v>
      </c>
      <c r="M4267" s="3">
        <v>53.7361</v>
      </c>
      <c r="N4267" s="3">
        <v>59.951300000000003</v>
      </c>
      <c r="O4267" s="3">
        <v>51.7517</v>
      </c>
    </row>
    <row r="4268" spans="1:15" x14ac:dyDescent="0.25">
      <c r="A4268" t="s">
        <v>12789</v>
      </c>
      <c r="B4268" t="s">
        <v>12790</v>
      </c>
      <c r="C4268" t="s">
        <v>12791</v>
      </c>
      <c r="D4268">
        <v>77.739999999999995</v>
      </c>
      <c r="E4268">
        <v>73.400000000000006</v>
      </c>
      <c r="F4268">
        <v>74.91</v>
      </c>
      <c r="G4268">
        <v>292</v>
      </c>
      <c r="H4268">
        <v>312</v>
      </c>
      <c r="I4268">
        <v>291</v>
      </c>
      <c r="J4268">
        <v>0</v>
      </c>
      <c r="K4268">
        <v>1</v>
      </c>
      <c r="L4268">
        <v>0</v>
      </c>
      <c r="M4268" s="3">
        <v>45.347200000000001</v>
      </c>
      <c r="N4268" s="3">
        <v>42.904400000000003</v>
      </c>
      <c r="O4268" s="3">
        <v>36.866900000000001</v>
      </c>
    </row>
    <row r="4269" spans="1:15" x14ac:dyDescent="0.25">
      <c r="A4269" t="s">
        <v>12792</v>
      </c>
      <c r="B4269" t="s">
        <v>12793</v>
      </c>
      <c r="C4269" t="s">
        <v>12794</v>
      </c>
      <c r="D4269">
        <v>55.12</v>
      </c>
      <c r="E4269">
        <v>57.77</v>
      </c>
      <c r="F4269">
        <v>61.95</v>
      </c>
      <c r="G4269">
        <v>557</v>
      </c>
      <c r="H4269">
        <v>566</v>
      </c>
      <c r="I4269">
        <v>686</v>
      </c>
      <c r="J4269">
        <v>1</v>
      </c>
      <c r="K4269">
        <v>0</v>
      </c>
      <c r="L4269">
        <v>3</v>
      </c>
      <c r="M4269" s="3">
        <v>61.332000000000001</v>
      </c>
      <c r="N4269" s="3">
        <v>61.259099999999997</v>
      </c>
      <c r="O4269" s="3">
        <v>71.873500000000007</v>
      </c>
    </row>
    <row r="4270" spans="1:15" x14ac:dyDescent="0.25">
      <c r="A4270" t="s">
        <v>12795</v>
      </c>
      <c r="B4270" t="s">
        <v>12796</v>
      </c>
      <c r="C4270" t="s">
        <v>12797</v>
      </c>
      <c r="D4270">
        <v>71.31</v>
      </c>
      <c r="E4270">
        <v>72.239999999999995</v>
      </c>
      <c r="F4270">
        <v>70.37</v>
      </c>
      <c r="G4270">
        <v>352</v>
      </c>
      <c r="H4270">
        <v>407</v>
      </c>
      <c r="I4270">
        <v>351</v>
      </c>
      <c r="J4270">
        <v>2</v>
      </c>
      <c r="K4270">
        <v>0</v>
      </c>
      <c r="L4270">
        <v>1</v>
      </c>
      <c r="M4270" s="3">
        <v>50.143700000000003</v>
      </c>
      <c r="N4270" s="3">
        <v>55.083799999999997</v>
      </c>
      <c r="O4270" s="3">
        <v>41.773200000000003</v>
      </c>
    </row>
    <row r="4271" spans="1:15" x14ac:dyDescent="0.25">
      <c r="A4271" t="s">
        <v>12798</v>
      </c>
      <c r="B4271" t="s">
        <v>12799</v>
      </c>
      <c r="C4271" t="s">
        <v>12800</v>
      </c>
      <c r="D4271">
        <v>97.96</v>
      </c>
      <c r="E4271">
        <v>95.92</v>
      </c>
      <c r="F4271">
        <v>97.14</v>
      </c>
      <c r="G4271">
        <v>245</v>
      </c>
      <c r="H4271">
        <v>245</v>
      </c>
      <c r="I4271">
        <v>245</v>
      </c>
      <c r="J4271">
        <v>0</v>
      </c>
      <c r="K4271">
        <v>0</v>
      </c>
      <c r="L4271">
        <v>0</v>
      </c>
      <c r="M4271" s="3">
        <v>47.944400000000002</v>
      </c>
      <c r="N4271" s="3">
        <v>44.027799999999999</v>
      </c>
      <c r="O4271" s="3">
        <v>40.2502</v>
      </c>
    </row>
    <row r="4272" spans="1:15" x14ac:dyDescent="0.25">
      <c r="A4272" t="s">
        <v>12801</v>
      </c>
      <c r="B4272" t="s">
        <v>12802</v>
      </c>
      <c r="C4272" t="s">
        <v>12803</v>
      </c>
      <c r="D4272">
        <v>99.18</v>
      </c>
      <c r="E4272">
        <v>99.59</v>
      </c>
      <c r="F4272">
        <v>99.18</v>
      </c>
      <c r="G4272">
        <v>245</v>
      </c>
      <c r="H4272">
        <v>245</v>
      </c>
      <c r="I4272">
        <v>245</v>
      </c>
      <c r="J4272">
        <v>0</v>
      </c>
      <c r="K4272">
        <v>0</v>
      </c>
      <c r="L4272">
        <v>0</v>
      </c>
      <c r="M4272" s="3">
        <v>48.541499999999999</v>
      </c>
      <c r="N4272" s="3">
        <v>45.712299999999999</v>
      </c>
      <c r="O4272" s="3">
        <v>41.095399999999998</v>
      </c>
    </row>
    <row r="4273" spans="1:15" x14ac:dyDescent="0.25">
      <c r="A4273" t="s">
        <v>12804</v>
      </c>
      <c r="B4273" t="s">
        <v>12805</v>
      </c>
      <c r="C4273" t="s">
        <v>12806</v>
      </c>
      <c r="D4273">
        <v>66.510000000000005</v>
      </c>
      <c r="E4273">
        <v>71.22</v>
      </c>
      <c r="F4273">
        <v>83.45</v>
      </c>
      <c r="G4273">
        <v>415</v>
      </c>
      <c r="H4273">
        <v>410</v>
      </c>
      <c r="I4273">
        <v>411</v>
      </c>
      <c r="J4273">
        <v>5</v>
      </c>
      <c r="K4273">
        <v>3</v>
      </c>
      <c r="L4273">
        <v>5</v>
      </c>
      <c r="M4273" s="3">
        <v>55.1389</v>
      </c>
      <c r="N4273" s="3">
        <v>54.706299999999999</v>
      </c>
      <c r="O4273" s="3">
        <v>58.005800000000001</v>
      </c>
    </row>
    <row r="4274" spans="1:15" x14ac:dyDescent="0.25">
      <c r="A4274" t="s">
        <v>12807</v>
      </c>
      <c r="B4274" t="s">
        <v>12808</v>
      </c>
      <c r="C4274" t="s">
        <v>12809</v>
      </c>
      <c r="D4274">
        <v>74.69</v>
      </c>
      <c r="E4274">
        <v>77.75</v>
      </c>
      <c r="F4274">
        <v>78.16</v>
      </c>
      <c r="G4274">
        <v>324</v>
      </c>
      <c r="H4274">
        <v>364</v>
      </c>
      <c r="I4274">
        <v>348</v>
      </c>
      <c r="J4274">
        <v>3</v>
      </c>
      <c r="K4274">
        <v>1</v>
      </c>
      <c r="L4274">
        <v>3</v>
      </c>
      <c r="M4274" s="3">
        <v>48.342599999999997</v>
      </c>
      <c r="N4274" s="3">
        <v>53.021700000000003</v>
      </c>
      <c r="O4274" s="3">
        <v>46.000999999999998</v>
      </c>
    </row>
    <row r="4275" spans="1:15" x14ac:dyDescent="0.25">
      <c r="A4275" t="s">
        <v>12810</v>
      </c>
      <c r="B4275" t="s">
        <v>12811</v>
      </c>
      <c r="C4275" t="s">
        <v>12812</v>
      </c>
      <c r="D4275">
        <v>86.45</v>
      </c>
      <c r="E4275">
        <v>90.94</v>
      </c>
      <c r="F4275">
        <v>85.71</v>
      </c>
      <c r="G4275">
        <v>273</v>
      </c>
      <c r="H4275">
        <v>298</v>
      </c>
      <c r="I4275">
        <v>273</v>
      </c>
      <c r="J4275">
        <v>0</v>
      </c>
      <c r="K4275">
        <v>0</v>
      </c>
      <c r="L4275">
        <v>0</v>
      </c>
      <c r="M4275" s="3">
        <v>47.146599999999999</v>
      </c>
      <c r="N4275" s="3">
        <v>50.771799999999999</v>
      </c>
      <c r="O4275" s="3">
        <v>39.572899999999997</v>
      </c>
    </row>
    <row r="4276" spans="1:15" x14ac:dyDescent="0.25">
      <c r="A4276" t="s">
        <v>12813</v>
      </c>
      <c r="B4276" t="s">
        <v>12814</v>
      </c>
      <c r="C4276" t="s">
        <v>12815</v>
      </c>
      <c r="D4276">
        <v>65.569999999999993</v>
      </c>
      <c r="E4276">
        <v>74.62</v>
      </c>
      <c r="F4276">
        <v>67.45</v>
      </c>
      <c r="G4276">
        <v>395</v>
      </c>
      <c r="H4276">
        <v>390</v>
      </c>
      <c r="I4276">
        <v>381</v>
      </c>
      <c r="J4276">
        <v>8</v>
      </c>
      <c r="K4276">
        <v>4</v>
      </c>
      <c r="L4276">
        <v>6</v>
      </c>
      <c r="M4276" s="3">
        <v>51.739800000000002</v>
      </c>
      <c r="N4276" s="3">
        <v>54.521900000000002</v>
      </c>
      <c r="O4276" s="3">
        <v>43.4621</v>
      </c>
    </row>
    <row r="4277" spans="1:15" x14ac:dyDescent="0.25">
      <c r="A4277" t="s">
        <v>12816</v>
      </c>
      <c r="B4277" t="s">
        <v>12817</v>
      </c>
      <c r="C4277" t="s">
        <v>12818</v>
      </c>
      <c r="D4277">
        <v>73.41</v>
      </c>
      <c r="E4277">
        <v>72.599999999999994</v>
      </c>
      <c r="F4277">
        <v>86.73</v>
      </c>
      <c r="G4277">
        <v>331</v>
      </c>
      <c r="H4277">
        <v>365</v>
      </c>
      <c r="I4277">
        <v>437</v>
      </c>
      <c r="J4277">
        <v>2</v>
      </c>
      <c r="K4277">
        <v>2</v>
      </c>
      <c r="L4277">
        <v>1</v>
      </c>
      <c r="M4277" s="3">
        <v>48.540700000000001</v>
      </c>
      <c r="N4277" s="3">
        <v>49.645600000000002</v>
      </c>
      <c r="O4277" s="3">
        <v>64.099400000000003</v>
      </c>
    </row>
    <row r="4278" spans="1:15" x14ac:dyDescent="0.25">
      <c r="A4278" t="s">
        <v>12819</v>
      </c>
      <c r="B4278" t="s">
        <v>12820</v>
      </c>
      <c r="C4278" t="s">
        <v>12821</v>
      </c>
      <c r="D4278">
        <v>59.84</v>
      </c>
      <c r="E4278">
        <v>63.16</v>
      </c>
      <c r="F4278">
        <v>57.22</v>
      </c>
      <c r="G4278">
        <v>381</v>
      </c>
      <c r="H4278">
        <v>380</v>
      </c>
      <c r="I4278">
        <v>374</v>
      </c>
      <c r="J4278">
        <v>1</v>
      </c>
      <c r="K4278">
        <v>4</v>
      </c>
      <c r="L4278">
        <v>4</v>
      </c>
      <c r="M4278" s="3">
        <v>45.544899999999998</v>
      </c>
      <c r="N4278" s="3">
        <v>44.965299999999999</v>
      </c>
      <c r="O4278" s="3">
        <v>36.192900000000002</v>
      </c>
    </row>
    <row r="4279" spans="1:15" x14ac:dyDescent="0.25">
      <c r="A4279" t="s">
        <v>12822</v>
      </c>
      <c r="B4279" t="s">
        <v>12823</v>
      </c>
      <c r="C4279" t="s">
        <v>12824</v>
      </c>
      <c r="D4279">
        <v>77.02</v>
      </c>
      <c r="E4279">
        <v>68.819999999999993</v>
      </c>
      <c r="F4279">
        <v>65.75</v>
      </c>
      <c r="G4279">
        <v>322</v>
      </c>
      <c r="H4279">
        <v>449</v>
      </c>
      <c r="I4279">
        <v>473</v>
      </c>
      <c r="J4279">
        <v>0</v>
      </c>
      <c r="K4279">
        <v>1</v>
      </c>
      <c r="L4279">
        <v>1</v>
      </c>
      <c r="M4279" s="3">
        <v>49.542999999999999</v>
      </c>
      <c r="N4279" s="3">
        <v>57.891199999999998</v>
      </c>
      <c r="O4279" s="3">
        <v>52.596899999999998</v>
      </c>
    </row>
    <row r="4280" spans="1:15" x14ac:dyDescent="0.25">
      <c r="A4280" t="s">
        <v>12825</v>
      </c>
      <c r="B4280" t="s">
        <v>12826</v>
      </c>
      <c r="C4280" t="s">
        <v>12827</v>
      </c>
      <c r="D4280">
        <v>88.01</v>
      </c>
      <c r="E4280">
        <v>82.47</v>
      </c>
      <c r="F4280">
        <v>82.26</v>
      </c>
      <c r="G4280">
        <v>267</v>
      </c>
      <c r="H4280">
        <v>308</v>
      </c>
      <c r="I4280">
        <v>265</v>
      </c>
      <c r="J4280">
        <v>0</v>
      </c>
      <c r="K4280">
        <v>1</v>
      </c>
      <c r="L4280">
        <v>0</v>
      </c>
      <c r="M4280" s="3">
        <v>46.942500000000003</v>
      </c>
      <c r="N4280" s="3">
        <v>47.588099999999997</v>
      </c>
      <c r="O4280" s="3">
        <v>36.866999999999997</v>
      </c>
    </row>
    <row r="4281" spans="1:15" x14ac:dyDescent="0.25">
      <c r="A4281" t="s">
        <v>12828</v>
      </c>
      <c r="B4281" t="s">
        <v>12829</v>
      </c>
      <c r="C4281" t="s">
        <v>12830</v>
      </c>
      <c r="D4281">
        <v>67.31</v>
      </c>
      <c r="E4281">
        <v>82.07</v>
      </c>
      <c r="F4281">
        <v>60.6</v>
      </c>
      <c r="G4281">
        <v>364</v>
      </c>
      <c r="H4281">
        <v>357</v>
      </c>
      <c r="I4281">
        <v>500</v>
      </c>
      <c r="J4281">
        <v>4</v>
      </c>
      <c r="K4281">
        <v>0</v>
      </c>
      <c r="L4281">
        <v>5</v>
      </c>
      <c r="M4281" s="3">
        <v>48.944499999999998</v>
      </c>
      <c r="N4281" s="3">
        <v>54.891399999999997</v>
      </c>
      <c r="O4281" s="3">
        <v>51.244399999999999</v>
      </c>
    </row>
    <row r="4282" spans="1:15" x14ac:dyDescent="0.25">
      <c r="A4282" t="s">
        <v>12831</v>
      </c>
      <c r="B4282" t="s">
        <v>12832</v>
      </c>
      <c r="C4282" t="s">
        <v>12833</v>
      </c>
      <c r="D4282">
        <v>73.180000000000007</v>
      </c>
      <c r="E4282">
        <v>76.64</v>
      </c>
      <c r="F4282">
        <v>75.27</v>
      </c>
      <c r="G4282">
        <v>384</v>
      </c>
      <c r="H4282">
        <v>381</v>
      </c>
      <c r="I4282">
        <v>461</v>
      </c>
      <c r="J4282">
        <v>2</v>
      </c>
      <c r="K4282">
        <v>2</v>
      </c>
      <c r="L4282">
        <v>2</v>
      </c>
      <c r="M4282" s="3">
        <v>56.136699999999998</v>
      </c>
      <c r="N4282" s="3">
        <v>54.705599999999997</v>
      </c>
      <c r="O4282" s="3">
        <v>58.684899999999999</v>
      </c>
    </row>
    <row r="4283" spans="1:15" x14ac:dyDescent="0.25">
      <c r="A4283" t="s">
        <v>12834</v>
      </c>
      <c r="B4283" t="s">
        <v>12835</v>
      </c>
      <c r="C4283" t="s">
        <v>12836</v>
      </c>
      <c r="D4283">
        <v>86.25</v>
      </c>
      <c r="E4283">
        <v>85.52</v>
      </c>
      <c r="F4283">
        <v>83.1</v>
      </c>
      <c r="G4283">
        <v>291</v>
      </c>
      <c r="H4283">
        <v>290</v>
      </c>
      <c r="I4283">
        <v>290</v>
      </c>
      <c r="J4283">
        <v>0</v>
      </c>
      <c r="K4283">
        <v>0</v>
      </c>
      <c r="L4283">
        <v>0</v>
      </c>
      <c r="M4283" s="3">
        <v>50.1389</v>
      </c>
      <c r="N4283" s="3">
        <v>46.464100000000002</v>
      </c>
      <c r="O4283" s="3">
        <v>40.756999999999998</v>
      </c>
    </row>
    <row r="4284" spans="1:15" x14ac:dyDescent="0.25">
      <c r="A4284" t="s">
        <v>12837</v>
      </c>
      <c r="B4284" t="s">
        <v>12838</v>
      </c>
      <c r="C4284" t="s">
        <v>12839</v>
      </c>
      <c r="D4284">
        <v>48.78</v>
      </c>
      <c r="E4284">
        <v>50.6</v>
      </c>
      <c r="F4284">
        <v>75.44</v>
      </c>
      <c r="G4284">
        <v>576</v>
      </c>
      <c r="H4284">
        <v>581</v>
      </c>
      <c r="I4284">
        <v>684</v>
      </c>
      <c r="J4284">
        <v>10</v>
      </c>
      <c r="K4284">
        <v>13</v>
      </c>
      <c r="L4284">
        <v>7</v>
      </c>
      <c r="M4284" s="3">
        <v>56.128999999999998</v>
      </c>
      <c r="N4284" s="3">
        <v>55.078000000000003</v>
      </c>
      <c r="O4284" s="3">
        <v>87.269199999999998</v>
      </c>
    </row>
    <row r="4285" spans="1:15" x14ac:dyDescent="0.25">
      <c r="A4285" t="s">
        <v>12840</v>
      </c>
      <c r="B4285" t="s">
        <v>12841</v>
      </c>
      <c r="C4285" t="s">
        <v>12842</v>
      </c>
      <c r="D4285">
        <v>82.61</v>
      </c>
      <c r="E4285">
        <v>81.849999999999994</v>
      </c>
      <c r="F4285">
        <v>76.88</v>
      </c>
      <c r="G4285">
        <v>299</v>
      </c>
      <c r="H4285">
        <v>303</v>
      </c>
      <c r="I4285">
        <v>320</v>
      </c>
      <c r="J4285">
        <v>0</v>
      </c>
      <c r="K4285">
        <v>0</v>
      </c>
      <c r="L4285">
        <v>2</v>
      </c>
      <c r="M4285" s="3">
        <v>49.3431</v>
      </c>
      <c r="N4285" s="3">
        <v>46.4636</v>
      </c>
      <c r="O4285" s="3">
        <v>41.606999999999999</v>
      </c>
    </row>
    <row r="4286" spans="1:15" x14ac:dyDescent="0.25">
      <c r="A4286" t="s">
        <v>12843</v>
      </c>
      <c r="B4286" t="s">
        <v>12844</v>
      </c>
      <c r="C4286" t="s">
        <v>12845</v>
      </c>
      <c r="D4286">
        <v>72.83</v>
      </c>
      <c r="E4286">
        <v>80.319999999999993</v>
      </c>
      <c r="F4286">
        <v>73.040000000000006</v>
      </c>
      <c r="G4286">
        <v>346</v>
      </c>
      <c r="H4286">
        <v>371</v>
      </c>
      <c r="I4286">
        <v>345</v>
      </c>
      <c r="J4286">
        <v>3</v>
      </c>
      <c r="K4286">
        <v>1</v>
      </c>
      <c r="L4286">
        <v>3</v>
      </c>
      <c r="M4286" s="3">
        <v>50.339500000000001</v>
      </c>
      <c r="N4286" s="3">
        <v>55.827599999999997</v>
      </c>
      <c r="O4286" s="3">
        <v>42.616999999999997</v>
      </c>
    </row>
    <row r="4287" spans="1:15" x14ac:dyDescent="0.25">
      <c r="A4287" t="s">
        <v>12846</v>
      </c>
      <c r="B4287" t="s">
        <v>12847</v>
      </c>
      <c r="C4287" t="s">
        <v>12848</v>
      </c>
      <c r="D4287">
        <v>84.92</v>
      </c>
      <c r="E4287">
        <v>92.12</v>
      </c>
      <c r="F4287">
        <v>78.87</v>
      </c>
      <c r="G4287">
        <v>431</v>
      </c>
      <c r="H4287">
        <v>419</v>
      </c>
      <c r="I4287">
        <v>530</v>
      </c>
      <c r="J4287">
        <v>1</v>
      </c>
      <c r="K4287">
        <v>0</v>
      </c>
      <c r="L4287">
        <v>3</v>
      </c>
      <c r="M4287" s="3">
        <v>73.115600000000001</v>
      </c>
      <c r="N4287" s="3">
        <v>72.313500000000005</v>
      </c>
      <c r="O4287" s="3">
        <v>70.695400000000006</v>
      </c>
    </row>
    <row r="4288" spans="1:15" x14ac:dyDescent="0.25">
      <c r="A4288" t="s">
        <v>12849</v>
      </c>
      <c r="B4288" t="s">
        <v>12850</v>
      </c>
      <c r="C4288" t="s">
        <v>12851</v>
      </c>
      <c r="D4288">
        <v>86.67</v>
      </c>
      <c r="E4288">
        <v>85.98</v>
      </c>
      <c r="F4288">
        <v>84.55</v>
      </c>
      <c r="G4288">
        <v>270</v>
      </c>
      <c r="H4288">
        <v>271</v>
      </c>
      <c r="I4288">
        <v>369</v>
      </c>
      <c r="J4288">
        <v>1</v>
      </c>
      <c r="K4288">
        <v>0</v>
      </c>
      <c r="L4288">
        <v>2</v>
      </c>
      <c r="M4288" s="3">
        <v>46.747199999999999</v>
      </c>
      <c r="N4288" s="3">
        <v>43.653399999999998</v>
      </c>
      <c r="O4288" s="3">
        <v>52.764699999999998</v>
      </c>
    </row>
    <row r="4289" spans="1:15" x14ac:dyDescent="0.25">
      <c r="A4289" t="s">
        <v>12852</v>
      </c>
      <c r="B4289" t="s">
        <v>12853</v>
      </c>
      <c r="C4289" t="s">
        <v>12854</v>
      </c>
      <c r="D4289">
        <v>97.12</v>
      </c>
      <c r="E4289">
        <v>97.73</v>
      </c>
      <c r="F4289">
        <v>97.12</v>
      </c>
      <c r="G4289">
        <v>243</v>
      </c>
      <c r="H4289">
        <v>264</v>
      </c>
      <c r="I4289">
        <v>243</v>
      </c>
      <c r="J4289">
        <v>0</v>
      </c>
      <c r="K4289">
        <v>0</v>
      </c>
      <c r="L4289">
        <v>0</v>
      </c>
      <c r="M4289" s="3">
        <v>47.145200000000003</v>
      </c>
      <c r="N4289" s="3">
        <v>48.337400000000002</v>
      </c>
      <c r="O4289" s="3">
        <v>39.913400000000003</v>
      </c>
    </row>
    <row r="4290" spans="1:15" x14ac:dyDescent="0.25">
      <c r="A4290" t="s">
        <v>12855</v>
      </c>
      <c r="B4290" t="s">
        <v>12856</v>
      </c>
      <c r="C4290" t="s">
        <v>12857</v>
      </c>
      <c r="D4290">
        <v>44.28</v>
      </c>
      <c r="E4290">
        <v>51.69</v>
      </c>
      <c r="F4290">
        <v>47.53</v>
      </c>
      <c r="G4290">
        <v>621</v>
      </c>
      <c r="H4290">
        <v>623</v>
      </c>
      <c r="I4290">
        <v>627</v>
      </c>
      <c r="J4290">
        <v>14</v>
      </c>
      <c r="K4290">
        <v>6</v>
      </c>
      <c r="L4290">
        <v>7</v>
      </c>
      <c r="M4290" s="3">
        <v>54.931600000000003</v>
      </c>
      <c r="N4290" s="3">
        <v>60.331800000000001</v>
      </c>
      <c r="O4290" s="3">
        <v>50.401000000000003</v>
      </c>
    </row>
    <row r="4291" spans="1:15" x14ac:dyDescent="0.25">
      <c r="A4291" t="s">
        <v>12858</v>
      </c>
      <c r="B4291" t="s">
        <v>12859</v>
      </c>
      <c r="C4291" t="s">
        <v>12860</v>
      </c>
      <c r="D4291">
        <v>75.84</v>
      </c>
      <c r="E4291">
        <v>69.97</v>
      </c>
      <c r="F4291">
        <v>71.099999999999994</v>
      </c>
      <c r="G4291">
        <v>356</v>
      </c>
      <c r="H4291">
        <v>353</v>
      </c>
      <c r="I4291">
        <v>353</v>
      </c>
      <c r="J4291">
        <v>3</v>
      </c>
      <c r="K4291">
        <v>3</v>
      </c>
      <c r="L4291">
        <v>4</v>
      </c>
      <c r="M4291" s="3">
        <v>53.935099999999998</v>
      </c>
      <c r="N4291" s="3">
        <v>46.274099999999997</v>
      </c>
      <c r="O4291" s="3">
        <v>42.447099999999999</v>
      </c>
    </row>
    <row r="4292" spans="1:15" x14ac:dyDescent="0.25">
      <c r="A4292" t="s">
        <v>12861</v>
      </c>
      <c r="B4292" t="s">
        <v>12862</v>
      </c>
      <c r="C4292" t="s">
        <v>12863</v>
      </c>
      <c r="D4292">
        <v>66.31</v>
      </c>
      <c r="E4292">
        <v>64.52</v>
      </c>
      <c r="F4292">
        <v>54.7</v>
      </c>
      <c r="G4292">
        <v>374</v>
      </c>
      <c r="H4292">
        <v>372</v>
      </c>
      <c r="I4292">
        <v>574</v>
      </c>
      <c r="J4292">
        <v>4</v>
      </c>
      <c r="K4292">
        <v>2</v>
      </c>
      <c r="L4292">
        <v>9</v>
      </c>
      <c r="M4292" s="3">
        <v>49.542000000000002</v>
      </c>
      <c r="N4292" s="3">
        <v>44.966500000000003</v>
      </c>
      <c r="O4292" s="3">
        <v>53.100999999999999</v>
      </c>
    </row>
    <row r="4293" spans="1:15" x14ac:dyDescent="0.25">
      <c r="A4293" t="s">
        <v>12864</v>
      </c>
      <c r="B4293" t="s">
        <v>12865</v>
      </c>
      <c r="C4293" t="s">
        <v>12866</v>
      </c>
      <c r="D4293">
        <v>68.28</v>
      </c>
      <c r="E4293">
        <v>77.92</v>
      </c>
      <c r="F4293">
        <v>70.78</v>
      </c>
      <c r="G4293">
        <v>435</v>
      </c>
      <c r="H4293">
        <v>453</v>
      </c>
      <c r="I4293">
        <v>462</v>
      </c>
      <c r="J4293">
        <v>8</v>
      </c>
      <c r="K4293">
        <v>5</v>
      </c>
      <c r="L4293">
        <v>9</v>
      </c>
      <c r="M4293" s="3">
        <v>59.334299999999999</v>
      </c>
      <c r="N4293" s="3">
        <v>66.13</v>
      </c>
      <c r="O4293" s="3">
        <v>55.303899999999999</v>
      </c>
    </row>
    <row r="4294" spans="1:15" x14ac:dyDescent="0.25">
      <c r="A4294" t="s">
        <v>12867</v>
      </c>
      <c r="B4294" t="s">
        <v>12868</v>
      </c>
      <c r="C4294" t="s">
        <v>12869</v>
      </c>
      <c r="D4294">
        <v>97.93</v>
      </c>
      <c r="E4294">
        <v>98.35</v>
      </c>
      <c r="F4294">
        <v>97.68</v>
      </c>
      <c r="G4294">
        <v>242</v>
      </c>
      <c r="H4294">
        <v>242</v>
      </c>
      <c r="I4294">
        <v>259</v>
      </c>
      <c r="J4294">
        <v>0</v>
      </c>
      <c r="K4294">
        <v>0</v>
      </c>
      <c r="L4294">
        <v>0</v>
      </c>
      <c r="M4294" s="3">
        <v>47.342799999999997</v>
      </c>
      <c r="N4294" s="3">
        <v>44.590400000000002</v>
      </c>
      <c r="O4294" s="3">
        <v>42.786700000000003</v>
      </c>
    </row>
    <row r="4295" spans="1:15" x14ac:dyDescent="0.25">
      <c r="A4295" t="s">
        <v>12870</v>
      </c>
      <c r="B4295" t="s">
        <v>12871</v>
      </c>
      <c r="C4295" t="s">
        <v>12872</v>
      </c>
      <c r="D4295">
        <v>65.010000000000005</v>
      </c>
      <c r="E4295">
        <v>65.650000000000006</v>
      </c>
      <c r="F4295">
        <v>66.33</v>
      </c>
      <c r="G4295">
        <v>423</v>
      </c>
      <c r="H4295">
        <v>492</v>
      </c>
      <c r="I4295">
        <v>392</v>
      </c>
      <c r="J4295">
        <v>3</v>
      </c>
      <c r="K4295">
        <v>5</v>
      </c>
      <c r="L4295">
        <v>3</v>
      </c>
      <c r="M4295" s="3">
        <v>54.9343</v>
      </c>
      <c r="N4295" s="3">
        <v>60.513399999999997</v>
      </c>
      <c r="O4295" s="3">
        <v>43.974400000000003</v>
      </c>
    </row>
    <row r="4296" spans="1:15" x14ac:dyDescent="0.25">
      <c r="A4296" t="s">
        <v>12873</v>
      </c>
      <c r="B4296" t="s">
        <v>12874</v>
      </c>
      <c r="C4296" t="s">
        <v>12875</v>
      </c>
      <c r="D4296">
        <v>76.56</v>
      </c>
      <c r="E4296">
        <v>88.79</v>
      </c>
      <c r="F4296">
        <v>78.23</v>
      </c>
      <c r="G4296">
        <v>320</v>
      </c>
      <c r="H4296">
        <v>321</v>
      </c>
      <c r="I4296">
        <v>317</v>
      </c>
      <c r="J4296">
        <v>2</v>
      </c>
      <c r="K4296">
        <v>1</v>
      </c>
      <c r="L4296">
        <v>1</v>
      </c>
      <c r="M4296" s="3">
        <v>48.941200000000002</v>
      </c>
      <c r="N4296" s="3">
        <v>53.397500000000001</v>
      </c>
      <c r="O4296" s="3">
        <v>41.9407</v>
      </c>
    </row>
    <row r="4297" spans="1:15" x14ac:dyDescent="0.25">
      <c r="A4297" t="s">
        <v>12876</v>
      </c>
      <c r="B4297" t="s">
        <v>12877</v>
      </c>
      <c r="C4297" t="s">
        <v>12878</v>
      </c>
      <c r="D4297">
        <v>77.36</v>
      </c>
      <c r="E4297">
        <v>86.67</v>
      </c>
      <c r="F4297">
        <v>51.6</v>
      </c>
      <c r="G4297">
        <v>296</v>
      </c>
      <c r="H4297">
        <v>270</v>
      </c>
      <c r="I4297">
        <v>814</v>
      </c>
      <c r="J4297">
        <v>0</v>
      </c>
      <c r="K4297">
        <v>0</v>
      </c>
      <c r="L4297">
        <v>12</v>
      </c>
      <c r="M4297" s="3">
        <v>45.743699999999997</v>
      </c>
      <c r="N4297" s="3">
        <v>43.8414</v>
      </c>
      <c r="O4297" s="3">
        <v>71.035799999999995</v>
      </c>
    </row>
    <row r="4298" spans="1:15" x14ac:dyDescent="0.25">
      <c r="A4298" t="s">
        <v>12879</v>
      </c>
      <c r="B4298" t="s">
        <v>12880</v>
      </c>
      <c r="C4298" t="s">
        <v>12881</v>
      </c>
      <c r="D4298">
        <v>77.2</v>
      </c>
      <c r="E4298">
        <v>76.52</v>
      </c>
      <c r="F4298">
        <v>90.78</v>
      </c>
      <c r="G4298">
        <v>329</v>
      </c>
      <c r="H4298">
        <v>328</v>
      </c>
      <c r="I4298">
        <v>412</v>
      </c>
      <c r="J4298">
        <v>5</v>
      </c>
      <c r="K4298">
        <v>3</v>
      </c>
      <c r="L4298">
        <v>2</v>
      </c>
      <c r="M4298" s="3">
        <v>50.738300000000002</v>
      </c>
      <c r="N4298" s="3">
        <v>47.021900000000002</v>
      </c>
      <c r="O4298" s="3">
        <v>63.254399999999997</v>
      </c>
    </row>
    <row r="4299" spans="1:15" x14ac:dyDescent="0.25">
      <c r="A4299" t="s">
        <v>12882</v>
      </c>
      <c r="B4299" t="s">
        <v>12883</v>
      </c>
      <c r="C4299" t="s">
        <v>12884</v>
      </c>
      <c r="D4299">
        <v>85.44</v>
      </c>
      <c r="E4299">
        <v>84.92</v>
      </c>
      <c r="F4299">
        <v>91.62</v>
      </c>
      <c r="G4299">
        <v>316</v>
      </c>
      <c r="H4299">
        <v>305</v>
      </c>
      <c r="I4299">
        <v>334</v>
      </c>
      <c r="J4299">
        <v>0</v>
      </c>
      <c r="K4299">
        <v>0</v>
      </c>
      <c r="L4299">
        <v>0</v>
      </c>
      <c r="M4299" s="3">
        <v>53.935099999999998</v>
      </c>
      <c r="N4299" s="3">
        <v>48.524500000000003</v>
      </c>
      <c r="O4299" s="3">
        <v>51.753500000000003</v>
      </c>
    </row>
    <row r="4300" spans="1:15" x14ac:dyDescent="0.25">
      <c r="A4300" t="s">
        <v>12885</v>
      </c>
      <c r="B4300" t="s">
        <v>12886</v>
      </c>
      <c r="C4300" t="s">
        <v>12887</v>
      </c>
      <c r="D4300">
        <v>99.13</v>
      </c>
      <c r="E4300">
        <v>99.57</v>
      </c>
      <c r="F4300">
        <v>92.34</v>
      </c>
      <c r="G4300">
        <v>231</v>
      </c>
      <c r="H4300">
        <v>231</v>
      </c>
      <c r="I4300">
        <v>535</v>
      </c>
      <c r="J4300">
        <v>0</v>
      </c>
      <c r="K4300">
        <v>0</v>
      </c>
      <c r="L4300">
        <v>2</v>
      </c>
      <c r="M4300" s="3">
        <v>45.744599999999998</v>
      </c>
      <c r="N4300" s="3">
        <v>43.091500000000003</v>
      </c>
      <c r="O4300" s="3">
        <v>83.5501</v>
      </c>
    </row>
    <row r="4301" spans="1:15" x14ac:dyDescent="0.25">
      <c r="A4301" t="s">
        <v>12888</v>
      </c>
      <c r="B4301" t="s">
        <v>12889</v>
      </c>
      <c r="C4301" t="s">
        <v>12890</v>
      </c>
      <c r="D4301">
        <v>88.46</v>
      </c>
      <c r="E4301">
        <v>88.85</v>
      </c>
      <c r="F4301">
        <v>83.85</v>
      </c>
      <c r="G4301">
        <v>260</v>
      </c>
      <c r="H4301">
        <v>260</v>
      </c>
      <c r="I4301">
        <v>260</v>
      </c>
      <c r="J4301">
        <v>0</v>
      </c>
      <c r="K4301">
        <v>1</v>
      </c>
      <c r="L4301">
        <v>1</v>
      </c>
      <c r="M4301" s="3">
        <v>45.945500000000003</v>
      </c>
      <c r="N4301" s="3">
        <v>43.279499999999999</v>
      </c>
      <c r="O4301" s="3">
        <v>36.870600000000003</v>
      </c>
    </row>
    <row r="4302" spans="1:15" x14ac:dyDescent="0.25">
      <c r="A4302" t="s">
        <v>12891</v>
      </c>
      <c r="B4302" t="s">
        <v>12892</v>
      </c>
      <c r="C4302" t="s">
        <v>12893</v>
      </c>
      <c r="D4302">
        <v>93.01</v>
      </c>
      <c r="E4302">
        <v>92.7</v>
      </c>
      <c r="F4302">
        <v>96.46</v>
      </c>
      <c r="G4302">
        <v>272</v>
      </c>
      <c r="H4302">
        <v>274</v>
      </c>
      <c r="I4302">
        <v>311</v>
      </c>
      <c r="J4302">
        <v>1</v>
      </c>
      <c r="K4302">
        <v>1</v>
      </c>
      <c r="L4302">
        <v>0</v>
      </c>
      <c r="M4302" s="3">
        <v>50.538400000000003</v>
      </c>
      <c r="N4302" s="3">
        <v>47.586300000000001</v>
      </c>
      <c r="O4302" s="3">
        <v>50.735399999999998</v>
      </c>
    </row>
    <row r="4303" spans="1:15" x14ac:dyDescent="0.25">
      <c r="A4303" t="s">
        <v>12894</v>
      </c>
      <c r="B4303" t="s">
        <v>12895</v>
      </c>
      <c r="C4303" t="s">
        <v>12896</v>
      </c>
      <c r="D4303">
        <v>78.08</v>
      </c>
      <c r="E4303">
        <v>79.25</v>
      </c>
      <c r="F4303">
        <v>77.400000000000006</v>
      </c>
      <c r="G4303">
        <v>292</v>
      </c>
      <c r="H4303">
        <v>294</v>
      </c>
      <c r="I4303">
        <v>292</v>
      </c>
      <c r="J4303">
        <v>0</v>
      </c>
      <c r="K4303">
        <v>0</v>
      </c>
      <c r="L4303">
        <v>0</v>
      </c>
      <c r="M4303" s="3">
        <v>45.545499999999997</v>
      </c>
      <c r="N4303" s="3">
        <v>43.651400000000002</v>
      </c>
      <c r="O4303" s="3">
        <v>38.223199999999999</v>
      </c>
    </row>
    <row r="4304" spans="1:15" x14ac:dyDescent="0.25">
      <c r="A4304" t="s">
        <v>12897</v>
      </c>
      <c r="B4304" t="s">
        <v>12898</v>
      </c>
      <c r="C4304" t="s">
        <v>12899</v>
      </c>
      <c r="D4304">
        <v>100</v>
      </c>
      <c r="E4304">
        <v>97.39</v>
      </c>
      <c r="F4304">
        <v>88.87</v>
      </c>
      <c r="G4304">
        <v>233</v>
      </c>
      <c r="H4304">
        <v>268</v>
      </c>
      <c r="I4304">
        <v>467</v>
      </c>
      <c r="J4304">
        <v>0</v>
      </c>
      <c r="K4304">
        <v>0</v>
      </c>
      <c r="L4304">
        <v>3</v>
      </c>
      <c r="M4304" s="3">
        <v>46.5456</v>
      </c>
      <c r="N4304" s="3">
        <v>48.899099999999997</v>
      </c>
      <c r="O4304" s="3">
        <v>70.19</v>
      </c>
    </row>
    <row r="4305" spans="1:15" x14ac:dyDescent="0.25">
      <c r="A4305" t="s">
        <v>12900</v>
      </c>
      <c r="B4305" t="s">
        <v>12901</v>
      </c>
      <c r="C4305" t="s">
        <v>12902</v>
      </c>
      <c r="D4305">
        <v>59.9</v>
      </c>
      <c r="E4305">
        <v>71.66</v>
      </c>
      <c r="F4305">
        <v>64.22</v>
      </c>
      <c r="G4305">
        <v>419</v>
      </c>
      <c r="H4305">
        <v>441</v>
      </c>
      <c r="I4305">
        <v>408</v>
      </c>
      <c r="J4305">
        <v>6</v>
      </c>
      <c r="K4305">
        <v>3</v>
      </c>
      <c r="L4305">
        <v>2</v>
      </c>
      <c r="M4305" s="3">
        <v>50.137599999999999</v>
      </c>
      <c r="N4305" s="3">
        <v>59.206200000000003</v>
      </c>
      <c r="O4305" s="3">
        <v>44.313299999999998</v>
      </c>
    </row>
    <row r="4306" spans="1:15" x14ac:dyDescent="0.25">
      <c r="A4306" t="s">
        <v>12903</v>
      </c>
      <c r="B4306" t="s">
        <v>12904</v>
      </c>
      <c r="C4306" t="s">
        <v>12905</v>
      </c>
      <c r="D4306">
        <v>97.15</v>
      </c>
      <c r="E4306">
        <v>98.78</v>
      </c>
      <c r="F4306">
        <v>97.15</v>
      </c>
      <c r="G4306">
        <v>246</v>
      </c>
      <c r="H4306">
        <v>246</v>
      </c>
      <c r="I4306">
        <v>246</v>
      </c>
      <c r="J4306">
        <v>0</v>
      </c>
      <c r="K4306">
        <v>0</v>
      </c>
      <c r="L4306">
        <v>0</v>
      </c>
      <c r="M4306" s="3">
        <v>47.741999999999997</v>
      </c>
      <c r="N4306" s="3">
        <v>45.525599999999997</v>
      </c>
      <c r="O4306" s="3">
        <v>40.418599999999998</v>
      </c>
    </row>
    <row r="4307" spans="1:15" x14ac:dyDescent="0.25">
      <c r="A4307" t="s">
        <v>12906</v>
      </c>
      <c r="B4307" t="s">
        <v>12907</v>
      </c>
      <c r="C4307" t="s">
        <v>12908</v>
      </c>
      <c r="D4307">
        <v>68.97</v>
      </c>
      <c r="E4307">
        <v>68.75</v>
      </c>
      <c r="F4307">
        <v>68.88</v>
      </c>
      <c r="G4307">
        <v>348</v>
      </c>
      <c r="H4307">
        <v>640</v>
      </c>
      <c r="I4307">
        <v>347</v>
      </c>
      <c r="J4307">
        <v>3</v>
      </c>
      <c r="K4307">
        <v>8</v>
      </c>
      <c r="L4307">
        <v>2</v>
      </c>
      <c r="M4307" s="3">
        <v>47.947099999999999</v>
      </c>
      <c r="N4307" s="3">
        <v>82.433599999999998</v>
      </c>
      <c r="O4307" s="3">
        <v>40.422800000000002</v>
      </c>
    </row>
    <row r="4308" spans="1:15" x14ac:dyDescent="0.25">
      <c r="A4308" t="s">
        <v>12909</v>
      </c>
      <c r="B4308" t="s">
        <v>12910</v>
      </c>
      <c r="C4308" t="s">
        <v>12911</v>
      </c>
      <c r="D4308">
        <v>65.180000000000007</v>
      </c>
      <c r="E4308">
        <v>75.62</v>
      </c>
      <c r="F4308">
        <v>74.34</v>
      </c>
      <c r="G4308">
        <v>425</v>
      </c>
      <c r="H4308">
        <v>443</v>
      </c>
      <c r="I4308">
        <v>452</v>
      </c>
      <c r="J4308">
        <v>4</v>
      </c>
      <c r="K4308">
        <v>4</v>
      </c>
      <c r="L4308">
        <v>3</v>
      </c>
      <c r="M4308" s="3">
        <v>55.338299999999997</v>
      </c>
      <c r="N4308" s="3">
        <v>62.761299999999999</v>
      </c>
      <c r="O4308" s="3">
        <v>56.828299999999999</v>
      </c>
    </row>
    <row r="4309" spans="1:15" x14ac:dyDescent="0.25">
      <c r="A4309" t="s">
        <v>12912</v>
      </c>
      <c r="B4309" t="s">
        <v>12913</v>
      </c>
      <c r="C4309" t="s">
        <v>12914</v>
      </c>
      <c r="D4309">
        <v>70.12</v>
      </c>
      <c r="E4309">
        <v>82.81</v>
      </c>
      <c r="F4309">
        <v>70</v>
      </c>
      <c r="G4309">
        <v>338</v>
      </c>
      <c r="H4309">
        <v>855</v>
      </c>
      <c r="I4309">
        <v>340</v>
      </c>
      <c r="J4309">
        <v>2</v>
      </c>
      <c r="K4309">
        <v>3</v>
      </c>
      <c r="L4309">
        <v>1</v>
      </c>
      <c r="M4309" s="3">
        <v>47.345799999999997</v>
      </c>
      <c r="N4309" s="3">
        <v>132.648</v>
      </c>
      <c r="O4309" s="3">
        <v>40.251300000000001</v>
      </c>
    </row>
    <row r="4310" spans="1:15" x14ac:dyDescent="0.25">
      <c r="A4310" t="s">
        <v>12915</v>
      </c>
      <c r="B4310" t="s">
        <v>12916</v>
      </c>
      <c r="C4310" t="s">
        <v>12917</v>
      </c>
      <c r="D4310">
        <v>85.23</v>
      </c>
      <c r="E4310">
        <v>75.63</v>
      </c>
      <c r="F4310">
        <v>73.61</v>
      </c>
      <c r="G4310">
        <v>264</v>
      </c>
      <c r="H4310">
        <v>316</v>
      </c>
      <c r="I4310">
        <v>269</v>
      </c>
      <c r="J4310">
        <v>0</v>
      </c>
      <c r="K4310">
        <v>0</v>
      </c>
      <c r="L4310">
        <v>1</v>
      </c>
      <c r="M4310" s="3">
        <v>44.948900000000002</v>
      </c>
      <c r="N4310" s="3">
        <v>44.774700000000003</v>
      </c>
      <c r="O4310" s="3">
        <v>33.488300000000002</v>
      </c>
    </row>
    <row r="4311" spans="1:15" x14ac:dyDescent="0.25">
      <c r="A4311" t="s">
        <v>12918</v>
      </c>
      <c r="B4311" t="s">
        <v>12919</v>
      </c>
      <c r="C4311" t="s">
        <v>12920</v>
      </c>
      <c r="D4311">
        <v>69.45</v>
      </c>
      <c r="E4311">
        <v>67.540000000000006</v>
      </c>
      <c r="F4311">
        <v>58.7</v>
      </c>
      <c r="G4311">
        <v>383</v>
      </c>
      <c r="H4311">
        <v>382</v>
      </c>
      <c r="I4311">
        <v>385</v>
      </c>
      <c r="J4311">
        <v>2</v>
      </c>
      <c r="K4311">
        <v>0</v>
      </c>
      <c r="L4311">
        <v>2</v>
      </c>
      <c r="M4311" s="3">
        <v>53.136600000000001</v>
      </c>
      <c r="N4311" s="3">
        <v>48.336599999999997</v>
      </c>
      <c r="O4311" s="3">
        <v>38.220999999999997</v>
      </c>
    </row>
    <row r="4312" spans="1:15" x14ac:dyDescent="0.25">
      <c r="A4312" t="s">
        <v>12921</v>
      </c>
      <c r="B4312" t="s">
        <v>12922</v>
      </c>
      <c r="C4312" t="s">
        <v>12923</v>
      </c>
      <c r="D4312">
        <v>67.48</v>
      </c>
      <c r="E4312">
        <v>64.78</v>
      </c>
      <c r="F4312">
        <v>77.510000000000005</v>
      </c>
      <c r="G4312">
        <v>369</v>
      </c>
      <c r="H4312">
        <v>372</v>
      </c>
      <c r="I4312">
        <v>369</v>
      </c>
      <c r="J4312">
        <v>1</v>
      </c>
      <c r="K4312">
        <v>1</v>
      </c>
      <c r="L4312">
        <v>0</v>
      </c>
      <c r="M4312" s="3">
        <v>49.742100000000001</v>
      </c>
      <c r="N4312" s="3">
        <v>45.1477</v>
      </c>
      <c r="O4312" s="3">
        <v>48.371299999999998</v>
      </c>
    </row>
    <row r="4313" spans="1:15" x14ac:dyDescent="0.25">
      <c r="A4313" t="s">
        <v>12924</v>
      </c>
      <c r="B4313" t="s">
        <v>12925</v>
      </c>
      <c r="C4313" t="s">
        <v>12926</v>
      </c>
      <c r="D4313">
        <v>54.49</v>
      </c>
      <c r="E4313">
        <v>62.75</v>
      </c>
      <c r="F4313">
        <v>54.99</v>
      </c>
      <c r="G4313">
        <v>468</v>
      </c>
      <c r="H4313">
        <v>494</v>
      </c>
      <c r="I4313">
        <v>822</v>
      </c>
      <c r="J4313">
        <v>3</v>
      </c>
      <c r="K4313">
        <v>3</v>
      </c>
      <c r="L4313">
        <v>5</v>
      </c>
      <c r="M4313" s="3">
        <v>50.943100000000001</v>
      </c>
      <c r="N4313" s="3">
        <v>58.075400000000002</v>
      </c>
      <c r="O4313" s="3">
        <v>76.446700000000007</v>
      </c>
    </row>
    <row r="4314" spans="1:15" x14ac:dyDescent="0.25">
      <c r="A4314" t="s">
        <v>12927</v>
      </c>
      <c r="B4314" t="s">
        <v>12928</v>
      </c>
      <c r="C4314" t="s">
        <v>12929</v>
      </c>
      <c r="D4314">
        <v>65.010000000000005</v>
      </c>
      <c r="E4314">
        <v>67.709999999999994</v>
      </c>
      <c r="F4314">
        <v>57.31</v>
      </c>
      <c r="G4314">
        <v>343</v>
      </c>
      <c r="H4314">
        <v>350</v>
      </c>
      <c r="I4314">
        <v>691</v>
      </c>
      <c r="J4314">
        <v>1</v>
      </c>
      <c r="K4314">
        <v>2</v>
      </c>
      <c r="L4314">
        <v>6</v>
      </c>
      <c r="M4314" s="3">
        <v>44.544800000000002</v>
      </c>
      <c r="N4314" s="3">
        <v>44.398899999999998</v>
      </c>
      <c r="O4314" s="3">
        <v>66.974900000000005</v>
      </c>
    </row>
    <row r="4315" spans="1:15" x14ac:dyDescent="0.25">
      <c r="A4315" t="s">
        <v>12930</v>
      </c>
      <c r="B4315" t="s">
        <v>12931</v>
      </c>
      <c r="C4315" t="s">
        <v>12932</v>
      </c>
      <c r="D4315">
        <v>71.91</v>
      </c>
      <c r="E4315">
        <v>90.85</v>
      </c>
      <c r="F4315">
        <v>95.76</v>
      </c>
      <c r="G4315">
        <v>445</v>
      </c>
      <c r="H4315">
        <v>328</v>
      </c>
      <c r="I4315">
        <v>283</v>
      </c>
      <c r="J4315">
        <v>6</v>
      </c>
      <c r="K4315">
        <v>2</v>
      </c>
      <c r="L4315">
        <v>1</v>
      </c>
      <c r="M4315" s="3">
        <v>63.925199999999997</v>
      </c>
      <c r="N4315" s="3">
        <v>55.827800000000003</v>
      </c>
      <c r="O4315" s="3">
        <v>45.832500000000003</v>
      </c>
    </row>
    <row r="4316" spans="1:15" x14ac:dyDescent="0.25">
      <c r="A4316" t="s">
        <v>12933</v>
      </c>
      <c r="B4316" t="s">
        <v>12934</v>
      </c>
      <c r="C4316" t="s">
        <v>12935</v>
      </c>
      <c r="D4316">
        <v>82.39</v>
      </c>
      <c r="E4316">
        <v>73.89</v>
      </c>
      <c r="F4316">
        <v>70.099999999999994</v>
      </c>
      <c r="G4316">
        <v>301</v>
      </c>
      <c r="H4316">
        <v>429</v>
      </c>
      <c r="I4316">
        <v>311</v>
      </c>
      <c r="J4316">
        <v>3</v>
      </c>
      <c r="K4316">
        <v>5</v>
      </c>
      <c r="L4316">
        <v>4</v>
      </c>
      <c r="M4316" s="3">
        <v>49.540900000000001</v>
      </c>
      <c r="N4316" s="3">
        <v>59.3874</v>
      </c>
      <c r="O4316" s="3">
        <v>36.870699999999999</v>
      </c>
    </row>
    <row r="4317" spans="1:15" x14ac:dyDescent="0.25">
      <c r="A4317" t="s">
        <v>12936</v>
      </c>
      <c r="B4317" t="s">
        <v>12937</v>
      </c>
      <c r="C4317" t="s">
        <v>12938</v>
      </c>
      <c r="D4317">
        <v>94.09</v>
      </c>
      <c r="E4317">
        <v>94.09</v>
      </c>
      <c r="F4317">
        <v>94.7</v>
      </c>
      <c r="G4317">
        <v>254</v>
      </c>
      <c r="H4317">
        <v>254</v>
      </c>
      <c r="I4317">
        <v>283</v>
      </c>
      <c r="J4317">
        <v>0</v>
      </c>
      <c r="K4317">
        <v>0</v>
      </c>
      <c r="L4317">
        <v>0</v>
      </c>
      <c r="M4317" s="3">
        <v>47.741900000000001</v>
      </c>
      <c r="N4317" s="3">
        <v>44.774299999999997</v>
      </c>
      <c r="O4317" s="3">
        <v>45.325200000000002</v>
      </c>
    </row>
    <row r="4318" spans="1:15" x14ac:dyDescent="0.25">
      <c r="A4318" t="s">
        <v>12939</v>
      </c>
      <c r="B4318" t="s">
        <v>12940</v>
      </c>
      <c r="C4318" t="s">
        <v>12941</v>
      </c>
      <c r="D4318">
        <v>98.77</v>
      </c>
      <c r="E4318">
        <v>100</v>
      </c>
      <c r="F4318">
        <v>98.77</v>
      </c>
      <c r="G4318">
        <v>244</v>
      </c>
      <c r="H4318">
        <v>367</v>
      </c>
      <c r="I4318">
        <v>244</v>
      </c>
      <c r="J4318">
        <v>0</v>
      </c>
      <c r="K4318">
        <v>0</v>
      </c>
      <c r="L4318">
        <v>0</v>
      </c>
      <c r="M4318" s="3">
        <v>48.143500000000003</v>
      </c>
      <c r="N4318" s="3">
        <v>68.757099999999994</v>
      </c>
      <c r="O4318" s="3">
        <v>40.758499999999998</v>
      </c>
    </row>
    <row r="4319" spans="1:15" x14ac:dyDescent="0.25">
      <c r="A4319" t="s">
        <v>12942</v>
      </c>
      <c r="B4319" t="s">
        <v>12943</v>
      </c>
      <c r="C4319" t="s">
        <v>12944</v>
      </c>
      <c r="D4319">
        <v>79.87</v>
      </c>
      <c r="E4319">
        <v>76.400000000000006</v>
      </c>
      <c r="F4319">
        <v>95.47</v>
      </c>
      <c r="G4319">
        <v>313</v>
      </c>
      <c r="H4319">
        <v>411</v>
      </c>
      <c r="I4319">
        <v>309</v>
      </c>
      <c r="J4319">
        <v>4</v>
      </c>
      <c r="K4319">
        <v>5</v>
      </c>
      <c r="L4319">
        <v>0</v>
      </c>
      <c r="M4319" s="3">
        <v>49.940300000000001</v>
      </c>
      <c r="N4319" s="3">
        <v>58.828400000000002</v>
      </c>
      <c r="O4319" s="3">
        <v>49.891800000000003</v>
      </c>
    </row>
    <row r="4320" spans="1:15" x14ac:dyDescent="0.25">
      <c r="A4320" t="s">
        <v>12945</v>
      </c>
      <c r="B4320" t="s">
        <v>12946</v>
      </c>
      <c r="C4320" t="s">
        <v>12947</v>
      </c>
      <c r="D4320">
        <v>71.64</v>
      </c>
      <c r="E4320">
        <v>68.06</v>
      </c>
      <c r="F4320">
        <v>64.47</v>
      </c>
      <c r="G4320">
        <v>335</v>
      </c>
      <c r="H4320">
        <v>360</v>
      </c>
      <c r="I4320">
        <v>985</v>
      </c>
      <c r="J4320">
        <v>5</v>
      </c>
      <c r="K4320">
        <v>5</v>
      </c>
      <c r="L4320">
        <v>15</v>
      </c>
      <c r="M4320" s="3">
        <v>47.942799999999998</v>
      </c>
      <c r="N4320" s="3">
        <v>45.903500000000001</v>
      </c>
      <c r="O4320" s="3">
        <v>107.398</v>
      </c>
    </row>
    <row r="4321" spans="1:15" x14ac:dyDescent="0.25">
      <c r="A4321" t="s">
        <v>12948</v>
      </c>
      <c r="B4321" t="s">
        <v>12949</v>
      </c>
      <c r="C4321" t="s">
        <v>12950</v>
      </c>
      <c r="D4321">
        <v>91.02</v>
      </c>
      <c r="E4321">
        <v>93.51</v>
      </c>
      <c r="F4321">
        <v>91.8</v>
      </c>
      <c r="G4321">
        <v>256</v>
      </c>
      <c r="H4321">
        <v>678</v>
      </c>
      <c r="I4321">
        <v>256</v>
      </c>
      <c r="J4321">
        <v>0</v>
      </c>
      <c r="K4321">
        <v>1</v>
      </c>
      <c r="L4321">
        <v>0</v>
      </c>
      <c r="M4321" s="3">
        <v>46.547899999999998</v>
      </c>
      <c r="N4321" s="3">
        <v>118.779</v>
      </c>
      <c r="O4321" s="3">
        <v>39.7453</v>
      </c>
    </row>
    <row r="4322" spans="1:15" x14ac:dyDescent="0.25">
      <c r="A4322" t="s">
        <v>12951</v>
      </c>
      <c r="B4322" t="s">
        <v>12952</v>
      </c>
      <c r="C4322" t="s">
        <v>12953</v>
      </c>
      <c r="D4322">
        <v>68.92</v>
      </c>
      <c r="E4322">
        <v>70.19</v>
      </c>
      <c r="F4322">
        <v>68.52</v>
      </c>
      <c r="G4322">
        <v>325</v>
      </c>
      <c r="H4322">
        <v>359</v>
      </c>
      <c r="I4322">
        <v>324</v>
      </c>
      <c r="J4322">
        <v>0</v>
      </c>
      <c r="K4322">
        <v>0</v>
      </c>
      <c r="L4322">
        <v>0</v>
      </c>
      <c r="M4322" s="3">
        <v>44.745699999999999</v>
      </c>
      <c r="N4322" s="3">
        <v>47.208599999999997</v>
      </c>
      <c r="O4322" s="3">
        <v>37.546199999999999</v>
      </c>
    </row>
    <row r="4323" spans="1:15" x14ac:dyDescent="0.25">
      <c r="A4323" t="s">
        <v>12954</v>
      </c>
      <c r="B4323" t="s">
        <v>12955</v>
      </c>
      <c r="C4323" t="s">
        <v>12956</v>
      </c>
      <c r="D4323">
        <v>78.150000000000006</v>
      </c>
      <c r="E4323">
        <v>75.81</v>
      </c>
      <c r="F4323">
        <v>85.27</v>
      </c>
      <c r="G4323">
        <v>325</v>
      </c>
      <c r="H4323">
        <v>372</v>
      </c>
      <c r="I4323">
        <v>543</v>
      </c>
      <c r="J4323">
        <v>4</v>
      </c>
      <c r="K4323">
        <v>6</v>
      </c>
      <c r="L4323">
        <v>3</v>
      </c>
      <c r="M4323" s="3">
        <v>50.738199999999999</v>
      </c>
      <c r="N4323" s="3">
        <v>52.834899999999998</v>
      </c>
      <c r="O4323" s="3">
        <v>78.306799999999996</v>
      </c>
    </row>
    <row r="4324" spans="1:15" x14ac:dyDescent="0.25">
      <c r="A4324" t="s">
        <v>12957</v>
      </c>
      <c r="B4324" t="s">
        <v>12958</v>
      </c>
      <c r="C4324" t="s">
        <v>12959</v>
      </c>
      <c r="D4324">
        <v>83.23</v>
      </c>
      <c r="E4324">
        <v>87.07</v>
      </c>
      <c r="F4324">
        <v>80.66</v>
      </c>
      <c r="G4324">
        <v>328</v>
      </c>
      <c r="H4324">
        <v>634</v>
      </c>
      <c r="I4324">
        <v>331</v>
      </c>
      <c r="J4324">
        <v>0</v>
      </c>
      <c r="K4324">
        <v>2</v>
      </c>
      <c r="L4324">
        <v>1</v>
      </c>
      <c r="M4324" s="3">
        <v>54.535200000000003</v>
      </c>
      <c r="N4324" s="3">
        <v>103.42100000000001</v>
      </c>
      <c r="O4324" s="3">
        <v>45.153300000000002</v>
      </c>
    </row>
    <row r="4325" spans="1:15" x14ac:dyDescent="0.25">
      <c r="A4325" t="s">
        <v>12960</v>
      </c>
      <c r="B4325" t="s">
        <v>12961</v>
      </c>
      <c r="C4325" t="s">
        <v>12962</v>
      </c>
      <c r="D4325">
        <v>55.09</v>
      </c>
      <c r="E4325">
        <v>54.02</v>
      </c>
      <c r="F4325">
        <v>57.08</v>
      </c>
      <c r="G4325">
        <v>501</v>
      </c>
      <c r="H4325">
        <v>498</v>
      </c>
      <c r="I4325">
        <v>487</v>
      </c>
      <c r="J4325">
        <v>11</v>
      </c>
      <c r="K4325">
        <v>6</v>
      </c>
      <c r="L4325">
        <v>4</v>
      </c>
      <c r="M4325" s="3">
        <v>55.135800000000003</v>
      </c>
      <c r="N4325" s="3">
        <v>50.400599999999997</v>
      </c>
      <c r="O4325" s="3">
        <v>47.012799999999999</v>
      </c>
    </row>
    <row r="4326" spans="1:15" x14ac:dyDescent="0.25">
      <c r="A4326" t="s">
        <v>12963</v>
      </c>
      <c r="B4326" t="s">
        <v>12964</v>
      </c>
      <c r="C4326" t="s">
        <v>12965</v>
      </c>
      <c r="D4326">
        <v>80.89</v>
      </c>
      <c r="E4326">
        <v>86.3</v>
      </c>
      <c r="F4326">
        <v>84.25</v>
      </c>
      <c r="G4326">
        <v>293</v>
      </c>
      <c r="H4326">
        <v>292</v>
      </c>
      <c r="I4326">
        <v>292</v>
      </c>
      <c r="J4326">
        <v>0</v>
      </c>
      <c r="K4326">
        <v>0</v>
      </c>
      <c r="L4326">
        <v>0</v>
      </c>
      <c r="M4326" s="3">
        <v>47.346200000000003</v>
      </c>
      <c r="N4326" s="3">
        <v>47.211199999999998</v>
      </c>
      <c r="O4326" s="3">
        <v>41.606000000000002</v>
      </c>
    </row>
    <row r="4327" spans="1:15" x14ac:dyDescent="0.25">
      <c r="A4327" t="s">
        <v>12966</v>
      </c>
      <c r="B4327" t="s">
        <v>12967</v>
      </c>
      <c r="C4327" t="s">
        <v>12968</v>
      </c>
      <c r="D4327">
        <v>63.35</v>
      </c>
      <c r="E4327">
        <v>73.91</v>
      </c>
      <c r="F4327">
        <v>63.27</v>
      </c>
      <c r="G4327">
        <v>382</v>
      </c>
      <c r="H4327">
        <v>368</v>
      </c>
      <c r="I4327">
        <v>373</v>
      </c>
      <c r="J4327">
        <v>2</v>
      </c>
      <c r="K4327">
        <v>1</v>
      </c>
      <c r="L4327">
        <v>4</v>
      </c>
      <c r="M4327" s="3">
        <v>48.3429</v>
      </c>
      <c r="N4327" s="3">
        <v>50.956800000000001</v>
      </c>
      <c r="O4327" s="3">
        <v>39.912599999999998</v>
      </c>
    </row>
    <row r="4328" spans="1:15" x14ac:dyDescent="0.25">
      <c r="A4328" t="s">
        <v>12969</v>
      </c>
      <c r="B4328" t="s">
        <v>12970</v>
      </c>
      <c r="C4328" t="s">
        <v>12971</v>
      </c>
      <c r="D4328">
        <v>74.040000000000006</v>
      </c>
      <c r="E4328">
        <v>73.040000000000006</v>
      </c>
      <c r="F4328">
        <v>70.42</v>
      </c>
      <c r="G4328">
        <v>312</v>
      </c>
      <c r="H4328">
        <v>319</v>
      </c>
      <c r="I4328">
        <v>311</v>
      </c>
      <c r="J4328">
        <v>0</v>
      </c>
      <c r="K4328">
        <v>0</v>
      </c>
      <c r="L4328">
        <v>0</v>
      </c>
      <c r="M4328" s="3">
        <v>46.146999999999998</v>
      </c>
      <c r="N4328" s="3">
        <v>43.651899999999998</v>
      </c>
      <c r="O4328" s="3">
        <v>37.039000000000001</v>
      </c>
    </row>
    <row r="4329" spans="1:15" x14ac:dyDescent="0.25">
      <c r="A4329" t="s">
        <v>12972</v>
      </c>
      <c r="B4329" t="s">
        <v>12973</v>
      </c>
      <c r="C4329" t="s">
        <v>12974</v>
      </c>
      <c r="D4329">
        <v>86.4</v>
      </c>
      <c r="E4329">
        <v>79.34</v>
      </c>
      <c r="F4329">
        <v>82.72</v>
      </c>
      <c r="G4329">
        <v>272</v>
      </c>
      <c r="H4329">
        <v>271</v>
      </c>
      <c r="I4329">
        <v>272</v>
      </c>
      <c r="J4329">
        <v>1</v>
      </c>
      <c r="K4329">
        <v>0</v>
      </c>
      <c r="L4329">
        <v>1</v>
      </c>
      <c r="M4329" s="3">
        <v>46.9467</v>
      </c>
      <c r="N4329" s="3">
        <v>40.282200000000003</v>
      </c>
      <c r="O4329" s="3">
        <v>38.052500000000002</v>
      </c>
    </row>
    <row r="4330" spans="1:15" x14ac:dyDescent="0.25">
      <c r="A4330" t="s">
        <v>12975</v>
      </c>
      <c r="B4330" t="s">
        <v>12976</v>
      </c>
      <c r="C4330" t="s">
        <v>12977</v>
      </c>
      <c r="D4330">
        <v>89.22</v>
      </c>
      <c r="E4330">
        <v>78.17</v>
      </c>
      <c r="F4330">
        <v>90.38</v>
      </c>
      <c r="G4330">
        <v>306</v>
      </c>
      <c r="H4330">
        <v>371</v>
      </c>
      <c r="I4330">
        <v>239</v>
      </c>
      <c r="J4330">
        <v>1</v>
      </c>
      <c r="K4330">
        <v>3</v>
      </c>
      <c r="L4330">
        <v>1</v>
      </c>
      <c r="M4330" s="3">
        <v>54.538899999999998</v>
      </c>
      <c r="N4330" s="3">
        <v>54.333199999999998</v>
      </c>
      <c r="O4330" s="3">
        <v>36.531999999999996</v>
      </c>
    </row>
    <row r="4331" spans="1:15" x14ac:dyDescent="0.25">
      <c r="A4331" t="s">
        <v>12978</v>
      </c>
      <c r="B4331" t="s">
        <v>12979</v>
      </c>
      <c r="C4331" t="s">
        <v>12980</v>
      </c>
      <c r="D4331">
        <v>70.489999999999995</v>
      </c>
      <c r="E4331">
        <v>86.37</v>
      </c>
      <c r="F4331">
        <v>68.31</v>
      </c>
      <c r="G4331">
        <v>366</v>
      </c>
      <c r="H4331">
        <v>411</v>
      </c>
      <c r="I4331">
        <v>366</v>
      </c>
      <c r="J4331">
        <v>8</v>
      </c>
      <c r="K4331">
        <v>0</v>
      </c>
      <c r="L4331">
        <v>9</v>
      </c>
      <c r="M4331" s="3">
        <v>51.538499999999999</v>
      </c>
      <c r="N4331" s="3">
        <v>66.505300000000005</v>
      </c>
      <c r="O4331" s="3">
        <v>42.283299999999997</v>
      </c>
    </row>
    <row r="4332" spans="1:15" x14ac:dyDescent="0.25">
      <c r="A4332" t="s">
        <v>12981</v>
      </c>
      <c r="B4332" t="s">
        <v>12982</v>
      </c>
      <c r="C4332" t="s">
        <v>12983</v>
      </c>
      <c r="D4332">
        <v>98.31</v>
      </c>
      <c r="E4332">
        <v>98.73</v>
      </c>
      <c r="F4332">
        <v>97.89</v>
      </c>
      <c r="G4332">
        <v>237</v>
      </c>
      <c r="H4332">
        <v>237</v>
      </c>
      <c r="I4332">
        <v>237</v>
      </c>
      <c r="J4332">
        <v>0</v>
      </c>
      <c r="K4332">
        <v>0</v>
      </c>
      <c r="L4332">
        <v>0</v>
      </c>
      <c r="M4332" s="3">
        <v>46.544600000000003</v>
      </c>
      <c r="N4332" s="3">
        <v>43.837800000000001</v>
      </c>
      <c r="O4332" s="3">
        <v>39.236499999999999</v>
      </c>
    </row>
    <row r="4333" spans="1:15" x14ac:dyDescent="0.25">
      <c r="A4333" t="s">
        <v>12984</v>
      </c>
      <c r="B4333" t="s">
        <v>12985</v>
      </c>
      <c r="C4333" t="s">
        <v>12986</v>
      </c>
      <c r="D4333">
        <v>94.78</v>
      </c>
      <c r="E4333">
        <v>97.34</v>
      </c>
      <c r="F4333">
        <v>95.18</v>
      </c>
      <c r="G4333">
        <v>249</v>
      </c>
      <c r="H4333">
        <v>263</v>
      </c>
      <c r="I4333">
        <v>249</v>
      </c>
      <c r="J4333">
        <v>1</v>
      </c>
      <c r="K4333">
        <v>0</v>
      </c>
      <c r="L4333">
        <v>1</v>
      </c>
      <c r="M4333" s="3">
        <v>47.145400000000002</v>
      </c>
      <c r="N4333" s="3">
        <v>47.9621</v>
      </c>
      <c r="O4333" s="3">
        <v>40.081899999999997</v>
      </c>
    </row>
    <row r="4334" spans="1:15" x14ac:dyDescent="0.25">
      <c r="A4334" t="s">
        <v>12987</v>
      </c>
      <c r="B4334" t="s">
        <v>12988</v>
      </c>
      <c r="C4334" t="s">
        <v>12989</v>
      </c>
      <c r="D4334">
        <v>91.54</v>
      </c>
      <c r="E4334">
        <v>92.5</v>
      </c>
      <c r="F4334">
        <v>82.46</v>
      </c>
      <c r="G4334">
        <v>260</v>
      </c>
      <c r="H4334">
        <v>280</v>
      </c>
      <c r="I4334">
        <v>456</v>
      </c>
      <c r="J4334">
        <v>0</v>
      </c>
      <c r="K4334">
        <v>1</v>
      </c>
      <c r="L4334">
        <v>6</v>
      </c>
      <c r="M4334" s="3">
        <v>47.545200000000001</v>
      </c>
      <c r="N4334" s="3">
        <v>48.523400000000002</v>
      </c>
      <c r="O4334" s="3">
        <v>63.593299999999999</v>
      </c>
    </row>
    <row r="4335" spans="1:15" x14ac:dyDescent="0.25">
      <c r="A4335" t="s">
        <v>12990</v>
      </c>
      <c r="B4335" t="s">
        <v>12991</v>
      </c>
      <c r="C4335" t="s">
        <v>12992</v>
      </c>
      <c r="D4335">
        <v>71.83</v>
      </c>
      <c r="E4335">
        <v>64.239999999999995</v>
      </c>
      <c r="F4335">
        <v>69.48</v>
      </c>
      <c r="G4335">
        <v>426</v>
      </c>
      <c r="H4335">
        <v>439</v>
      </c>
      <c r="I4335">
        <v>426</v>
      </c>
      <c r="J4335">
        <v>6</v>
      </c>
      <c r="K4335">
        <v>6</v>
      </c>
      <c r="L4335">
        <v>6</v>
      </c>
      <c r="M4335" s="3">
        <v>61.127699999999997</v>
      </c>
      <c r="N4335" s="3">
        <v>52.835000000000001</v>
      </c>
      <c r="O4335" s="3">
        <v>50.057899999999997</v>
      </c>
    </row>
    <row r="4336" spans="1:15" x14ac:dyDescent="0.25">
      <c r="A4336" t="s">
        <v>12993</v>
      </c>
      <c r="B4336" t="s">
        <v>12994</v>
      </c>
      <c r="C4336" t="s">
        <v>12995</v>
      </c>
      <c r="D4336">
        <v>52.55</v>
      </c>
      <c r="E4336">
        <v>62.97</v>
      </c>
      <c r="F4336">
        <v>56.77</v>
      </c>
      <c r="G4336">
        <v>510</v>
      </c>
      <c r="H4336">
        <v>505</v>
      </c>
      <c r="I4336">
        <v>502</v>
      </c>
      <c r="J4336">
        <v>8</v>
      </c>
      <c r="K4336">
        <v>4</v>
      </c>
      <c r="L4336">
        <v>8</v>
      </c>
      <c r="M4336" s="3">
        <v>53.538400000000003</v>
      </c>
      <c r="N4336" s="3">
        <v>59.576700000000002</v>
      </c>
      <c r="O4336" s="3">
        <v>48.197699999999998</v>
      </c>
    </row>
    <row r="4337" spans="1:15" x14ac:dyDescent="0.25">
      <c r="A4337" t="s">
        <v>12996</v>
      </c>
      <c r="B4337" t="s">
        <v>12997</v>
      </c>
      <c r="C4337" t="s">
        <v>12998</v>
      </c>
      <c r="D4337">
        <v>71.84</v>
      </c>
      <c r="E4337">
        <v>72.819999999999993</v>
      </c>
      <c r="F4337">
        <v>70.87</v>
      </c>
      <c r="G4337">
        <v>309</v>
      </c>
      <c r="H4337">
        <v>309</v>
      </c>
      <c r="I4337">
        <v>309</v>
      </c>
      <c r="J4337">
        <v>0</v>
      </c>
      <c r="K4337">
        <v>0</v>
      </c>
      <c r="L4337">
        <v>0</v>
      </c>
      <c r="M4337" s="3">
        <v>44.345300000000002</v>
      </c>
      <c r="N4337" s="3">
        <v>42.156100000000002</v>
      </c>
      <c r="O4337" s="3">
        <v>37.036000000000001</v>
      </c>
    </row>
    <row r="4338" spans="1:15" x14ac:dyDescent="0.25">
      <c r="A4338" t="s">
        <v>12999</v>
      </c>
      <c r="B4338" t="s">
        <v>13000</v>
      </c>
      <c r="C4338" t="s">
        <v>13001</v>
      </c>
      <c r="D4338">
        <v>60.99</v>
      </c>
      <c r="E4338">
        <v>71.239999999999995</v>
      </c>
      <c r="F4338">
        <v>70.150000000000006</v>
      </c>
      <c r="G4338">
        <v>423</v>
      </c>
      <c r="H4338">
        <v>445</v>
      </c>
      <c r="I4338">
        <v>412</v>
      </c>
      <c r="J4338">
        <v>5</v>
      </c>
      <c r="K4338">
        <v>1</v>
      </c>
      <c r="L4338">
        <v>4</v>
      </c>
      <c r="M4338" s="3">
        <v>51.537300000000002</v>
      </c>
      <c r="N4338" s="3">
        <v>59.393000000000001</v>
      </c>
      <c r="O4338" s="3">
        <v>48.8797</v>
      </c>
    </row>
    <row r="4339" spans="1:15" x14ac:dyDescent="0.25">
      <c r="A4339" t="s">
        <v>13002</v>
      </c>
      <c r="B4339" t="s">
        <v>13003</v>
      </c>
      <c r="C4339" t="s">
        <v>13004</v>
      </c>
      <c r="D4339">
        <v>69.790000000000006</v>
      </c>
      <c r="E4339">
        <v>74.400000000000006</v>
      </c>
      <c r="F4339">
        <v>85.2</v>
      </c>
      <c r="G4339">
        <v>331</v>
      </c>
      <c r="H4339">
        <v>332</v>
      </c>
      <c r="I4339">
        <v>331</v>
      </c>
      <c r="J4339">
        <v>1</v>
      </c>
      <c r="K4339">
        <v>0</v>
      </c>
      <c r="L4339">
        <v>1</v>
      </c>
      <c r="M4339" s="3">
        <v>46.147100000000002</v>
      </c>
      <c r="N4339" s="3">
        <v>46.276699999999998</v>
      </c>
      <c r="O4339" s="3">
        <v>47.694800000000001</v>
      </c>
    </row>
    <row r="4340" spans="1:15" x14ac:dyDescent="0.25">
      <c r="A4340" t="s">
        <v>13005</v>
      </c>
      <c r="B4340" t="s">
        <v>13006</v>
      </c>
      <c r="C4340" t="s">
        <v>13007</v>
      </c>
      <c r="D4340">
        <v>38.770000000000003</v>
      </c>
      <c r="E4340">
        <v>40.1</v>
      </c>
      <c r="F4340">
        <v>47.25</v>
      </c>
      <c r="G4340">
        <v>908</v>
      </c>
      <c r="H4340">
        <v>2506</v>
      </c>
      <c r="I4340">
        <v>527</v>
      </c>
      <c r="J4340">
        <v>23</v>
      </c>
      <c r="K4340">
        <v>66</v>
      </c>
      <c r="L4340">
        <v>9</v>
      </c>
      <c r="M4340" s="3">
        <v>70.324200000000005</v>
      </c>
      <c r="N4340" s="3">
        <v>188.268</v>
      </c>
      <c r="O4340" s="3">
        <v>42.113</v>
      </c>
    </row>
    <row r="4341" spans="1:15" x14ac:dyDescent="0.25">
      <c r="A4341" t="s">
        <v>13008</v>
      </c>
      <c r="B4341" t="s">
        <v>13009</v>
      </c>
      <c r="C4341" t="s">
        <v>13010</v>
      </c>
      <c r="D4341">
        <v>82.35</v>
      </c>
      <c r="E4341">
        <v>90.94</v>
      </c>
      <c r="F4341">
        <v>82.87</v>
      </c>
      <c r="G4341">
        <v>289</v>
      </c>
      <c r="H4341">
        <v>298</v>
      </c>
      <c r="I4341">
        <v>286</v>
      </c>
      <c r="J4341">
        <v>3</v>
      </c>
      <c r="K4341">
        <v>3</v>
      </c>
      <c r="L4341">
        <v>1</v>
      </c>
      <c r="M4341" s="3">
        <v>47.5428</v>
      </c>
      <c r="N4341" s="3">
        <v>50.771799999999999</v>
      </c>
      <c r="O4341" s="3">
        <v>40.083599999999997</v>
      </c>
    </row>
    <row r="4342" spans="1:15" x14ac:dyDescent="0.25">
      <c r="A4342" t="s">
        <v>13011</v>
      </c>
      <c r="B4342" t="s">
        <v>13012</v>
      </c>
      <c r="C4342" t="s">
        <v>13013</v>
      </c>
      <c r="D4342">
        <v>68.44</v>
      </c>
      <c r="E4342">
        <v>70.95</v>
      </c>
      <c r="F4342">
        <v>74.650000000000006</v>
      </c>
      <c r="G4342">
        <v>358</v>
      </c>
      <c r="H4342">
        <v>358</v>
      </c>
      <c r="I4342">
        <v>359</v>
      </c>
      <c r="J4342">
        <v>3</v>
      </c>
      <c r="K4342">
        <v>3</v>
      </c>
      <c r="L4342">
        <v>0</v>
      </c>
      <c r="M4342" s="3">
        <v>48.945900000000002</v>
      </c>
      <c r="N4342" s="3">
        <v>47.586799999999997</v>
      </c>
      <c r="O4342" s="3">
        <v>45.323900000000002</v>
      </c>
    </row>
    <row r="4343" spans="1:15" x14ac:dyDescent="0.25">
      <c r="A4343" t="s">
        <v>13014</v>
      </c>
      <c r="B4343" t="s">
        <v>13015</v>
      </c>
      <c r="C4343" t="s">
        <v>13016</v>
      </c>
      <c r="D4343">
        <v>75.75</v>
      </c>
      <c r="E4343">
        <v>78.61</v>
      </c>
      <c r="F4343">
        <v>89.75</v>
      </c>
      <c r="G4343">
        <v>334</v>
      </c>
      <c r="H4343">
        <v>346</v>
      </c>
      <c r="I4343">
        <v>322</v>
      </c>
      <c r="J4343">
        <v>4</v>
      </c>
      <c r="K4343">
        <v>4</v>
      </c>
      <c r="L4343">
        <v>1</v>
      </c>
      <c r="M4343" s="3">
        <v>50.541899999999998</v>
      </c>
      <c r="N4343" s="3">
        <v>50.9572</v>
      </c>
      <c r="O4343" s="3">
        <v>48.875799999999998</v>
      </c>
    </row>
    <row r="4344" spans="1:15" x14ac:dyDescent="0.25">
      <c r="A4344" t="s">
        <v>13017</v>
      </c>
      <c r="B4344" t="s">
        <v>13018</v>
      </c>
      <c r="C4344" t="s">
        <v>13019</v>
      </c>
      <c r="D4344">
        <v>68.33</v>
      </c>
      <c r="E4344">
        <v>75.77</v>
      </c>
      <c r="F4344">
        <v>64.739999999999995</v>
      </c>
      <c r="G4344">
        <v>341</v>
      </c>
      <c r="H4344">
        <v>355</v>
      </c>
      <c r="I4344">
        <v>346</v>
      </c>
      <c r="J4344">
        <v>3</v>
      </c>
      <c r="K4344">
        <v>1</v>
      </c>
      <c r="L4344">
        <v>4</v>
      </c>
      <c r="M4344" s="3">
        <v>46.546700000000001</v>
      </c>
      <c r="N4344" s="3">
        <v>50.393799999999999</v>
      </c>
      <c r="O4344" s="3">
        <v>37.883699999999997</v>
      </c>
    </row>
    <row r="4345" spans="1:15" x14ac:dyDescent="0.25">
      <c r="A4345" t="s">
        <v>13020</v>
      </c>
      <c r="B4345" t="s">
        <v>13021</v>
      </c>
      <c r="C4345" t="s">
        <v>13022</v>
      </c>
      <c r="D4345">
        <v>97.94</v>
      </c>
      <c r="E4345">
        <v>99.17</v>
      </c>
      <c r="F4345">
        <v>83.13</v>
      </c>
      <c r="G4345">
        <v>243</v>
      </c>
      <c r="H4345">
        <v>242</v>
      </c>
      <c r="I4345">
        <v>830</v>
      </c>
      <c r="J4345">
        <v>1</v>
      </c>
      <c r="K4345">
        <v>0</v>
      </c>
      <c r="L4345">
        <v>9</v>
      </c>
      <c r="M4345" s="3">
        <v>47.543300000000002</v>
      </c>
      <c r="N4345" s="3">
        <v>44.962200000000003</v>
      </c>
      <c r="O4345" s="3">
        <v>116.69199999999999</v>
      </c>
    </row>
    <row r="4346" spans="1:15" x14ac:dyDescent="0.25">
      <c r="A4346" t="s">
        <v>13023</v>
      </c>
      <c r="B4346" t="s">
        <v>13024</v>
      </c>
      <c r="C4346" t="s">
        <v>13025</v>
      </c>
      <c r="D4346">
        <v>92.03</v>
      </c>
      <c r="E4346">
        <v>94.92</v>
      </c>
      <c r="F4346">
        <v>92.03</v>
      </c>
      <c r="G4346">
        <v>251</v>
      </c>
      <c r="H4346">
        <v>256</v>
      </c>
      <c r="I4346">
        <v>251</v>
      </c>
      <c r="J4346">
        <v>1</v>
      </c>
      <c r="K4346">
        <v>0</v>
      </c>
      <c r="L4346">
        <v>1</v>
      </c>
      <c r="M4346" s="3">
        <v>46.145099999999999</v>
      </c>
      <c r="N4346" s="3">
        <v>45.524900000000002</v>
      </c>
      <c r="O4346" s="3">
        <v>39.066699999999997</v>
      </c>
    </row>
    <row r="4347" spans="1:15" x14ac:dyDescent="0.25">
      <c r="A4347" t="s">
        <v>13026</v>
      </c>
      <c r="B4347" t="s">
        <v>13027</v>
      </c>
      <c r="C4347" t="s">
        <v>13028</v>
      </c>
      <c r="D4347">
        <v>61.62</v>
      </c>
      <c r="E4347">
        <v>67.349999999999994</v>
      </c>
      <c r="F4347">
        <v>59.46</v>
      </c>
      <c r="G4347">
        <v>370</v>
      </c>
      <c r="H4347">
        <v>389</v>
      </c>
      <c r="I4347">
        <v>370</v>
      </c>
      <c r="J4347">
        <v>1</v>
      </c>
      <c r="K4347">
        <v>2</v>
      </c>
      <c r="L4347">
        <v>3</v>
      </c>
      <c r="M4347" s="3">
        <v>45.5456</v>
      </c>
      <c r="N4347" s="3">
        <v>49.0839</v>
      </c>
      <c r="O4347" s="3">
        <v>37.207500000000003</v>
      </c>
    </row>
    <row r="4348" spans="1:15" x14ac:dyDescent="0.25">
      <c r="A4348" t="s">
        <v>13029</v>
      </c>
      <c r="B4348" t="s">
        <v>13030</v>
      </c>
      <c r="C4348" t="s">
        <v>13031</v>
      </c>
      <c r="D4348">
        <v>83.87</v>
      </c>
      <c r="E4348">
        <v>84.5</v>
      </c>
      <c r="F4348">
        <v>75.31</v>
      </c>
      <c r="G4348">
        <v>279</v>
      </c>
      <c r="H4348">
        <v>271</v>
      </c>
      <c r="I4348">
        <v>478</v>
      </c>
      <c r="J4348">
        <v>3</v>
      </c>
      <c r="K4348">
        <v>0</v>
      </c>
      <c r="L4348">
        <v>5</v>
      </c>
      <c r="M4348" s="3">
        <v>46.744799999999998</v>
      </c>
      <c r="N4348" s="3">
        <v>42.902000000000001</v>
      </c>
      <c r="O4348" s="3">
        <v>60.881300000000003</v>
      </c>
    </row>
    <row r="4349" spans="1:15" x14ac:dyDescent="0.25">
      <c r="A4349" t="s">
        <v>13032</v>
      </c>
      <c r="B4349" t="s">
        <v>13033</v>
      </c>
      <c r="C4349" t="s">
        <v>13034</v>
      </c>
      <c r="D4349">
        <v>59.14</v>
      </c>
      <c r="E4349">
        <v>61.11</v>
      </c>
      <c r="F4349">
        <v>58.11</v>
      </c>
      <c r="G4349">
        <v>514</v>
      </c>
      <c r="H4349">
        <v>540</v>
      </c>
      <c r="I4349">
        <v>518</v>
      </c>
      <c r="J4349">
        <v>8</v>
      </c>
      <c r="K4349">
        <v>12</v>
      </c>
      <c r="L4349">
        <v>10</v>
      </c>
      <c r="M4349" s="3">
        <v>60.725000000000001</v>
      </c>
      <c r="N4349" s="3">
        <v>61.824100000000001</v>
      </c>
      <c r="O4349" s="3">
        <v>50.907800000000002</v>
      </c>
    </row>
    <row r="4350" spans="1:15" x14ac:dyDescent="0.25">
      <c r="A4350" t="s">
        <v>13035</v>
      </c>
      <c r="B4350" t="s">
        <v>13036</v>
      </c>
      <c r="C4350" t="s">
        <v>13037</v>
      </c>
      <c r="D4350">
        <v>92.28</v>
      </c>
      <c r="E4350">
        <v>75.599999999999994</v>
      </c>
      <c r="F4350">
        <v>88.03</v>
      </c>
      <c r="G4350">
        <v>259</v>
      </c>
      <c r="H4350">
        <v>459</v>
      </c>
      <c r="I4350">
        <v>259</v>
      </c>
      <c r="J4350">
        <v>1</v>
      </c>
      <c r="K4350">
        <v>10</v>
      </c>
      <c r="L4350">
        <v>2</v>
      </c>
      <c r="M4350" s="3">
        <v>47.7453</v>
      </c>
      <c r="N4350" s="3">
        <v>65.010900000000007</v>
      </c>
      <c r="O4350" s="3">
        <v>38.559699999999999</v>
      </c>
    </row>
    <row r="4351" spans="1:15" x14ac:dyDescent="0.25">
      <c r="A4351" t="s">
        <v>13038</v>
      </c>
      <c r="B4351" t="s">
        <v>13039</v>
      </c>
      <c r="C4351" t="s">
        <v>13040</v>
      </c>
      <c r="D4351">
        <v>39.11</v>
      </c>
      <c r="E4351">
        <v>46.01</v>
      </c>
      <c r="F4351">
        <v>42.33</v>
      </c>
      <c r="G4351">
        <v>785</v>
      </c>
      <c r="H4351">
        <v>815</v>
      </c>
      <c r="I4351">
        <v>789</v>
      </c>
      <c r="J4351">
        <v>23</v>
      </c>
      <c r="K4351">
        <v>16</v>
      </c>
      <c r="L4351">
        <v>21</v>
      </c>
      <c r="M4351" s="3">
        <v>61.331000000000003</v>
      </c>
      <c r="N4351" s="3">
        <v>70.252399999999994</v>
      </c>
      <c r="O4351" s="3">
        <v>56.484400000000001</v>
      </c>
    </row>
    <row r="4352" spans="1:15" x14ac:dyDescent="0.25">
      <c r="A4352" t="s">
        <v>13041</v>
      </c>
      <c r="B4352" t="s">
        <v>13042</v>
      </c>
      <c r="C4352" t="s">
        <v>13043</v>
      </c>
      <c r="D4352">
        <v>69.37</v>
      </c>
      <c r="E4352">
        <v>73.400000000000006</v>
      </c>
      <c r="F4352">
        <v>66.98</v>
      </c>
      <c r="G4352">
        <v>382</v>
      </c>
      <c r="H4352">
        <v>376</v>
      </c>
      <c r="I4352">
        <v>427</v>
      </c>
      <c r="J4352">
        <v>5</v>
      </c>
      <c r="K4352">
        <v>8</v>
      </c>
      <c r="L4352">
        <v>7</v>
      </c>
      <c r="M4352" s="3">
        <v>52.936799999999998</v>
      </c>
      <c r="N4352" s="3">
        <v>51.705300000000001</v>
      </c>
      <c r="O4352" s="3">
        <v>48.37</v>
      </c>
    </row>
    <row r="4353" spans="1:15" x14ac:dyDescent="0.25">
      <c r="A4353" t="s">
        <v>13044</v>
      </c>
      <c r="B4353" t="s">
        <v>13045</v>
      </c>
      <c r="C4353" t="s">
        <v>13046</v>
      </c>
      <c r="D4353">
        <v>56.45</v>
      </c>
      <c r="E4353">
        <v>60</v>
      </c>
      <c r="F4353">
        <v>60.47</v>
      </c>
      <c r="G4353">
        <v>411</v>
      </c>
      <c r="H4353">
        <v>465</v>
      </c>
      <c r="I4353">
        <v>425</v>
      </c>
      <c r="J4353">
        <v>1</v>
      </c>
      <c r="K4353">
        <v>3</v>
      </c>
      <c r="L4353">
        <v>2</v>
      </c>
      <c r="M4353" s="3">
        <v>46.347700000000003</v>
      </c>
      <c r="N4353" s="3">
        <v>52.270400000000002</v>
      </c>
      <c r="O4353" s="3">
        <v>43.464300000000001</v>
      </c>
    </row>
    <row r="4354" spans="1:15" x14ac:dyDescent="0.25">
      <c r="A4354" t="s">
        <v>13047</v>
      </c>
      <c r="B4354" t="s">
        <v>13048</v>
      </c>
      <c r="C4354" t="s">
        <v>13049</v>
      </c>
      <c r="D4354">
        <v>51.04</v>
      </c>
      <c r="E4354">
        <v>51.16</v>
      </c>
      <c r="F4354">
        <v>59.2</v>
      </c>
      <c r="G4354">
        <v>482</v>
      </c>
      <c r="H4354">
        <v>475</v>
      </c>
      <c r="I4354">
        <v>500</v>
      </c>
      <c r="J4354">
        <v>3</v>
      </c>
      <c r="K4354">
        <v>3</v>
      </c>
      <c r="L4354">
        <v>3</v>
      </c>
      <c r="M4354" s="3">
        <v>49.145099999999999</v>
      </c>
      <c r="N4354" s="3">
        <v>45.527700000000003</v>
      </c>
      <c r="O4354" s="3">
        <v>50.060499999999998</v>
      </c>
    </row>
    <row r="4355" spans="1:15" x14ac:dyDescent="0.25">
      <c r="A4355" t="s">
        <v>13050</v>
      </c>
      <c r="B4355" t="s">
        <v>13051</v>
      </c>
      <c r="C4355" t="s">
        <v>13052</v>
      </c>
      <c r="D4355">
        <v>71.430000000000007</v>
      </c>
      <c r="E4355">
        <v>72.66</v>
      </c>
      <c r="F4355">
        <v>70.52</v>
      </c>
      <c r="G4355">
        <v>329</v>
      </c>
      <c r="H4355">
        <v>384</v>
      </c>
      <c r="I4355">
        <v>329</v>
      </c>
      <c r="J4355">
        <v>2</v>
      </c>
      <c r="K4355">
        <v>3</v>
      </c>
      <c r="L4355">
        <v>1</v>
      </c>
      <c r="M4355" s="3">
        <v>46.946100000000001</v>
      </c>
      <c r="N4355" s="3">
        <v>52.273099999999999</v>
      </c>
      <c r="O4355" s="3">
        <v>39.238399999999999</v>
      </c>
    </row>
    <row r="4356" spans="1:15" x14ac:dyDescent="0.25">
      <c r="A4356" t="s">
        <v>13053</v>
      </c>
      <c r="B4356" t="s">
        <v>13054</v>
      </c>
      <c r="C4356" t="s">
        <v>13055</v>
      </c>
      <c r="D4356">
        <v>90.73</v>
      </c>
      <c r="E4356">
        <v>91.12</v>
      </c>
      <c r="F4356">
        <v>91.89</v>
      </c>
      <c r="G4356">
        <v>259</v>
      </c>
      <c r="H4356">
        <v>259</v>
      </c>
      <c r="I4356">
        <v>259</v>
      </c>
      <c r="J4356">
        <v>0</v>
      </c>
      <c r="K4356">
        <v>0</v>
      </c>
      <c r="L4356">
        <v>0</v>
      </c>
      <c r="M4356" s="3">
        <v>46.943300000000001</v>
      </c>
      <c r="N4356" s="3">
        <v>44.214500000000001</v>
      </c>
      <c r="O4356" s="3">
        <v>40.250500000000002</v>
      </c>
    </row>
    <row r="4357" spans="1:15" x14ac:dyDescent="0.25">
      <c r="A4357" t="s">
        <v>13056</v>
      </c>
      <c r="B4357" t="s">
        <v>13057</v>
      </c>
      <c r="C4357" t="s">
        <v>13058</v>
      </c>
      <c r="D4357">
        <v>64.34</v>
      </c>
      <c r="E4357">
        <v>56.73</v>
      </c>
      <c r="F4357">
        <v>58.1</v>
      </c>
      <c r="G4357">
        <v>401</v>
      </c>
      <c r="H4357">
        <v>550</v>
      </c>
      <c r="I4357">
        <v>401</v>
      </c>
      <c r="J4357">
        <v>6</v>
      </c>
      <c r="K4357">
        <v>7</v>
      </c>
      <c r="L4357">
        <v>5</v>
      </c>
      <c r="M4357" s="3">
        <v>51.540500000000002</v>
      </c>
      <c r="N4357" s="3">
        <v>58.4557</v>
      </c>
      <c r="O4357" s="3">
        <v>39.402500000000003</v>
      </c>
    </row>
    <row r="4358" spans="1:15" x14ac:dyDescent="0.25">
      <c r="A4358" t="s">
        <v>13059</v>
      </c>
      <c r="B4358" t="s">
        <v>13060</v>
      </c>
      <c r="C4358" t="s">
        <v>13061</v>
      </c>
      <c r="D4358">
        <v>81.73</v>
      </c>
      <c r="E4358">
        <v>71.650000000000006</v>
      </c>
      <c r="F4358">
        <v>64.819999999999993</v>
      </c>
      <c r="G4358">
        <v>301</v>
      </c>
      <c r="H4358">
        <v>321</v>
      </c>
      <c r="I4358">
        <v>685</v>
      </c>
      <c r="J4358">
        <v>4</v>
      </c>
      <c r="K4358">
        <v>4</v>
      </c>
      <c r="L4358">
        <v>8</v>
      </c>
      <c r="M4358" s="3">
        <v>49.143999999999998</v>
      </c>
      <c r="N4358" s="3">
        <v>43.089599999999997</v>
      </c>
      <c r="O4358" s="3">
        <v>75.093599999999995</v>
      </c>
    </row>
    <row r="4359" spans="1:15" x14ac:dyDescent="0.25">
      <c r="A4359" t="s">
        <v>13062</v>
      </c>
      <c r="B4359" t="s">
        <v>13063</v>
      </c>
      <c r="C4359" t="s">
        <v>13064</v>
      </c>
      <c r="D4359">
        <v>79.209999999999994</v>
      </c>
      <c r="E4359">
        <v>73.19</v>
      </c>
      <c r="F4359">
        <v>78.62</v>
      </c>
      <c r="G4359">
        <v>279</v>
      </c>
      <c r="H4359">
        <v>496</v>
      </c>
      <c r="I4359">
        <v>276</v>
      </c>
      <c r="J4359">
        <v>0</v>
      </c>
      <c r="K4359">
        <v>2</v>
      </c>
      <c r="L4359">
        <v>0</v>
      </c>
      <c r="M4359" s="3">
        <v>44.147599999999997</v>
      </c>
      <c r="N4359" s="3">
        <v>68.011899999999997</v>
      </c>
      <c r="O4359" s="3">
        <v>36.698300000000003</v>
      </c>
    </row>
    <row r="4360" spans="1:15" x14ac:dyDescent="0.25">
      <c r="A4360" t="s">
        <v>13065</v>
      </c>
      <c r="B4360" t="s">
        <v>13066</v>
      </c>
      <c r="C4360" t="s">
        <v>13067</v>
      </c>
      <c r="D4360">
        <v>84.14</v>
      </c>
      <c r="E4360">
        <v>79.290000000000006</v>
      </c>
      <c r="F4360">
        <v>96.86</v>
      </c>
      <c r="G4360">
        <v>290</v>
      </c>
      <c r="H4360">
        <v>367</v>
      </c>
      <c r="I4360">
        <v>287</v>
      </c>
      <c r="J4360">
        <v>5</v>
      </c>
      <c r="K4360">
        <v>7</v>
      </c>
      <c r="L4360">
        <v>0</v>
      </c>
      <c r="M4360" s="3">
        <v>48.744199999999999</v>
      </c>
      <c r="N4360" s="3">
        <v>54.517499999999998</v>
      </c>
      <c r="O4360" s="3">
        <v>47.014299999999999</v>
      </c>
    </row>
    <row r="4361" spans="1:15" x14ac:dyDescent="0.25">
      <c r="A4361" t="s">
        <v>13068</v>
      </c>
      <c r="B4361" t="s">
        <v>13069</v>
      </c>
      <c r="C4361" t="s">
        <v>13070</v>
      </c>
      <c r="D4361">
        <v>97.5</v>
      </c>
      <c r="E4361">
        <v>95.44</v>
      </c>
      <c r="F4361">
        <v>96.48</v>
      </c>
      <c r="G4361">
        <v>240</v>
      </c>
      <c r="H4361">
        <v>986</v>
      </c>
      <c r="I4361">
        <v>256</v>
      </c>
      <c r="J4361">
        <v>0</v>
      </c>
      <c r="K4361">
        <v>3</v>
      </c>
      <c r="L4361">
        <v>0</v>
      </c>
      <c r="M4361" s="3">
        <v>46.745399999999997</v>
      </c>
      <c r="N4361" s="3">
        <v>176.303</v>
      </c>
      <c r="O4361" s="3">
        <v>41.771599999999999</v>
      </c>
    </row>
    <row r="4362" spans="1:15" x14ac:dyDescent="0.25">
      <c r="A4362" t="s">
        <v>13071</v>
      </c>
      <c r="B4362" t="s">
        <v>13072</v>
      </c>
      <c r="C4362" t="s">
        <v>13073</v>
      </c>
      <c r="D4362">
        <v>59.29</v>
      </c>
      <c r="E4362">
        <v>64.92</v>
      </c>
      <c r="F4362">
        <v>53.58</v>
      </c>
      <c r="G4362">
        <v>452</v>
      </c>
      <c r="H4362">
        <v>459</v>
      </c>
      <c r="I4362">
        <v>879</v>
      </c>
      <c r="J4362">
        <v>11</v>
      </c>
      <c r="K4362">
        <v>6</v>
      </c>
      <c r="L4362">
        <v>24</v>
      </c>
      <c r="M4362" s="3">
        <v>53.535600000000002</v>
      </c>
      <c r="N4362" s="3">
        <v>55.826799999999999</v>
      </c>
      <c r="O4362" s="3">
        <v>79.651700000000005</v>
      </c>
    </row>
    <row r="4363" spans="1:15" x14ac:dyDescent="0.25">
      <c r="A4363" t="s">
        <v>13074</v>
      </c>
      <c r="B4363" t="s">
        <v>13075</v>
      </c>
      <c r="C4363" t="s">
        <v>13076</v>
      </c>
      <c r="D4363">
        <v>77.290000000000006</v>
      </c>
      <c r="E4363">
        <v>80.61</v>
      </c>
      <c r="F4363">
        <v>75.25</v>
      </c>
      <c r="G4363">
        <v>295</v>
      </c>
      <c r="H4363">
        <v>294</v>
      </c>
      <c r="I4363">
        <v>295</v>
      </c>
      <c r="J4363">
        <v>1</v>
      </c>
      <c r="K4363">
        <v>0</v>
      </c>
      <c r="L4363">
        <v>1</v>
      </c>
      <c r="M4363" s="3">
        <v>45.547899999999998</v>
      </c>
      <c r="N4363" s="3">
        <v>44.400500000000001</v>
      </c>
      <c r="O4363" s="3">
        <v>37.543300000000002</v>
      </c>
    </row>
    <row r="4364" spans="1:15" x14ac:dyDescent="0.25">
      <c r="A4364" t="s">
        <v>13077</v>
      </c>
      <c r="B4364" t="s">
        <v>13078</v>
      </c>
      <c r="C4364" t="s">
        <v>13079</v>
      </c>
      <c r="D4364">
        <v>91.44</v>
      </c>
      <c r="E4364">
        <v>91.8</v>
      </c>
      <c r="F4364">
        <v>91.73</v>
      </c>
      <c r="G4364">
        <v>257</v>
      </c>
      <c r="H4364">
        <v>256</v>
      </c>
      <c r="I4364">
        <v>266</v>
      </c>
      <c r="J4364">
        <v>1</v>
      </c>
      <c r="K4364">
        <v>0</v>
      </c>
      <c r="L4364">
        <v>1</v>
      </c>
      <c r="M4364" s="3">
        <v>46.945300000000003</v>
      </c>
      <c r="N4364" s="3">
        <v>44.028500000000001</v>
      </c>
      <c r="O4364" s="3">
        <v>41.266399999999997</v>
      </c>
    </row>
    <row r="4365" spans="1:15" x14ac:dyDescent="0.25">
      <c r="A4365" t="s">
        <v>13080</v>
      </c>
      <c r="B4365" t="s">
        <v>13081</v>
      </c>
      <c r="C4365" t="s">
        <v>13082</v>
      </c>
      <c r="D4365">
        <v>80</v>
      </c>
      <c r="E4365">
        <v>80.72</v>
      </c>
      <c r="F4365">
        <v>79.430000000000007</v>
      </c>
      <c r="G4365">
        <v>315</v>
      </c>
      <c r="H4365">
        <v>332</v>
      </c>
      <c r="I4365">
        <v>316</v>
      </c>
      <c r="J4365">
        <v>1</v>
      </c>
      <c r="K4365">
        <v>0</v>
      </c>
      <c r="L4365">
        <v>1</v>
      </c>
      <c r="M4365" s="3">
        <v>50.341200000000001</v>
      </c>
      <c r="N4365" s="3">
        <v>50.207700000000003</v>
      </c>
      <c r="O4365" s="3">
        <v>42.4497</v>
      </c>
    </row>
    <row r="4366" spans="1:15" x14ac:dyDescent="0.25">
      <c r="A4366" t="s">
        <v>13083</v>
      </c>
      <c r="B4366" t="s">
        <v>13084</v>
      </c>
      <c r="C4366" t="s">
        <v>13085</v>
      </c>
      <c r="D4366">
        <v>66.760000000000005</v>
      </c>
      <c r="E4366">
        <v>74.069999999999993</v>
      </c>
      <c r="F4366">
        <v>70.42</v>
      </c>
      <c r="G4366">
        <v>349</v>
      </c>
      <c r="H4366">
        <v>351</v>
      </c>
      <c r="I4366">
        <v>355</v>
      </c>
      <c r="J4366">
        <v>2</v>
      </c>
      <c r="K4366">
        <v>2</v>
      </c>
      <c r="L4366">
        <v>3</v>
      </c>
      <c r="M4366" s="3">
        <v>46.5441</v>
      </c>
      <c r="N4366" s="3">
        <v>48.708100000000002</v>
      </c>
      <c r="O4366" s="3">
        <v>42.279299999999999</v>
      </c>
    </row>
    <row r="4367" spans="1:15" x14ac:dyDescent="0.25">
      <c r="A4367" t="s">
        <v>13086</v>
      </c>
      <c r="B4367" t="s">
        <v>13087</v>
      </c>
      <c r="C4367" t="s">
        <v>13088</v>
      </c>
      <c r="D4367">
        <v>91.67</v>
      </c>
      <c r="E4367">
        <v>90.2</v>
      </c>
      <c r="F4367">
        <v>91.29</v>
      </c>
      <c r="G4367">
        <v>264</v>
      </c>
      <c r="H4367">
        <v>347</v>
      </c>
      <c r="I4367">
        <v>264</v>
      </c>
      <c r="J4367">
        <v>0</v>
      </c>
      <c r="K4367">
        <v>0</v>
      </c>
      <c r="L4367">
        <v>0</v>
      </c>
      <c r="M4367" s="3">
        <v>48.345300000000002</v>
      </c>
      <c r="N4367" s="3">
        <v>58.639099999999999</v>
      </c>
      <c r="O4367" s="3">
        <v>40.759700000000002</v>
      </c>
    </row>
    <row r="4368" spans="1:15" x14ac:dyDescent="0.25">
      <c r="A4368" t="s">
        <v>13089</v>
      </c>
      <c r="B4368" t="s">
        <v>13090</v>
      </c>
      <c r="C4368" t="s">
        <v>13091</v>
      </c>
      <c r="D4368">
        <v>96.61</v>
      </c>
      <c r="E4368">
        <v>98.31</v>
      </c>
      <c r="F4368">
        <v>95.87</v>
      </c>
      <c r="G4368">
        <v>236</v>
      </c>
      <c r="H4368">
        <v>236</v>
      </c>
      <c r="I4368">
        <v>315</v>
      </c>
      <c r="J4368">
        <v>0</v>
      </c>
      <c r="K4368">
        <v>0</v>
      </c>
      <c r="L4368">
        <v>0</v>
      </c>
      <c r="M4368" s="3">
        <v>45.546700000000001</v>
      </c>
      <c r="N4368" s="3">
        <v>43.467199999999998</v>
      </c>
      <c r="O4368" s="3">
        <v>51.073599999999999</v>
      </c>
    </row>
    <row r="4369" spans="1:15" x14ac:dyDescent="0.25">
      <c r="A4369" t="s">
        <v>13092</v>
      </c>
      <c r="B4369" t="s">
        <v>13093</v>
      </c>
      <c r="C4369" t="s">
        <v>13094</v>
      </c>
      <c r="D4369">
        <v>71.83</v>
      </c>
      <c r="E4369">
        <v>71.19</v>
      </c>
      <c r="F4369">
        <v>70.430000000000007</v>
      </c>
      <c r="G4369">
        <v>355</v>
      </c>
      <c r="H4369">
        <v>354</v>
      </c>
      <c r="I4369">
        <v>629</v>
      </c>
      <c r="J4369">
        <v>10</v>
      </c>
      <c r="K4369">
        <v>11</v>
      </c>
      <c r="L4369">
        <v>3</v>
      </c>
      <c r="M4369" s="3">
        <v>50.939799999999998</v>
      </c>
      <c r="N4369" s="3">
        <v>47.214300000000001</v>
      </c>
      <c r="O4369" s="3">
        <v>74.922399999999996</v>
      </c>
    </row>
    <row r="4370" spans="1:15" x14ac:dyDescent="0.25">
      <c r="A4370" t="s">
        <v>13095</v>
      </c>
      <c r="B4370" t="s">
        <v>13096</v>
      </c>
      <c r="C4370" t="s">
        <v>13097</v>
      </c>
      <c r="D4370">
        <v>73.11</v>
      </c>
      <c r="E4370">
        <v>78</v>
      </c>
      <c r="F4370">
        <v>79.34</v>
      </c>
      <c r="G4370">
        <v>305</v>
      </c>
      <c r="H4370">
        <v>350</v>
      </c>
      <c r="I4370">
        <v>305</v>
      </c>
      <c r="J4370">
        <v>0</v>
      </c>
      <c r="K4370">
        <v>0</v>
      </c>
      <c r="L4370">
        <v>0</v>
      </c>
      <c r="M4370" s="3">
        <v>44.545099999999998</v>
      </c>
      <c r="N4370" s="3">
        <v>51.146299999999997</v>
      </c>
      <c r="O4370" s="3">
        <v>40.925600000000003</v>
      </c>
    </row>
    <row r="4371" spans="1:15" x14ac:dyDescent="0.25">
      <c r="A4371" t="s">
        <v>13098</v>
      </c>
      <c r="B4371" t="s">
        <v>13099</v>
      </c>
      <c r="C4371" t="s">
        <v>13100</v>
      </c>
      <c r="D4371">
        <v>45.93</v>
      </c>
      <c r="E4371">
        <v>57.17</v>
      </c>
      <c r="F4371">
        <v>43.33</v>
      </c>
      <c r="G4371">
        <v>577</v>
      </c>
      <c r="H4371">
        <v>586</v>
      </c>
      <c r="I4371">
        <v>570</v>
      </c>
      <c r="J4371">
        <v>4</v>
      </c>
      <c r="K4371">
        <v>2</v>
      </c>
      <c r="L4371">
        <v>5</v>
      </c>
      <c r="M4371" s="3">
        <v>52.941400000000002</v>
      </c>
      <c r="N4371" s="3">
        <v>62.765000000000001</v>
      </c>
      <c r="O4371" s="3">
        <v>41.770200000000003</v>
      </c>
    </row>
    <row r="4372" spans="1:15" x14ac:dyDescent="0.25">
      <c r="A4372" t="s">
        <v>13101</v>
      </c>
      <c r="B4372" t="s">
        <v>13102</v>
      </c>
      <c r="C4372" t="s">
        <v>13103</v>
      </c>
      <c r="D4372">
        <v>78.33</v>
      </c>
      <c r="E4372">
        <v>82.06</v>
      </c>
      <c r="F4372">
        <v>77.989999999999995</v>
      </c>
      <c r="G4372">
        <v>300</v>
      </c>
      <c r="H4372">
        <v>301</v>
      </c>
      <c r="I4372">
        <v>468</v>
      </c>
      <c r="J4372">
        <v>2</v>
      </c>
      <c r="K4372">
        <v>3</v>
      </c>
      <c r="L4372">
        <v>3</v>
      </c>
      <c r="M4372" s="3">
        <v>46.943199999999997</v>
      </c>
      <c r="N4372" s="3">
        <v>46.275300000000001</v>
      </c>
      <c r="O4372" s="3">
        <v>61.7288</v>
      </c>
    </row>
    <row r="4373" spans="1:15" x14ac:dyDescent="0.25">
      <c r="A4373" t="s">
        <v>13104</v>
      </c>
      <c r="B4373" t="s">
        <v>13105</v>
      </c>
      <c r="C4373" t="s">
        <v>13106</v>
      </c>
      <c r="D4373">
        <v>61.68</v>
      </c>
      <c r="E4373">
        <v>72.94</v>
      </c>
      <c r="F4373">
        <v>62</v>
      </c>
      <c r="G4373">
        <v>441</v>
      </c>
      <c r="H4373">
        <v>436</v>
      </c>
      <c r="I4373">
        <v>729</v>
      </c>
      <c r="J4373">
        <v>8</v>
      </c>
      <c r="K4373">
        <v>2</v>
      </c>
      <c r="L4373">
        <v>9</v>
      </c>
      <c r="M4373" s="3">
        <v>54.338299999999997</v>
      </c>
      <c r="N4373" s="3">
        <v>59.580399999999997</v>
      </c>
      <c r="O4373" s="3">
        <v>76.440299999999993</v>
      </c>
    </row>
    <row r="4374" spans="1:15" x14ac:dyDescent="0.25">
      <c r="A4374" t="s">
        <v>13107</v>
      </c>
      <c r="B4374" t="s">
        <v>13108</v>
      </c>
      <c r="C4374" t="s">
        <v>13109</v>
      </c>
      <c r="D4374">
        <v>44.71</v>
      </c>
      <c r="E4374">
        <v>45.34</v>
      </c>
      <c r="F4374">
        <v>92.25</v>
      </c>
      <c r="G4374">
        <v>548</v>
      </c>
      <c r="H4374">
        <v>547</v>
      </c>
      <c r="I4374">
        <v>671</v>
      </c>
      <c r="J4374">
        <v>5</v>
      </c>
      <c r="K4374">
        <v>4</v>
      </c>
      <c r="L4374">
        <v>1</v>
      </c>
      <c r="M4374" s="3">
        <v>48.945</v>
      </c>
      <c r="N4374" s="3">
        <v>46.464399999999998</v>
      </c>
      <c r="O4374" s="3">
        <v>104.687</v>
      </c>
    </row>
    <row r="4375" spans="1:15" x14ac:dyDescent="0.25">
      <c r="A4375" t="s">
        <v>13110</v>
      </c>
      <c r="B4375" t="s">
        <v>13111</v>
      </c>
      <c r="C4375" t="s">
        <v>13112</v>
      </c>
      <c r="D4375">
        <v>87.6</v>
      </c>
      <c r="E4375">
        <v>87.6</v>
      </c>
      <c r="F4375">
        <v>97.51</v>
      </c>
      <c r="G4375">
        <v>258</v>
      </c>
      <c r="H4375">
        <v>258</v>
      </c>
      <c r="I4375">
        <v>522</v>
      </c>
      <c r="J4375">
        <v>1</v>
      </c>
      <c r="K4375">
        <v>1</v>
      </c>
      <c r="L4375">
        <v>0</v>
      </c>
      <c r="M4375" s="3">
        <v>45.148800000000001</v>
      </c>
      <c r="N4375" s="3">
        <v>42.342399999999998</v>
      </c>
      <c r="O4375" s="3">
        <v>86.084100000000007</v>
      </c>
    </row>
    <row r="4376" spans="1:15" x14ac:dyDescent="0.25">
      <c r="A4376" t="s">
        <v>13113</v>
      </c>
      <c r="B4376" t="s">
        <v>13114</v>
      </c>
      <c r="C4376" t="s">
        <v>13115</v>
      </c>
      <c r="D4376">
        <v>66.92</v>
      </c>
      <c r="E4376">
        <v>75.77</v>
      </c>
      <c r="F4376">
        <v>67.680000000000007</v>
      </c>
      <c r="G4376">
        <v>396</v>
      </c>
      <c r="H4376">
        <v>392</v>
      </c>
      <c r="I4376">
        <v>396</v>
      </c>
      <c r="J4376">
        <v>5</v>
      </c>
      <c r="K4376">
        <v>0</v>
      </c>
      <c r="L4376">
        <v>5</v>
      </c>
      <c r="M4376" s="3">
        <v>52.938800000000001</v>
      </c>
      <c r="N4376" s="3">
        <v>55.646099999999997</v>
      </c>
      <c r="O4376" s="3">
        <v>45.327199999999998</v>
      </c>
    </row>
    <row r="4377" spans="1:15" x14ac:dyDescent="0.25">
      <c r="A4377" t="s">
        <v>13116</v>
      </c>
      <c r="B4377" t="s">
        <v>13117</v>
      </c>
      <c r="C4377" t="s">
        <v>13118</v>
      </c>
      <c r="D4377">
        <v>47.91</v>
      </c>
      <c r="E4377">
        <v>52.36</v>
      </c>
      <c r="F4377">
        <v>44.06</v>
      </c>
      <c r="G4377">
        <v>503</v>
      </c>
      <c r="H4377">
        <v>573</v>
      </c>
      <c r="I4377">
        <v>556</v>
      </c>
      <c r="J4377">
        <v>5</v>
      </c>
      <c r="K4377">
        <v>5</v>
      </c>
      <c r="L4377">
        <v>5</v>
      </c>
      <c r="M4377" s="3">
        <v>48.141199999999998</v>
      </c>
      <c r="N4377" s="3">
        <v>56.209000000000003</v>
      </c>
      <c r="O4377" s="3">
        <v>41.430700000000002</v>
      </c>
    </row>
    <row r="4378" spans="1:15" x14ac:dyDescent="0.25">
      <c r="A4378" t="s">
        <v>13119</v>
      </c>
      <c r="B4378" t="s">
        <v>13120</v>
      </c>
      <c r="C4378" t="s">
        <v>13121</v>
      </c>
      <c r="D4378">
        <v>59.58</v>
      </c>
      <c r="E4378">
        <v>61.74</v>
      </c>
      <c r="F4378">
        <v>59.06</v>
      </c>
      <c r="G4378">
        <v>433</v>
      </c>
      <c r="H4378">
        <v>460</v>
      </c>
      <c r="I4378">
        <v>447</v>
      </c>
      <c r="J4378">
        <v>2</v>
      </c>
      <c r="K4378">
        <v>7</v>
      </c>
      <c r="L4378">
        <v>6</v>
      </c>
      <c r="M4378" s="3">
        <v>51.536099999999998</v>
      </c>
      <c r="N4378" s="3">
        <v>53.207900000000002</v>
      </c>
      <c r="O4378" s="3">
        <v>44.648200000000003</v>
      </c>
    </row>
    <row r="4379" spans="1:15" x14ac:dyDescent="0.25">
      <c r="A4379" t="s">
        <v>13122</v>
      </c>
      <c r="B4379" t="s">
        <v>13123</v>
      </c>
      <c r="C4379" t="s">
        <v>13124</v>
      </c>
      <c r="D4379">
        <v>56.63</v>
      </c>
      <c r="E4379">
        <v>41.78</v>
      </c>
      <c r="F4379">
        <v>49.64</v>
      </c>
      <c r="G4379">
        <v>498</v>
      </c>
      <c r="H4379">
        <v>1070</v>
      </c>
      <c r="I4379">
        <v>1390</v>
      </c>
      <c r="J4379">
        <v>10</v>
      </c>
      <c r="K4379">
        <v>23</v>
      </c>
      <c r="L4379">
        <v>19</v>
      </c>
      <c r="M4379" s="3">
        <v>56.337699999999998</v>
      </c>
      <c r="N4379" s="3">
        <v>83.753600000000006</v>
      </c>
      <c r="O4379" s="3">
        <v>116.694</v>
      </c>
    </row>
    <row r="4380" spans="1:15" x14ac:dyDescent="0.25">
      <c r="A4380" t="s">
        <v>13125</v>
      </c>
      <c r="B4380" t="s">
        <v>13126</v>
      </c>
      <c r="C4380" t="s">
        <v>13127</v>
      </c>
      <c r="D4380">
        <v>56.91</v>
      </c>
      <c r="E4380">
        <v>68.180000000000007</v>
      </c>
      <c r="F4380">
        <v>59.64</v>
      </c>
      <c r="G4380">
        <v>499</v>
      </c>
      <c r="H4380">
        <v>484</v>
      </c>
      <c r="I4380">
        <v>498</v>
      </c>
      <c r="J4380">
        <v>9</v>
      </c>
      <c r="K4380">
        <v>7</v>
      </c>
      <c r="L4380">
        <v>10</v>
      </c>
      <c r="M4380" s="3">
        <v>56.729900000000001</v>
      </c>
      <c r="N4380" s="3">
        <v>61.823500000000003</v>
      </c>
      <c r="O4380" s="3">
        <v>50.230800000000002</v>
      </c>
    </row>
    <row r="4381" spans="1:15" x14ac:dyDescent="0.25">
      <c r="A4381" t="s">
        <v>13128</v>
      </c>
      <c r="B4381" t="s">
        <v>13129</v>
      </c>
      <c r="C4381" t="s">
        <v>13130</v>
      </c>
      <c r="D4381">
        <v>73.739999999999995</v>
      </c>
      <c r="E4381">
        <v>75.489999999999995</v>
      </c>
      <c r="F4381">
        <v>73.540000000000006</v>
      </c>
      <c r="G4381">
        <v>438</v>
      </c>
      <c r="H4381">
        <v>718</v>
      </c>
      <c r="I4381">
        <v>684</v>
      </c>
      <c r="J4381">
        <v>4</v>
      </c>
      <c r="K4381">
        <v>5</v>
      </c>
      <c r="L4381">
        <v>9</v>
      </c>
      <c r="M4381" s="3">
        <v>64.520899999999997</v>
      </c>
      <c r="N4381" s="3">
        <v>101.547</v>
      </c>
      <c r="O4381" s="3">
        <v>85.071299999999994</v>
      </c>
    </row>
    <row r="4382" spans="1:15" x14ac:dyDescent="0.25">
      <c r="A4382" t="s">
        <v>13131</v>
      </c>
      <c r="B4382" t="s">
        <v>13132</v>
      </c>
      <c r="C4382" t="s">
        <v>13133</v>
      </c>
      <c r="D4382">
        <v>94.57</v>
      </c>
      <c r="E4382">
        <v>92.14</v>
      </c>
      <c r="F4382">
        <v>93.48</v>
      </c>
      <c r="G4382">
        <v>276</v>
      </c>
      <c r="H4382">
        <v>318</v>
      </c>
      <c r="I4382">
        <v>276</v>
      </c>
      <c r="J4382">
        <v>0</v>
      </c>
      <c r="K4382">
        <v>0</v>
      </c>
      <c r="L4382">
        <v>0</v>
      </c>
      <c r="M4382" s="3">
        <v>52.1417</v>
      </c>
      <c r="N4382" s="3">
        <v>54.894199999999998</v>
      </c>
      <c r="O4382" s="3">
        <v>43.634599999999999</v>
      </c>
    </row>
    <row r="4383" spans="1:15" x14ac:dyDescent="0.25">
      <c r="A4383" t="s">
        <v>13134</v>
      </c>
      <c r="B4383" t="s">
        <v>13135</v>
      </c>
      <c r="C4383" t="s">
        <v>13136</v>
      </c>
      <c r="D4383">
        <v>73.84</v>
      </c>
      <c r="E4383">
        <v>77.959999999999994</v>
      </c>
      <c r="F4383">
        <v>80.94</v>
      </c>
      <c r="G4383">
        <v>344</v>
      </c>
      <c r="H4383">
        <v>372</v>
      </c>
      <c r="I4383">
        <v>341</v>
      </c>
      <c r="J4383">
        <v>3</v>
      </c>
      <c r="K4383">
        <v>4</v>
      </c>
      <c r="L4383">
        <v>1</v>
      </c>
      <c r="M4383" s="3">
        <v>50.742600000000003</v>
      </c>
      <c r="N4383" s="3">
        <v>54.333300000000001</v>
      </c>
      <c r="O4383" s="3">
        <v>46.678899999999999</v>
      </c>
    </row>
    <row r="4384" spans="1:15" x14ac:dyDescent="0.25">
      <c r="A4384" t="s">
        <v>13137</v>
      </c>
      <c r="B4384" t="s">
        <v>13138</v>
      </c>
      <c r="C4384" t="s">
        <v>13139</v>
      </c>
      <c r="D4384">
        <v>68.19</v>
      </c>
      <c r="E4384">
        <v>77.569999999999993</v>
      </c>
      <c r="F4384">
        <v>67.47</v>
      </c>
      <c r="G4384">
        <v>371</v>
      </c>
      <c r="H4384">
        <v>370</v>
      </c>
      <c r="I4384">
        <v>372</v>
      </c>
      <c r="J4384">
        <v>3</v>
      </c>
      <c r="K4384">
        <v>1</v>
      </c>
      <c r="L4384">
        <v>3</v>
      </c>
      <c r="M4384" s="3">
        <v>50.5379</v>
      </c>
      <c r="N4384" s="3">
        <v>53.770899999999997</v>
      </c>
      <c r="O4384" s="3">
        <v>42.448</v>
      </c>
    </row>
    <row r="4385" spans="1:15" x14ac:dyDescent="0.25">
      <c r="A4385" t="s">
        <v>13140</v>
      </c>
      <c r="B4385" t="s">
        <v>13141</v>
      </c>
      <c r="C4385" t="s">
        <v>13142</v>
      </c>
      <c r="D4385">
        <v>66.98</v>
      </c>
      <c r="E4385">
        <v>73.489999999999995</v>
      </c>
      <c r="F4385">
        <v>78.260000000000005</v>
      </c>
      <c r="G4385">
        <v>430</v>
      </c>
      <c r="H4385">
        <v>430</v>
      </c>
      <c r="I4385">
        <v>437</v>
      </c>
      <c r="J4385">
        <v>2</v>
      </c>
      <c r="K4385">
        <v>3</v>
      </c>
      <c r="L4385">
        <v>3</v>
      </c>
      <c r="M4385" s="3">
        <v>57.535600000000002</v>
      </c>
      <c r="N4385" s="3">
        <v>59.203600000000002</v>
      </c>
      <c r="O4385" s="3">
        <v>57.839500000000001</v>
      </c>
    </row>
    <row r="4386" spans="1:15" x14ac:dyDescent="0.25">
      <c r="A4386" t="s">
        <v>13143</v>
      </c>
      <c r="B4386" t="s">
        <v>13144</v>
      </c>
      <c r="C4386" t="s">
        <v>13145</v>
      </c>
      <c r="D4386">
        <v>55.67</v>
      </c>
      <c r="E4386">
        <v>64.59</v>
      </c>
      <c r="F4386">
        <v>79.400000000000006</v>
      </c>
      <c r="G4386">
        <v>564</v>
      </c>
      <c r="H4386">
        <v>209</v>
      </c>
      <c r="I4386">
        <v>267</v>
      </c>
      <c r="J4386">
        <v>8</v>
      </c>
      <c r="K4386">
        <v>1</v>
      </c>
      <c r="L4386">
        <v>2</v>
      </c>
      <c r="M4386" s="3">
        <v>62.722499999999997</v>
      </c>
      <c r="N4386" s="3">
        <v>25.290800000000001</v>
      </c>
      <c r="O4386" s="3">
        <v>35.8538</v>
      </c>
    </row>
    <row r="4387" spans="1:15" x14ac:dyDescent="0.25">
      <c r="A4387" t="s">
        <v>13146</v>
      </c>
      <c r="B4387" t="s">
        <v>13147</v>
      </c>
      <c r="C4387" t="s">
        <v>13148</v>
      </c>
      <c r="D4387">
        <v>89.96</v>
      </c>
      <c r="E4387">
        <v>91.1</v>
      </c>
      <c r="F4387">
        <v>85.82</v>
      </c>
      <c r="G4387">
        <v>279</v>
      </c>
      <c r="H4387">
        <v>281</v>
      </c>
      <c r="I4387">
        <v>282</v>
      </c>
      <c r="J4387">
        <v>1</v>
      </c>
      <c r="K4387">
        <v>1</v>
      </c>
      <c r="L4387">
        <v>2</v>
      </c>
      <c r="M4387" s="3">
        <v>50.139099999999999</v>
      </c>
      <c r="N4387" s="3">
        <v>47.959699999999998</v>
      </c>
      <c r="O4387" s="3">
        <v>40.929900000000004</v>
      </c>
    </row>
    <row r="4388" spans="1:15" x14ac:dyDescent="0.25">
      <c r="A4388" t="s">
        <v>13149</v>
      </c>
      <c r="B4388" t="s">
        <v>13150</v>
      </c>
      <c r="C4388" t="s">
        <v>13151</v>
      </c>
      <c r="D4388">
        <v>87.07</v>
      </c>
      <c r="E4388">
        <v>85.21</v>
      </c>
      <c r="F4388">
        <v>86.69</v>
      </c>
      <c r="G4388">
        <v>263</v>
      </c>
      <c r="H4388">
        <v>365</v>
      </c>
      <c r="I4388">
        <v>263</v>
      </c>
      <c r="J4388">
        <v>0</v>
      </c>
      <c r="K4388">
        <v>2</v>
      </c>
      <c r="L4388">
        <v>0</v>
      </c>
      <c r="M4388" s="3">
        <v>45.745399999999997</v>
      </c>
      <c r="N4388" s="3">
        <v>58.268599999999999</v>
      </c>
      <c r="O4388" s="3">
        <v>38.559199999999997</v>
      </c>
    </row>
    <row r="4389" spans="1:15" x14ac:dyDescent="0.25">
      <c r="A4389" t="s">
        <v>13152</v>
      </c>
      <c r="B4389" t="s">
        <v>13153</v>
      </c>
      <c r="C4389" t="s">
        <v>13154</v>
      </c>
      <c r="D4389">
        <v>97.89</v>
      </c>
      <c r="E4389">
        <v>99.58</v>
      </c>
      <c r="F4389">
        <v>97.08</v>
      </c>
      <c r="G4389">
        <v>237</v>
      </c>
      <c r="H4389">
        <v>237</v>
      </c>
      <c r="I4389">
        <v>480</v>
      </c>
      <c r="J4389">
        <v>0</v>
      </c>
      <c r="K4389">
        <v>0</v>
      </c>
      <c r="L4389">
        <v>1</v>
      </c>
      <c r="M4389" s="3">
        <v>46.345700000000001</v>
      </c>
      <c r="N4389" s="3">
        <v>44.215200000000003</v>
      </c>
      <c r="O4389" s="3">
        <v>78.808700000000002</v>
      </c>
    </row>
    <row r="4390" spans="1:15" x14ac:dyDescent="0.25">
      <c r="A4390" t="s">
        <v>13155</v>
      </c>
      <c r="B4390" t="s">
        <v>13156</v>
      </c>
      <c r="C4390" t="s">
        <v>13157</v>
      </c>
      <c r="D4390">
        <v>88.24</v>
      </c>
      <c r="E4390">
        <v>88</v>
      </c>
      <c r="F4390">
        <v>90.44</v>
      </c>
      <c r="G4390">
        <v>272</v>
      </c>
      <c r="H4390">
        <v>275</v>
      </c>
      <c r="I4390">
        <v>272</v>
      </c>
      <c r="J4390">
        <v>0</v>
      </c>
      <c r="K4390">
        <v>0</v>
      </c>
      <c r="L4390">
        <v>0</v>
      </c>
      <c r="M4390" s="3">
        <v>47.9465</v>
      </c>
      <c r="N4390" s="3">
        <v>45.338500000000003</v>
      </c>
      <c r="O4390" s="3">
        <v>41.6038</v>
      </c>
    </row>
    <row r="4391" spans="1:15" x14ac:dyDescent="0.25">
      <c r="A4391" t="s">
        <v>13158</v>
      </c>
      <c r="B4391" t="s">
        <v>13159</v>
      </c>
      <c r="C4391" t="s">
        <v>13160</v>
      </c>
      <c r="D4391">
        <v>93.47</v>
      </c>
      <c r="E4391">
        <v>78.849999999999994</v>
      </c>
      <c r="F4391">
        <v>92.65</v>
      </c>
      <c r="G4391">
        <v>245</v>
      </c>
      <c r="H4391">
        <v>416</v>
      </c>
      <c r="I4391">
        <v>245</v>
      </c>
      <c r="J4391">
        <v>1</v>
      </c>
      <c r="K4391">
        <v>2</v>
      </c>
      <c r="L4391">
        <v>1</v>
      </c>
      <c r="M4391" s="3">
        <v>45.746899999999997</v>
      </c>
      <c r="N4391" s="3">
        <v>61.453499999999998</v>
      </c>
      <c r="O4391" s="3">
        <v>38.389699999999998</v>
      </c>
    </row>
    <row r="4392" spans="1:15" x14ac:dyDescent="0.25">
      <c r="A4392" t="s">
        <v>13161</v>
      </c>
      <c r="B4392" t="s">
        <v>13162</v>
      </c>
      <c r="C4392" t="s">
        <v>13163</v>
      </c>
      <c r="D4392">
        <v>65.069999999999993</v>
      </c>
      <c r="E4392">
        <v>72.7</v>
      </c>
      <c r="F4392">
        <v>57.44</v>
      </c>
      <c r="G4392">
        <v>355</v>
      </c>
      <c r="H4392">
        <v>315</v>
      </c>
      <c r="I4392">
        <v>336</v>
      </c>
      <c r="J4392">
        <v>3</v>
      </c>
      <c r="K4392">
        <v>6</v>
      </c>
      <c r="L4392">
        <v>4</v>
      </c>
      <c r="M4392" s="3">
        <v>46.145800000000001</v>
      </c>
      <c r="N4392" s="3">
        <v>42.9039</v>
      </c>
      <c r="O4392" s="3">
        <v>32.640500000000003</v>
      </c>
    </row>
    <row r="4393" spans="1:15" x14ac:dyDescent="0.25">
      <c r="A4393" t="s">
        <v>13164</v>
      </c>
      <c r="B4393" t="s">
        <v>13165</v>
      </c>
      <c r="C4393" t="s">
        <v>13166</v>
      </c>
      <c r="D4393">
        <v>66.67</v>
      </c>
      <c r="E4393">
        <v>58.77</v>
      </c>
      <c r="F4393">
        <v>62.63</v>
      </c>
      <c r="G4393">
        <v>375</v>
      </c>
      <c r="H4393">
        <v>519</v>
      </c>
      <c r="I4393">
        <v>372</v>
      </c>
      <c r="J4393">
        <v>4</v>
      </c>
      <c r="K4393">
        <v>4</v>
      </c>
      <c r="L4393">
        <v>3</v>
      </c>
      <c r="M4393" s="3">
        <v>49.944099999999999</v>
      </c>
      <c r="N4393" s="3">
        <v>57.144500000000001</v>
      </c>
      <c r="O4393" s="3">
        <v>39.402999999999999</v>
      </c>
    </row>
    <row r="4394" spans="1:15" x14ac:dyDescent="0.25">
      <c r="A4394" t="s">
        <v>13167</v>
      </c>
      <c r="B4394" t="s">
        <v>13168</v>
      </c>
      <c r="C4394" t="s">
        <v>13169</v>
      </c>
      <c r="D4394">
        <v>78.78</v>
      </c>
      <c r="E4394">
        <v>89.02</v>
      </c>
      <c r="F4394">
        <v>81.89</v>
      </c>
      <c r="G4394">
        <v>344</v>
      </c>
      <c r="H4394">
        <v>337</v>
      </c>
      <c r="I4394">
        <v>370</v>
      </c>
      <c r="J4394">
        <v>5</v>
      </c>
      <c r="K4394">
        <v>2</v>
      </c>
      <c r="L4394">
        <v>4</v>
      </c>
      <c r="M4394" s="3">
        <v>54.1374</v>
      </c>
      <c r="N4394" s="3">
        <v>56.2042</v>
      </c>
      <c r="O4394" s="3">
        <v>51.243200000000002</v>
      </c>
    </row>
    <row r="4395" spans="1:15" x14ac:dyDescent="0.25">
      <c r="A4395" t="s">
        <v>13170</v>
      </c>
      <c r="B4395" t="s">
        <v>13171</v>
      </c>
      <c r="C4395" t="s">
        <v>13172</v>
      </c>
      <c r="D4395">
        <v>89.35</v>
      </c>
      <c r="E4395">
        <v>100</v>
      </c>
      <c r="F4395">
        <v>90.46</v>
      </c>
      <c r="G4395">
        <v>263</v>
      </c>
      <c r="H4395">
        <v>235</v>
      </c>
      <c r="I4395">
        <v>325</v>
      </c>
      <c r="J4395">
        <v>1</v>
      </c>
      <c r="K4395">
        <v>0</v>
      </c>
      <c r="L4395">
        <v>1</v>
      </c>
      <c r="M4395" s="3">
        <v>46.943300000000001</v>
      </c>
      <c r="N4395" s="3">
        <v>44.027000000000001</v>
      </c>
      <c r="O4395" s="3">
        <v>49.721400000000003</v>
      </c>
    </row>
    <row r="4396" spans="1:15" x14ac:dyDescent="0.25">
      <c r="A4396" t="s">
        <v>13173</v>
      </c>
      <c r="B4396" t="s">
        <v>13174</v>
      </c>
      <c r="C4396" t="s">
        <v>13175</v>
      </c>
      <c r="D4396">
        <v>48.07</v>
      </c>
      <c r="E4396">
        <v>64.489999999999995</v>
      </c>
      <c r="F4396">
        <v>48.46</v>
      </c>
      <c r="G4396">
        <v>647</v>
      </c>
      <c r="H4396">
        <v>642</v>
      </c>
      <c r="I4396">
        <v>974</v>
      </c>
      <c r="J4396">
        <v>7</v>
      </c>
      <c r="K4396">
        <v>3</v>
      </c>
      <c r="L4396">
        <v>5</v>
      </c>
      <c r="M4396" s="3">
        <v>62.13</v>
      </c>
      <c r="N4396" s="3">
        <v>77.567300000000003</v>
      </c>
      <c r="O4396" s="3">
        <v>79.826300000000003</v>
      </c>
    </row>
    <row r="4397" spans="1:15" x14ac:dyDescent="0.25">
      <c r="A4397" t="s">
        <v>13176</v>
      </c>
      <c r="B4397" t="s">
        <v>13177</v>
      </c>
      <c r="C4397" t="s">
        <v>13178</v>
      </c>
      <c r="D4397">
        <v>89.22</v>
      </c>
      <c r="E4397">
        <v>89.96</v>
      </c>
      <c r="F4397">
        <v>88.24</v>
      </c>
      <c r="G4397">
        <v>269</v>
      </c>
      <c r="H4397">
        <v>269</v>
      </c>
      <c r="I4397">
        <v>459</v>
      </c>
      <c r="J4397">
        <v>1</v>
      </c>
      <c r="K4397">
        <v>1</v>
      </c>
      <c r="L4397">
        <v>4</v>
      </c>
      <c r="M4397" s="3">
        <v>47.944299999999998</v>
      </c>
      <c r="N4397" s="3">
        <v>45.337000000000003</v>
      </c>
      <c r="O4397" s="3">
        <v>68.498599999999996</v>
      </c>
    </row>
    <row r="4398" spans="1:15" x14ac:dyDescent="0.25">
      <c r="A4398" t="s">
        <v>13179</v>
      </c>
      <c r="B4398" t="s">
        <v>13180</v>
      </c>
      <c r="C4398" t="s">
        <v>13181</v>
      </c>
      <c r="D4398">
        <v>90.3</v>
      </c>
      <c r="E4398">
        <v>84.21</v>
      </c>
      <c r="F4398">
        <v>90.08</v>
      </c>
      <c r="G4398">
        <v>268</v>
      </c>
      <c r="H4398">
        <v>285</v>
      </c>
      <c r="I4398">
        <v>262</v>
      </c>
      <c r="J4398">
        <v>2</v>
      </c>
      <c r="K4398">
        <v>2</v>
      </c>
      <c r="L4398">
        <v>1</v>
      </c>
      <c r="M4398" s="3">
        <v>48.344299999999997</v>
      </c>
      <c r="N4398" s="3">
        <v>44.963500000000003</v>
      </c>
      <c r="O4398" s="3">
        <v>39.914700000000003</v>
      </c>
    </row>
    <row r="4399" spans="1:15" x14ac:dyDescent="0.25">
      <c r="A4399" t="s">
        <v>13182</v>
      </c>
      <c r="B4399" t="s">
        <v>13183</v>
      </c>
      <c r="C4399" t="s">
        <v>13184</v>
      </c>
      <c r="D4399">
        <v>80.36</v>
      </c>
      <c r="E4399">
        <v>87.59</v>
      </c>
      <c r="F4399">
        <v>81.75</v>
      </c>
      <c r="G4399">
        <v>275</v>
      </c>
      <c r="H4399">
        <v>266</v>
      </c>
      <c r="I4399">
        <v>263</v>
      </c>
      <c r="J4399">
        <v>1</v>
      </c>
      <c r="K4399">
        <v>0</v>
      </c>
      <c r="L4399">
        <v>1</v>
      </c>
      <c r="M4399" s="3">
        <v>44.1464</v>
      </c>
      <c r="N4399" s="3">
        <v>43.650300000000001</v>
      </c>
      <c r="O4399" s="3">
        <v>36.361899999999999</v>
      </c>
    </row>
    <row r="4400" spans="1:15" x14ac:dyDescent="0.25">
      <c r="A4400" t="s">
        <v>13185</v>
      </c>
      <c r="B4400" t="s">
        <v>13186</v>
      </c>
      <c r="C4400" t="s">
        <v>13187</v>
      </c>
      <c r="D4400">
        <v>91.97</v>
      </c>
      <c r="E4400">
        <v>93.36</v>
      </c>
      <c r="F4400">
        <v>88.4</v>
      </c>
      <c r="G4400">
        <v>249</v>
      </c>
      <c r="H4400">
        <v>271</v>
      </c>
      <c r="I4400">
        <v>293</v>
      </c>
      <c r="J4400">
        <v>0</v>
      </c>
      <c r="K4400">
        <v>0</v>
      </c>
      <c r="L4400">
        <v>1</v>
      </c>
      <c r="M4400" s="3">
        <v>45.747599999999998</v>
      </c>
      <c r="N4400" s="3">
        <v>47.400399999999998</v>
      </c>
      <c r="O4400" s="3">
        <v>43.805</v>
      </c>
    </row>
    <row r="4401" spans="1:15" x14ac:dyDescent="0.25">
      <c r="A4401" t="s">
        <v>13188</v>
      </c>
      <c r="B4401" t="s">
        <v>13189</v>
      </c>
      <c r="C4401" t="s">
        <v>13190</v>
      </c>
      <c r="D4401">
        <v>77.819999999999993</v>
      </c>
      <c r="E4401">
        <v>70.989999999999995</v>
      </c>
      <c r="F4401">
        <v>79.930000000000007</v>
      </c>
      <c r="G4401">
        <v>284</v>
      </c>
      <c r="H4401">
        <v>655</v>
      </c>
      <c r="I4401">
        <v>274</v>
      </c>
      <c r="J4401">
        <v>1</v>
      </c>
      <c r="K4401">
        <v>3</v>
      </c>
      <c r="L4401">
        <v>1</v>
      </c>
      <c r="M4401" s="3">
        <v>44.150199999999998</v>
      </c>
      <c r="N4401" s="3">
        <v>87.114400000000003</v>
      </c>
      <c r="O4401" s="3">
        <v>37.039400000000001</v>
      </c>
    </row>
    <row r="4402" spans="1:15" x14ac:dyDescent="0.25">
      <c r="A4402" t="s">
        <v>13191</v>
      </c>
      <c r="B4402" t="s">
        <v>13192</v>
      </c>
      <c r="C4402" t="s">
        <v>13193</v>
      </c>
      <c r="D4402">
        <v>71.739999999999995</v>
      </c>
      <c r="E4402">
        <v>74.25</v>
      </c>
      <c r="F4402">
        <v>77.739999999999995</v>
      </c>
      <c r="G4402">
        <v>322</v>
      </c>
      <c r="H4402">
        <v>334</v>
      </c>
      <c r="I4402">
        <v>319</v>
      </c>
      <c r="J4402">
        <v>1</v>
      </c>
      <c r="K4402">
        <v>2</v>
      </c>
      <c r="L4402">
        <v>1</v>
      </c>
      <c r="M4402" s="3">
        <v>46.146599999999999</v>
      </c>
      <c r="N4402" s="3">
        <v>46.461599999999997</v>
      </c>
      <c r="O4402" s="3">
        <v>41.941000000000003</v>
      </c>
    </row>
    <row r="4403" spans="1:15" x14ac:dyDescent="0.25">
      <c r="A4403" t="s">
        <v>13194</v>
      </c>
      <c r="B4403" t="s">
        <v>13195</v>
      </c>
      <c r="C4403" t="s">
        <v>13196</v>
      </c>
      <c r="D4403">
        <v>85.83</v>
      </c>
      <c r="E4403">
        <v>86.07</v>
      </c>
      <c r="F4403">
        <v>73.11</v>
      </c>
      <c r="G4403">
        <v>247</v>
      </c>
      <c r="H4403">
        <v>280</v>
      </c>
      <c r="I4403">
        <v>874</v>
      </c>
      <c r="J4403">
        <v>0</v>
      </c>
      <c r="K4403">
        <v>1</v>
      </c>
      <c r="L4403">
        <v>7</v>
      </c>
      <c r="M4403" s="3">
        <v>42.350499999999997</v>
      </c>
      <c r="N4403" s="3">
        <v>45.150399999999998</v>
      </c>
      <c r="O4403" s="3">
        <v>108.06699999999999</v>
      </c>
    </row>
    <row r="4404" spans="1:15" x14ac:dyDescent="0.25">
      <c r="A4404" t="s">
        <v>13197</v>
      </c>
      <c r="B4404" t="s">
        <v>13198</v>
      </c>
      <c r="C4404" t="s">
        <v>13199</v>
      </c>
      <c r="D4404">
        <v>69.599999999999994</v>
      </c>
      <c r="E4404">
        <v>82.78</v>
      </c>
      <c r="F4404">
        <v>70.17</v>
      </c>
      <c r="G4404">
        <v>352</v>
      </c>
      <c r="H4404">
        <v>389</v>
      </c>
      <c r="I4404">
        <v>352</v>
      </c>
      <c r="J4404">
        <v>5</v>
      </c>
      <c r="K4404">
        <v>1</v>
      </c>
      <c r="L4404">
        <v>4</v>
      </c>
      <c r="M4404" s="3">
        <v>48.941200000000002</v>
      </c>
      <c r="N4404" s="3">
        <v>60.329099999999997</v>
      </c>
      <c r="O4404" s="3">
        <v>41.773200000000003</v>
      </c>
    </row>
    <row r="4405" spans="1:15" x14ac:dyDescent="0.25">
      <c r="A4405" t="s">
        <v>13200</v>
      </c>
      <c r="B4405" t="s">
        <v>13201</v>
      </c>
      <c r="C4405" t="s">
        <v>13202</v>
      </c>
      <c r="D4405">
        <v>62.68</v>
      </c>
      <c r="E4405">
        <v>51.34</v>
      </c>
      <c r="F4405">
        <v>57.19</v>
      </c>
      <c r="G4405">
        <v>410</v>
      </c>
      <c r="H4405">
        <v>409</v>
      </c>
      <c r="I4405">
        <v>633</v>
      </c>
      <c r="J4405">
        <v>2</v>
      </c>
      <c r="K4405">
        <v>5</v>
      </c>
      <c r="L4405">
        <v>8</v>
      </c>
      <c r="M4405" s="3">
        <v>51.337600000000002</v>
      </c>
      <c r="N4405" s="3">
        <v>39.339700000000001</v>
      </c>
      <c r="O4405" s="3">
        <v>61.224800000000002</v>
      </c>
    </row>
    <row r="4406" spans="1:15" x14ac:dyDescent="0.25">
      <c r="A4406" t="s">
        <v>13203</v>
      </c>
      <c r="B4406" t="s">
        <v>13204</v>
      </c>
      <c r="C4406" t="s">
        <v>13205</v>
      </c>
      <c r="D4406">
        <v>73.900000000000006</v>
      </c>
      <c r="E4406">
        <v>76.73</v>
      </c>
      <c r="F4406">
        <v>69.150000000000006</v>
      </c>
      <c r="G4406">
        <v>318</v>
      </c>
      <c r="H4406">
        <v>318</v>
      </c>
      <c r="I4406">
        <v>363</v>
      </c>
      <c r="J4406">
        <v>0</v>
      </c>
      <c r="K4406">
        <v>0</v>
      </c>
      <c r="L4406">
        <v>1</v>
      </c>
      <c r="M4406" s="3">
        <v>46.945599999999999</v>
      </c>
      <c r="N4406" s="3">
        <v>45.7134</v>
      </c>
      <c r="O4406" s="3">
        <v>42.452399999999997</v>
      </c>
    </row>
    <row r="4407" spans="1:15" x14ac:dyDescent="0.25">
      <c r="A4407" t="s">
        <v>13206</v>
      </c>
      <c r="B4407" t="s">
        <v>13207</v>
      </c>
      <c r="C4407" t="s">
        <v>13208</v>
      </c>
      <c r="D4407">
        <v>76.97</v>
      </c>
      <c r="E4407">
        <v>72.94</v>
      </c>
      <c r="F4407">
        <v>79.819999999999993</v>
      </c>
      <c r="G4407">
        <v>304</v>
      </c>
      <c r="H4407">
        <v>303</v>
      </c>
      <c r="I4407">
        <v>545</v>
      </c>
      <c r="J4407">
        <v>2</v>
      </c>
      <c r="K4407">
        <v>1</v>
      </c>
      <c r="L4407">
        <v>3</v>
      </c>
      <c r="M4407" s="3">
        <v>46.743099999999998</v>
      </c>
      <c r="N4407" s="3">
        <v>41.405700000000003</v>
      </c>
      <c r="O4407" s="3">
        <v>73.571799999999996</v>
      </c>
    </row>
    <row r="4408" spans="1:15" x14ac:dyDescent="0.25">
      <c r="A4408" t="s">
        <v>13209</v>
      </c>
      <c r="B4408" t="s">
        <v>13210</v>
      </c>
      <c r="C4408" t="s">
        <v>13211</v>
      </c>
      <c r="D4408">
        <v>75.650000000000006</v>
      </c>
      <c r="E4408">
        <v>78.900000000000006</v>
      </c>
      <c r="F4408">
        <v>81.19</v>
      </c>
      <c r="G4408">
        <v>308</v>
      </c>
      <c r="H4408">
        <v>308</v>
      </c>
      <c r="I4408">
        <v>303</v>
      </c>
      <c r="J4408">
        <v>1</v>
      </c>
      <c r="K4408">
        <v>1</v>
      </c>
      <c r="L4408">
        <v>0</v>
      </c>
      <c r="M4408" s="3">
        <v>46.545999999999999</v>
      </c>
      <c r="N4408" s="3">
        <v>45.528100000000002</v>
      </c>
      <c r="O4408" s="3">
        <v>41.6053</v>
      </c>
    </row>
    <row r="4409" spans="1:15" x14ac:dyDescent="0.25">
      <c r="A4409" t="s">
        <v>13212</v>
      </c>
      <c r="B4409" t="s">
        <v>13213</v>
      </c>
      <c r="C4409" t="s">
        <v>13214</v>
      </c>
      <c r="D4409">
        <v>78.5</v>
      </c>
      <c r="E4409">
        <v>75.44</v>
      </c>
      <c r="F4409">
        <v>90.88</v>
      </c>
      <c r="G4409">
        <v>321</v>
      </c>
      <c r="H4409">
        <v>338</v>
      </c>
      <c r="I4409">
        <v>373</v>
      </c>
      <c r="J4409">
        <v>2</v>
      </c>
      <c r="K4409">
        <v>3</v>
      </c>
      <c r="L4409">
        <v>0</v>
      </c>
      <c r="M4409" s="3">
        <v>50.338200000000001</v>
      </c>
      <c r="N4409" s="3">
        <v>47.771599999999999</v>
      </c>
      <c r="O4409" s="3">
        <v>57.329799999999999</v>
      </c>
    </row>
    <row r="4410" spans="1:15" x14ac:dyDescent="0.25">
      <c r="A4410" t="s">
        <v>13215</v>
      </c>
      <c r="B4410" t="s">
        <v>13216</v>
      </c>
      <c r="C4410" t="s">
        <v>13217</v>
      </c>
      <c r="D4410">
        <v>79.3</v>
      </c>
      <c r="E4410">
        <v>93.35</v>
      </c>
      <c r="F4410">
        <v>80.38</v>
      </c>
      <c r="G4410">
        <v>314</v>
      </c>
      <c r="H4410">
        <v>316</v>
      </c>
      <c r="I4410">
        <v>316</v>
      </c>
      <c r="J4410">
        <v>1</v>
      </c>
      <c r="K4410">
        <v>0</v>
      </c>
      <c r="L4410">
        <v>1</v>
      </c>
      <c r="M4410" s="3">
        <v>49.7423</v>
      </c>
      <c r="N4410" s="3">
        <v>55.265300000000003</v>
      </c>
      <c r="O4410" s="3">
        <v>42.9574</v>
      </c>
    </row>
    <row r="4411" spans="1:15" x14ac:dyDescent="0.25">
      <c r="A4411" t="s">
        <v>13218</v>
      </c>
      <c r="B4411" t="s">
        <v>13219</v>
      </c>
      <c r="C4411" t="s">
        <v>13220</v>
      </c>
      <c r="D4411">
        <v>56.29</v>
      </c>
      <c r="E4411">
        <v>54.65</v>
      </c>
      <c r="F4411">
        <v>53.43</v>
      </c>
      <c r="G4411">
        <v>421</v>
      </c>
      <c r="H4411">
        <v>419</v>
      </c>
      <c r="I4411">
        <v>1342</v>
      </c>
      <c r="J4411">
        <v>3</v>
      </c>
      <c r="K4411">
        <v>3</v>
      </c>
      <c r="L4411">
        <v>13</v>
      </c>
      <c r="M4411" s="3">
        <v>47.340899999999998</v>
      </c>
      <c r="N4411" s="3">
        <v>42.899799999999999</v>
      </c>
      <c r="O4411" s="3">
        <v>121.267</v>
      </c>
    </row>
    <row r="4412" spans="1:15" x14ac:dyDescent="0.25">
      <c r="A4412" t="s">
        <v>13221</v>
      </c>
      <c r="B4412" t="s">
        <v>13222</v>
      </c>
      <c r="C4412" t="s">
        <v>13223</v>
      </c>
      <c r="D4412">
        <v>86.82</v>
      </c>
      <c r="E4412">
        <v>89.65</v>
      </c>
      <c r="F4412">
        <v>91.32</v>
      </c>
      <c r="G4412">
        <v>296</v>
      </c>
      <c r="H4412">
        <v>396</v>
      </c>
      <c r="I4412">
        <v>311</v>
      </c>
      <c r="J4412">
        <v>4</v>
      </c>
      <c r="K4412">
        <v>3</v>
      </c>
      <c r="L4412">
        <v>1</v>
      </c>
      <c r="M4412" s="3">
        <v>51.337499999999999</v>
      </c>
      <c r="N4412" s="3">
        <v>66.511499999999998</v>
      </c>
      <c r="O4412" s="3">
        <v>48.0319</v>
      </c>
    </row>
    <row r="4413" spans="1:15" x14ac:dyDescent="0.25">
      <c r="A4413" t="s">
        <v>13224</v>
      </c>
      <c r="B4413" t="s">
        <v>13225</v>
      </c>
      <c r="C4413" t="s">
        <v>13226</v>
      </c>
      <c r="D4413">
        <v>61.5</v>
      </c>
      <c r="E4413">
        <v>65.17</v>
      </c>
      <c r="F4413">
        <v>59.04</v>
      </c>
      <c r="G4413">
        <v>361</v>
      </c>
      <c r="H4413">
        <v>379</v>
      </c>
      <c r="I4413">
        <v>354</v>
      </c>
      <c r="J4413">
        <v>1</v>
      </c>
      <c r="K4413">
        <v>0</v>
      </c>
      <c r="L4413">
        <v>1</v>
      </c>
      <c r="M4413" s="3">
        <v>44.351199999999999</v>
      </c>
      <c r="N4413" s="3">
        <v>46.2742</v>
      </c>
      <c r="O4413" s="3">
        <v>35.347000000000001</v>
      </c>
    </row>
    <row r="4414" spans="1:15" x14ac:dyDescent="0.25">
      <c r="A4414" t="s">
        <v>13227</v>
      </c>
      <c r="B4414" t="s">
        <v>13228</v>
      </c>
      <c r="C4414" t="s">
        <v>13229</v>
      </c>
      <c r="D4414">
        <v>81.16</v>
      </c>
      <c r="E4414">
        <v>86.13</v>
      </c>
      <c r="F4414">
        <v>78.8</v>
      </c>
      <c r="G4414">
        <v>276</v>
      </c>
      <c r="H4414">
        <v>274</v>
      </c>
      <c r="I4414">
        <v>566</v>
      </c>
      <c r="J4414">
        <v>1</v>
      </c>
      <c r="K4414">
        <v>0</v>
      </c>
      <c r="L4414">
        <v>2</v>
      </c>
      <c r="M4414" s="3">
        <v>44.747999999999998</v>
      </c>
      <c r="N4414" s="3">
        <v>44.213700000000003</v>
      </c>
      <c r="O4414" s="3">
        <v>75.430300000000003</v>
      </c>
    </row>
    <row r="4415" spans="1:15" x14ac:dyDescent="0.25">
      <c r="A4415" t="s">
        <v>13230</v>
      </c>
      <c r="B4415" t="s">
        <v>13231</v>
      </c>
      <c r="C4415" t="s">
        <v>13232</v>
      </c>
      <c r="D4415">
        <v>50.89</v>
      </c>
      <c r="E4415">
        <v>58.44</v>
      </c>
      <c r="F4415">
        <v>49.36</v>
      </c>
      <c r="G4415">
        <v>450</v>
      </c>
      <c r="H4415">
        <v>450</v>
      </c>
      <c r="I4415">
        <v>470</v>
      </c>
      <c r="J4415">
        <v>2</v>
      </c>
      <c r="K4415">
        <v>3</v>
      </c>
      <c r="L4415">
        <v>1</v>
      </c>
      <c r="M4415" s="3">
        <v>45.747599999999998</v>
      </c>
      <c r="N4415" s="3">
        <v>49.269100000000002</v>
      </c>
      <c r="O4415" s="3">
        <v>39.235199999999999</v>
      </c>
    </row>
    <row r="4416" spans="1:15" x14ac:dyDescent="0.25">
      <c r="A4416" t="s">
        <v>13233</v>
      </c>
      <c r="B4416" t="s">
        <v>13234</v>
      </c>
      <c r="C4416" t="s">
        <v>13235</v>
      </c>
      <c r="D4416">
        <v>70.790000000000006</v>
      </c>
      <c r="E4416">
        <v>66.19</v>
      </c>
      <c r="F4416">
        <v>72.959999999999994</v>
      </c>
      <c r="G4416">
        <v>356</v>
      </c>
      <c r="H4416">
        <v>417</v>
      </c>
      <c r="I4416">
        <v>355</v>
      </c>
      <c r="J4416">
        <v>4</v>
      </c>
      <c r="K4416">
        <v>4</v>
      </c>
      <c r="L4416">
        <v>1</v>
      </c>
      <c r="M4416" s="3">
        <v>50.343699999999998</v>
      </c>
      <c r="N4416" s="3">
        <v>51.710599999999999</v>
      </c>
      <c r="O4416" s="3">
        <v>43.804299999999998</v>
      </c>
    </row>
    <row r="4417" spans="1:15" x14ac:dyDescent="0.25">
      <c r="A4417" t="s">
        <v>13236</v>
      </c>
      <c r="B4417" t="s">
        <v>13237</v>
      </c>
      <c r="C4417" t="s">
        <v>13238</v>
      </c>
      <c r="D4417">
        <v>88.41</v>
      </c>
      <c r="E4417">
        <v>98.01</v>
      </c>
      <c r="F4417">
        <v>89.69</v>
      </c>
      <c r="G4417">
        <v>276</v>
      </c>
      <c r="H4417">
        <v>251</v>
      </c>
      <c r="I4417">
        <v>320</v>
      </c>
      <c r="J4417">
        <v>2</v>
      </c>
      <c r="K4417">
        <v>1</v>
      </c>
      <c r="L4417">
        <v>2</v>
      </c>
      <c r="M4417" s="3">
        <v>48.745399999999997</v>
      </c>
      <c r="N4417" s="3">
        <v>46.088799999999999</v>
      </c>
      <c r="O4417" s="3">
        <v>48.539700000000003</v>
      </c>
    </row>
    <row r="4418" spans="1:15" x14ac:dyDescent="0.25">
      <c r="A4418" t="s">
        <v>13239</v>
      </c>
      <c r="B4418" t="s">
        <v>13240</v>
      </c>
      <c r="C4418" t="s">
        <v>13241</v>
      </c>
      <c r="D4418">
        <v>50.69</v>
      </c>
      <c r="E4418">
        <v>64.930000000000007</v>
      </c>
      <c r="F4418">
        <v>45.79</v>
      </c>
      <c r="G4418">
        <v>507</v>
      </c>
      <c r="H4418">
        <v>673</v>
      </c>
      <c r="I4418">
        <v>522</v>
      </c>
      <c r="J4418">
        <v>6</v>
      </c>
      <c r="K4418">
        <v>3</v>
      </c>
      <c r="L4418">
        <v>5</v>
      </c>
      <c r="M4418" s="3">
        <v>51.339700000000001</v>
      </c>
      <c r="N4418" s="3">
        <v>81.867599999999996</v>
      </c>
      <c r="O4418" s="3">
        <v>40.424500000000002</v>
      </c>
    </row>
    <row r="4419" spans="1:15" x14ac:dyDescent="0.25">
      <c r="A4419" t="s">
        <v>13242</v>
      </c>
      <c r="B4419" t="s">
        <v>13243</v>
      </c>
      <c r="C4419" t="s">
        <v>13244</v>
      </c>
      <c r="D4419">
        <v>68.88</v>
      </c>
      <c r="E4419">
        <v>74.180000000000007</v>
      </c>
      <c r="F4419">
        <v>70.819999999999993</v>
      </c>
      <c r="G4419">
        <v>331</v>
      </c>
      <c r="H4419">
        <v>337</v>
      </c>
      <c r="I4419">
        <v>329</v>
      </c>
      <c r="J4419">
        <v>0</v>
      </c>
      <c r="K4419">
        <v>1</v>
      </c>
      <c r="L4419">
        <v>0</v>
      </c>
      <c r="M4419" s="3">
        <v>45.545299999999997</v>
      </c>
      <c r="N4419" s="3">
        <v>46.834800000000001</v>
      </c>
      <c r="O4419" s="3">
        <v>39.4054</v>
      </c>
    </row>
    <row r="4420" spans="1:15" x14ac:dyDescent="0.25">
      <c r="A4420" t="s">
        <v>13245</v>
      </c>
      <c r="B4420" t="s">
        <v>13246</v>
      </c>
      <c r="C4420" t="s">
        <v>13247</v>
      </c>
      <c r="D4420">
        <v>63.22</v>
      </c>
      <c r="E4420">
        <v>61.47</v>
      </c>
      <c r="F4420">
        <v>73.7</v>
      </c>
      <c r="G4420">
        <v>397</v>
      </c>
      <c r="H4420">
        <v>423</v>
      </c>
      <c r="I4420">
        <v>479</v>
      </c>
      <c r="J4420">
        <v>4</v>
      </c>
      <c r="K4420">
        <v>3</v>
      </c>
      <c r="L4420">
        <v>4</v>
      </c>
      <c r="M4420" s="3">
        <v>50.138100000000001</v>
      </c>
      <c r="N4420" s="3">
        <v>48.714100000000002</v>
      </c>
      <c r="O4420" s="3">
        <v>59.7044</v>
      </c>
    </row>
    <row r="4421" spans="1:15" x14ac:dyDescent="0.25">
      <c r="A4421" t="s">
        <v>13248</v>
      </c>
      <c r="B4421" t="s">
        <v>13249</v>
      </c>
      <c r="C4421" t="s">
        <v>13250</v>
      </c>
      <c r="D4421">
        <v>77.09</v>
      </c>
      <c r="E4421">
        <v>75.48</v>
      </c>
      <c r="F4421">
        <v>77.88</v>
      </c>
      <c r="G4421">
        <v>323</v>
      </c>
      <c r="H4421">
        <v>314</v>
      </c>
      <c r="I4421">
        <v>312</v>
      </c>
      <c r="J4421">
        <v>3</v>
      </c>
      <c r="K4421">
        <v>1</v>
      </c>
      <c r="L4421">
        <v>3</v>
      </c>
      <c r="M4421" s="3">
        <v>49.741999999999997</v>
      </c>
      <c r="N4421" s="3">
        <v>44.403100000000002</v>
      </c>
      <c r="O4421" s="3">
        <v>41.094499999999996</v>
      </c>
    </row>
    <row r="4422" spans="1:15" x14ac:dyDescent="0.25">
      <c r="A4422" t="s">
        <v>13251</v>
      </c>
      <c r="B4422" t="s">
        <v>13252</v>
      </c>
      <c r="C4422" t="s">
        <v>13253</v>
      </c>
      <c r="D4422">
        <v>100</v>
      </c>
      <c r="E4422">
        <v>100</v>
      </c>
      <c r="F4422">
        <v>100</v>
      </c>
      <c r="G4422">
        <v>233</v>
      </c>
      <c r="H4422">
        <v>233</v>
      </c>
      <c r="I4422">
        <v>234</v>
      </c>
      <c r="J4422">
        <v>0</v>
      </c>
      <c r="K4422">
        <v>0</v>
      </c>
      <c r="L4422">
        <v>0</v>
      </c>
      <c r="M4422" s="3">
        <v>46.5456</v>
      </c>
      <c r="N4422" s="3">
        <v>43.652299999999997</v>
      </c>
      <c r="O4422" s="3">
        <v>39.574800000000003</v>
      </c>
    </row>
    <row r="4423" spans="1:15" x14ac:dyDescent="0.25">
      <c r="A4423" t="s">
        <v>13254</v>
      </c>
      <c r="B4423" t="s">
        <v>13255</v>
      </c>
      <c r="C4423" t="s">
        <v>13256</v>
      </c>
      <c r="D4423">
        <v>88.81</v>
      </c>
      <c r="E4423">
        <v>89.39</v>
      </c>
      <c r="F4423">
        <v>94.63</v>
      </c>
      <c r="G4423">
        <v>268</v>
      </c>
      <c r="H4423">
        <v>264</v>
      </c>
      <c r="I4423">
        <v>391</v>
      </c>
      <c r="J4423">
        <v>0</v>
      </c>
      <c r="K4423">
        <v>0</v>
      </c>
      <c r="L4423">
        <v>0</v>
      </c>
      <c r="M4423" s="3">
        <v>47.546599999999998</v>
      </c>
      <c r="N4423" s="3">
        <v>44.212400000000002</v>
      </c>
      <c r="O4423" s="3">
        <v>62.5762</v>
      </c>
    </row>
    <row r="4424" spans="1:15" x14ac:dyDescent="0.25">
      <c r="A4424" t="s">
        <v>13257</v>
      </c>
      <c r="B4424" t="s">
        <v>13258</v>
      </c>
      <c r="C4424" t="s">
        <v>13259</v>
      </c>
      <c r="D4424">
        <v>54.14</v>
      </c>
      <c r="E4424">
        <v>59.72</v>
      </c>
      <c r="F4424">
        <v>51.97</v>
      </c>
      <c r="G4424">
        <v>471</v>
      </c>
      <c r="H4424">
        <v>494</v>
      </c>
      <c r="I4424">
        <v>483</v>
      </c>
      <c r="J4424">
        <v>6</v>
      </c>
      <c r="K4424">
        <v>7</v>
      </c>
      <c r="L4424">
        <v>7</v>
      </c>
      <c r="M4424" s="3">
        <v>50.940399999999997</v>
      </c>
      <c r="N4424" s="3">
        <v>55.271099999999997</v>
      </c>
      <c r="O4424" s="3">
        <v>42.452500000000001</v>
      </c>
    </row>
    <row r="4425" spans="1:15" x14ac:dyDescent="0.25">
      <c r="A4425" t="s">
        <v>13260</v>
      </c>
      <c r="B4425" t="s">
        <v>13261</v>
      </c>
      <c r="C4425" t="s">
        <v>13262</v>
      </c>
      <c r="D4425">
        <v>82.86</v>
      </c>
      <c r="E4425">
        <v>70.83</v>
      </c>
      <c r="F4425">
        <v>67.62</v>
      </c>
      <c r="G4425">
        <v>315</v>
      </c>
      <c r="H4425">
        <v>336</v>
      </c>
      <c r="I4425">
        <v>488</v>
      </c>
      <c r="J4425">
        <v>4</v>
      </c>
      <c r="K4425">
        <v>3</v>
      </c>
      <c r="L4425">
        <v>4</v>
      </c>
      <c r="M4425" s="3">
        <v>52.140900000000002</v>
      </c>
      <c r="N4425" s="3">
        <v>44.587000000000003</v>
      </c>
      <c r="O4425" s="3">
        <v>55.808199999999999</v>
      </c>
    </row>
    <row r="4426" spans="1:15" x14ac:dyDescent="0.25">
      <c r="A4426" t="s">
        <v>13263</v>
      </c>
      <c r="B4426" t="s">
        <v>13264</v>
      </c>
      <c r="C4426" t="s">
        <v>13265</v>
      </c>
      <c r="D4426">
        <v>77.89</v>
      </c>
      <c r="E4426">
        <v>81.510000000000005</v>
      </c>
      <c r="F4426">
        <v>76.47</v>
      </c>
      <c r="G4426">
        <v>294</v>
      </c>
      <c r="H4426">
        <v>292</v>
      </c>
      <c r="I4426">
        <v>323</v>
      </c>
      <c r="J4426">
        <v>1</v>
      </c>
      <c r="K4426">
        <v>0</v>
      </c>
      <c r="L4426">
        <v>1</v>
      </c>
      <c r="M4426" s="3">
        <v>45.745899999999999</v>
      </c>
      <c r="N4426" s="3">
        <v>44.590800000000002</v>
      </c>
      <c r="O4426" s="3">
        <v>41.773099999999999</v>
      </c>
    </row>
    <row r="4427" spans="1:15" x14ac:dyDescent="0.25">
      <c r="A4427" t="s">
        <v>13266</v>
      </c>
      <c r="B4427" t="s">
        <v>13267</v>
      </c>
      <c r="C4427" t="s">
        <v>13268</v>
      </c>
      <c r="D4427">
        <v>47.29</v>
      </c>
      <c r="E4427">
        <v>64.31</v>
      </c>
      <c r="F4427">
        <v>44.54</v>
      </c>
      <c r="G4427">
        <v>683</v>
      </c>
      <c r="H4427">
        <v>737</v>
      </c>
      <c r="I4427">
        <v>669</v>
      </c>
      <c r="J4427">
        <v>15</v>
      </c>
      <c r="K4427">
        <v>10</v>
      </c>
      <c r="L4427">
        <v>11</v>
      </c>
      <c r="M4427" s="3">
        <v>64.522800000000004</v>
      </c>
      <c r="N4427" s="3">
        <v>88.796800000000005</v>
      </c>
      <c r="O4427" s="3">
        <v>50.394100000000002</v>
      </c>
    </row>
    <row r="4428" spans="1:15" x14ac:dyDescent="0.25">
      <c r="A4428" t="s">
        <v>13269</v>
      </c>
      <c r="B4428" t="s">
        <v>13270</v>
      </c>
      <c r="C4428" t="s">
        <v>13271</v>
      </c>
      <c r="D4428">
        <v>93</v>
      </c>
      <c r="E4428">
        <v>92.69</v>
      </c>
      <c r="F4428">
        <v>92.18</v>
      </c>
      <c r="G4428">
        <v>243</v>
      </c>
      <c r="H4428">
        <v>342</v>
      </c>
      <c r="I4428">
        <v>243</v>
      </c>
      <c r="J4428">
        <v>1</v>
      </c>
      <c r="K4428">
        <v>0</v>
      </c>
      <c r="L4428">
        <v>1</v>
      </c>
      <c r="M4428" s="3">
        <v>45.145299999999999</v>
      </c>
      <c r="N4428" s="3">
        <v>59.389600000000002</v>
      </c>
      <c r="O4428" s="3">
        <v>37.883200000000002</v>
      </c>
    </row>
    <row r="4429" spans="1:15" x14ac:dyDescent="0.25">
      <c r="A4429" t="s">
        <v>13272</v>
      </c>
      <c r="B4429" t="s">
        <v>13273</v>
      </c>
      <c r="C4429" t="s">
        <v>13274</v>
      </c>
      <c r="D4429">
        <v>91.3</v>
      </c>
      <c r="E4429">
        <v>92.09</v>
      </c>
      <c r="F4429">
        <v>95.97</v>
      </c>
      <c r="G4429">
        <v>253</v>
      </c>
      <c r="H4429">
        <v>253</v>
      </c>
      <c r="I4429">
        <v>273</v>
      </c>
      <c r="J4429">
        <v>0</v>
      </c>
      <c r="K4429">
        <v>0</v>
      </c>
      <c r="L4429">
        <v>0</v>
      </c>
      <c r="M4429" s="3">
        <v>46.143900000000002</v>
      </c>
      <c r="N4429" s="3">
        <v>43.65</v>
      </c>
      <c r="O4429" s="3">
        <v>44.31</v>
      </c>
    </row>
    <row r="4430" spans="1:15" x14ac:dyDescent="0.25">
      <c r="A4430" t="s">
        <v>13275</v>
      </c>
      <c r="B4430" t="s">
        <v>13276</v>
      </c>
      <c r="C4430" t="s">
        <v>13277</v>
      </c>
      <c r="D4430">
        <v>82.64</v>
      </c>
      <c r="E4430">
        <v>83.28</v>
      </c>
      <c r="F4430">
        <v>85.71</v>
      </c>
      <c r="G4430">
        <v>311</v>
      </c>
      <c r="H4430">
        <v>311</v>
      </c>
      <c r="I4430">
        <v>315</v>
      </c>
      <c r="J4430">
        <v>2</v>
      </c>
      <c r="K4430">
        <v>2</v>
      </c>
      <c r="L4430">
        <v>1</v>
      </c>
      <c r="M4430" s="3">
        <v>51.342100000000002</v>
      </c>
      <c r="N4430" s="3">
        <v>48.523600000000002</v>
      </c>
      <c r="O4430" s="3">
        <v>45.661000000000001</v>
      </c>
    </row>
    <row r="4431" spans="1:15" x14ac:dyDescent="0.25">
      <c r="A4431" t="s">
        <v>13278</v>
      </c>
      <c r="B4431" t="s">
        <v>13279</v>
      </c>
      <c r="C4431" t="s">
        <v>13280</v>
      </c>
      <c r="D4431">
        <v>88.03</v>
      </c>
      <c r="E4431">
        <v>87.26</v>
      </c>
      <c r="F4431">
        <v>91.54</v>
      </c>
      <c r="G4431">
        <v>259</v>
      </c>
      <c r="H4431">
        <v>259</v>
      </c>
      <c r="I4431">
        <v>260</v>
      </c>
      <c r="J4431">
        <v>0</v>
      </c>
      <c r="K4431">
        <v>0</v>
      </c>
      <c r="L4431">
        <v>0</v>
      </c>
      <c r="M4431" s="3">
        <v>45.546300000000002</v>
      </c>
      <c r="N4431" s="3">
        <v>42.341500000000003</v>
      </c>
      <c r="O4431" s="3">
        <v>40.252000000000002</v>
      </c>
    </row>
    <row r="4432" spans="1:15" x14ac:dyDescent="0.25">
      <c r="A4432" t="s">
        <v>13281</v>
      </c>
      <c r="B4432" t="s">
        <v>13282</v>
      </c>
      <c r="C4432" t="s">
        <v>13283</v>
      </c>
      <c r="D4432">
        <v>80.14</v>
      </c>
      <c r="E4432">
        <v>84.32</v>
      </c>
      <c r="F4432">
        <v>81.680000000000007</v>
      </c>
      <c r="G4432">
        <v>277</v>
      </c>
      <c r="H4432">
        <v>287</v>
      </c>
      <c r="I4432">
        <v>273</v>
      </c>
      <c r="J4432">
        <v>0</v>
      </c>
      <c r="K4432">
        <v>0</v>
      </c>
      <c r="L4432">
        <v>0</v>
      </c>
      <c r="M4432" s="3">
        <v>44.345700000000001</v>
      </c>
      <c r="N4432" s="3">
        <v>45.338200000000001</v>
      </c>
      <c r="O4432" s="3">
        <v>37.712200000000003</v>
      </c>
    </row>
    <row r="4433" spans="1:15" x14ac:dyDescent="0.25">
      <c r="A4433" t="s">
        <v>13284</v>
      </c>
      <c r="B4433" t="s">
        <v>13285</v>
      </c>
      <c r="C4433" t="s">
        <v>13286</v>
      </c>
      <c r="D4433">
        <v>69.25</v>
      </c>
      <c r="E4433">
        <v>74.61</v>
      </c>
      <c r="F4433">
        <v>65.430000000000007</v>
      </c>
      <c r="G4433">
        <v>374</v>
      </c>
      <c r="H4433">
        <v>382</v>
      </c>
      <c r="I4433">
        <v>376</v>
      </c>
      <c r="J4433">
        <v>5</v>
      </c>
      <c r="K4433">
        <v>4</v>
      </c>
      <c r="L4433">
        <v>6</v>
      </c>
      <c r="M4433" s="3">
        <v>51.738599999999998</v>
      </c>
      <c r="N4433" s="3">
        <v>53.3964</v>
      </c>
      <c r="O4433" s="3">
        <v>41.607199999999999</v>
      </c>
    </row>
    <row r="4434" spans="1:15" x14ac:dyDescent="0.25">
      <c r="A4434" t="s">
        <v>13287</v>
      </c>
      <c r="B4434" t="s">
        <v>13288</v>
      </c>
      <c r="C4434" t="s">
        <v>13289</v>
      </c>
      <c r="D4434">
        <v>63.45</v>
      </c>
      <c r="E4434">
        <v>67.47</v>
      </c>
      <c r="F4434">
        <v>59.22</v>
      </c>
      <c r="G4434">
        <v>383</v>
      </c>
      <c r="H4434">
        <v>415</v>
      </c>
      <c r="I4434">
        <v>385</v>
      </c>
      <c r="J4434">
        <v>2</v>
      </c>
      <c r="K4434">
        <v>3</v>
      </c>
      <c r="L4434">
        <v>2</v>
      </c>
      <c r="M4434" s="3">
        <v>48.545999999999999</v>
      </c>
      <c r="N4434" s="3">
        <v>52.457799999999999</v>
      </c>
      <c r="O4434" s="3">
        <v>38.559600000000003</v>
      </c>
    </row>
    <row r="4435" spans="1:15" x14ac:dyDescent="0.25">
      <c r="A4435" t="s">
        <v>13290</v>
      </c>
      <c r="B4435" t="s">
        <v>13291</v>
      </c>
      <c r="C4435" t="s">
        <v>13292</v>
      </c>
      <c r="D4435">
        <v>80.47</v>
      </c>
      <c r="E4435">
        <v>91.97</v>
      </c>
      <c r="F4435">
        <v>80.73</v>
      </c>
      <c r="G4435">
        <v>297</v>
      </c>
      <c r="H4435">
        <v>299</v>
      </c>
      <c r="I4435">
        <v>301</v>
      </c>
      <c r="J4435">
        <v>4</v>
      </c>
      <c r="K4435">
        <v>4</v>
      </c>
      <c r="L4435">
        <v>2</v>
      </c>
      <c r="M4435" s="3">
        <v>47.743400000000001</v>
      </c>
      <c r="N4435" s="3">
        <v>51.519199999999998</v>
      </c>
      <c r="O4435" s="3">
        <v>41.096499999999999</v>
      </c>
    </row>
    <row r="4436" spans="1:15" x14ac:dyDescent="0.25">
      <c r="A4436" t="s">
        <v>13293</v>
      </c>
      <c r="B4436" t="s">
        <v>13294</v>
      </c>
      <c r="C4436" t="s">
        <v>13295</v>
      </c>
      <c r="D4436">
        <v>57.77</v>
      </c>
      <c r="E4436">
        <v>56.8</v>
      </c>
      <c r="F4436">
        <v>53.25</v>
      </c>
      <c r="G4436">
        <v>412</v>
      </c>
      <c r="H4436">
        <v>412</v>
      </c>
      <c r="I4436">
        <v>1183</v>
      </c>
      <c r="J4436">
        <v>2</v>
      </c>
      <c r="K4436">
        <v>2</v>
      </c>
      <c r="L4436">
        <v>24</v>
      </c>
      <c r="M4436" s="3">
        <v>47.546900000000001</v>
      </c>
      <c r="N4436" s="3">
        <v>43.842700000000001</v>
      </c>
      <c r="O4436" s="3">
        <v>106.539</v>
      </c>
    </row>
    <row r="4437" spans="1:15" x14ac:dyDescent="0.25">
      <c r="A4437" t="s">
        <v>13296</v>
      </c>
      <c r="B4437" t="s">
        <v>13297</v>
      </c>
      <c r="C4437" t="s">
        <v>13298</v>
      </c>
      <c r="D4437">
        <v>73.739999999999995</v>
      </c>
      <c r="E4437">
        <v>87.21</v>
      </c>
      <c r="F4437">
        <v>75.72</v>
      </c>
      <c r="G4437">
        <v>438</v>
      </c>
      <c r="H4437">
        <v>438</v>
      </c>
      <c r="I4437">
        <v>523</v>
      </c>
      <c r="J4437">
        <v>3</v>
      </c>
      <c r="K4437">
        <v>5</v>
      </c>
      <c r="L4437">
        <v>7</v>
      </c>
      <c r="M4437" s="3">
        <v>64.520899999999997</v>
      </c>
      <c r="N4437" s="3">
        <v>71.563599999999994</v>
      </c>
      <c r="O4437" s="3">
        <v>66.975499999999997</v>
      </c>
    </row>
    <row r="4438" spans="1:15" x14ac:dyDescent="0.25">
      <c r="A4438" t="s">
        <v>13299</v>
      </c>
      <c r="B4438" t="s">
        <v>13300</v>
      </c>
      <c r="C4438" t="s">
        <v>13301</v>
      </c>
      <c r="D4438">
        <v>91.29</v>
      </c>
      <c r="E4438">
        <v>89.21</v>
      </c>
      <c r="F4438">
        <v>89.47</v>
      </c>
      <c r="G4438">
        <v>241</v>
      </c>
      <c r="H4438">
        <v>241</v>
      </c>
      <c r="I4438">
        <v>475</v>
      </c>
      <c r="J4438">
        <v>0</v>
      </c>
      <c r="K4438">
        <v>0</v>
      </c>
      <c r="L4438">
        <v>0</v>
      </c>
      <c r="M4438" s="3">
        <v>43.950400000000002</v>
      </c>
      <c r="N4438" s="3">
        <v>40.279299999999999</v>
      </c>
      <c r="O4438" s="3">
        <v>71.874399999999994</v>
      </c>
    </row>
    <row r="4439" spans="1:15" x14ac:dyDescent="0.25">
      <c r="A4439" t="s">
        <v>13302</v>
      </c>
      <c r="B4439" t="s">
        <v>13303</v>
      </c>
      <c r="C4439" t="s">
        <v>13304</v>
      </c>
      <c r="D4439">
        <v>95.36</v>
      </c>
      <c r="E4439">
        <v>94.07</v>
      </c>
      <c r="F4439">
        <v>96.19</v>
      </c>
      <c r="G4439">
        <v>237</v>
      </c>
      <c r="H4439">
        <v>236</v>
      </c>
      <c r="I4439">
        <v>236</v>
      </c>
      <c r="J4439">
        <v>0</v>
      </c>
      <c r="K4439">
        <v>0</v>
      </c>
      <c r="L4439">
        <v>0</v>
      </c>
      <c r="M4439" s="3">
        <v>45.1479</v>
      </c>
      <c r="N4439" s="3">
        <v>41.592500000000001</v>
      </c>
      <c r="O4439" s="3">
        <v>38.392400000000002</v>
      </c>
    </row>
    <row r="4440" spans="1:15" x14ac:dyDescent="0.25">
      <c r="A4440" t="s">
        <v>13305</v>
      </c>
      <c r="B4440" t="s">
        <v>13306</v>
      </c>
      <c r="C4440" t="s">
        <v>13307</v>
      </c>
      <c r="D4440">
        <v>75.81</v>
      </c>
      <c r="E4440">
        <v>79.290000000000006</v>
      </c>
      <c r="F4440">
        <v>82.32</v>
      </c>
      <c r="G4440">
        <v>310</v>
      </c>
      <c r="H4440">
        <v>309</v>
      </c>
      <c r="I4440">
        <v>396</v>
      </c>
      <c r="J4440">
        <v>2</v>
      </c>
      <c r="K4440">
        <v>2</v>
      </c>
      <c r="L4440">
        <v>1</v>
      </c>
      <c r="M4440" s="3">
        <v>46.947299999999998</v>
      </c>
      <c r="N4440" s="3">
        <v>45.901699999999998</v>
      </c>
      <c r="O4440" s="3">
        <v>55.131999999999998</v>
      </c>
    </row>
    <row r="4441" spans="1:15" x14ac:dyDescent="0.25">
      <c r="A4441" t="s">
        <v>13308</v>
      </c>
      <c r="B4441" t="s">
        <v>13309</v>
      </c>
      <c r="C4441" t="s">
        <v>13310</v>
      </c>
      <c r="D4441">
        <v>71.19</v>
      </c>
      <c r="E4441">
        <v>78.61</v>
      </c>
      <c r="F4441">
        <v>66.81</v>
      </c>
      <c r="G4441">
        <v>354</v>
      </c>
      <c r="H4441">
        <v>360</v>
      </c>
      <c r="I4441">
        <v>711</v>
      </c>
      <c r="J4441">
        <v>1</v>
      </c>
      <c r="K4441">
        <v>1</v>
      </c>
      <c r="L4441">
        <v>3</v>
      </c>
      <c r="M4441" s="3">
        <v>50.343699999999998</v>
      </c>
      <c r="N4441" s="3">
        <v>53.018999999999998</v>
      </c>
      <c r="O4441" s="3">
        <v>80.336799999999997</v>
      </c>
    </row>
    <row r="4442" spans="1:15" x14ac:dyDescent="0.25">
      <c r="A4442" t="s">
        <v>13311</v>
      </c>
      <c r="B4442" t="s">
        <v>13312</v>
      </c>
      <c r="C4442" t="s">
        <v>13313</v>
      </c>
      <c r="D4442">
        <v>86.67</v>
      </c>
      <c r="E4442">
        <v>87.45</v>
      </c>
      <c r="F4442">
        <v>82.88</v>
      </c>
      <c r="G4442">
        <v>255</v>
      </c>
      <c r="H4442">
        <v>255</v>
      </c>
      <c r="I4442">
        <v>333</v>
      </c>
      <c r="J4442">
        <v>0</v>
      </c>
      <c r="K4442">
        <v>0</v>
      </c>
      <c r="L4442">
        <v>0</v>
      </c>
      <c r="M4442" s="3">
        <v>44.150100000000002</v>
      </c>
      <c r="N4442" s="3">
        <v>41.778399999999998</v>
      </c>
      <c r="O4442" s="3">
        <v>46.676400000000001</v>
      </c>
    </row>
    <row r="4443" spans="1:15" x14ac:dyDescent="0.25">
      <c r="A4443" t="s">
        <v>13314</v>
      </c>
      <c r="B4443" t="s">
        <v>13315</v>
      </c>
      <c r="C4443" t="s">
        <v>13316</v>
      </c>
      <c r="D4443">
        <v>65.39</v>
      </c>
      <c r="E4443">
        <v>64.42</v>
      </c>
      <c r="F4443">
        <v>53.55</v>
      </c>
      <c r="G4443">
        <v>393</v>
      </c>
      <c r="H4443">
        <v>385</v>
      </c>
      <c r="I4443">
        <v>577</v>
      </c>
      <c r="J4443">
        <v>6</v>
      </c>
      <c r="K4443">
        <v>6</v>
      </c>
      <c r="L4443">
        <v>13</v>
      </c>
      <c r="M4443" s="3">
        <v>51.336599999999997</v>
      </c>
      <c r="N4443" s="3">
        <v>46.465800000000002</v>
      </c>
      <c r="O4443" s="3">
        <v>52.256300000000003</v>
      </c>
    </row>
    <row r="4444" spans="1:15" x14ac:dyDescent="0.25">
      <c r="A4444" t="s">
        <v>13317</v>
      </c>
      <c r="B4444" t="s">
        <v>13318</v>
      </c>
      <c r="C4444" t="s">
        <v>13319</v>
      </c>
      <c r="D4444">
        <v>63.3</v>
      </c>
      <c r="E4444">
        <v>66.760000000000005</v>
      </c>
      <c r="F4444">
        <v>71.510000000000005</v>
      </c>
      <c r="G4444">
        <v>376</v>
      </c>
      <c r="H4444">
        <v>376</v>
      </c>
      <c r="I4444">
        <v>681</v>
      </c>
      <c r="J4444">
        <v>7</v>
      </c>
      <c r="K4444">
        <v>5</v>
      </c>
      <c r="L4444">
        <v>3</v>
      </c>
      <c r="M4444" s="3">
        <v>47.545999999999999</v>
      </c>
      <c r="N4444" s="3">
        <v>47.027900000000002</v>
      </c>
      <c r="O4444" s="3">
        <v>82.360200000000006</v>
      </c>
    </row>
    <row r="4445" spans="1:15" x14ac:dyDescent="0.25">
      <c r="A4445" t="s">
        <v>13320</v>
      </c>
      <c r="B4445" t="s">
        <v>13321</v>
      </c>
      <c r="C4445" t="s">
        <v>13322</v>
      </c>
      <c r="D4445">
        <v>73.400000000000006</v>
      </c>
      <c r="E4445">
        <v>80.739999999999995</v>
      </c>
      <c r="F4445">
        <v>73.31</v>
      </c>
      <c r="G4445">
        <v>297</v>
      </c>
      <c r="H4445">
        <v>296</v>
      </c>
      <c r="I4445">
        <v>296</v>
      </c>
      <c r="J4445">
        <v>0</v>
      </c>
      <c r="K4445">
        <v>0</v>
      </c>
      <c r="L4445">
        <v>0</v>
      </c>
      <c r="M4445" s="3">
        <v>43.548699999999997</v>
      </c>
      <c r="N4445" s="3">
        <v>44.7746</v>
      </c>
      <c r="O4445" s="3">
        <v>36.699300000000001</v>
      </c>
    </row>
    <row r="4446" spans="1:15" x14ac:dyDescent="0.25">
      <c r="A4446" t="s">
        <v>13323</v>
      </c>
      <c r="B4446" t="s">
        <v>13324</v>
      </c>
      <c r="C4446" t="s">
        <v>13325</v>
      </c>
      <c r="D4446">
        <v>73.180000000000007</v>
      </c>
      <c r="E4446">
        <v>86.8</v>
      </c>
      <c r="F4446">
        <v>69.099999999999994</v>
      </c>
      <c r="G4446">
        <v>302</v>
      </c>
      <c r="H4446">
        <v>303</v>
      </c>
      <c r="I4446">
        <v>301</v>
      </c>
      <c r="J4446">
        <v>0</v>
      </c>
      <c r="K4446">
        <v>0</v>
      </c>
      <c r="L4446">
        <v>0</v>
      </c>
      <c r="M4446" s="3">
        <v>44.149099999999997</v>
      </c>
      <c r="N4446" s="3">
        <v>49.273600000000002</v>
      </c>
      <c r="O4446" s="3">
        <v>35.176099999999998</v>
      </c>
    </row>
    <row r="4447" spans="1:15" x14ac:dyDescent="0.25">
      <c r="A4447" t="s">
        <v>13326</v>
      </c>
      <c r="B4447" t="s">
        <v>13327</v>
      </c>
      <c r="C4447" t="s">
        <v>13328</v>
      </c>
      <c r="D4447">
        <v>72.7</v>
      </c>
      <c r="E4447">
        <v>73.599999999999994</v>
      </c>
      <c r="F4447">
        <v>66.67</v>
      </c>
      <c r="G4447">
        <v>304</v>
      </c>
      <c r="H4447">
        <v>303</v>
      </c>
      <c r="I4447">
        <v>300</v>
      </c>
      <c r="J4447">
        <v>1</v>
      </c>
      <c r="K4447">
        <v>1</v>
      </c>
      <c r="L4447">
        <v>0</v>
      </c>
      <c r="M4447" s="3">
        <v>44.15</v>
      </c>
      <c r="N4447" s="3">
        <v>41.780299999999997</v>
      </c>
      <c r="O4447" s="3">
        <v>33.826300000000003</v>
      </c>
    </row>
    <row r="4448" spans="1:15" x14ac:dyDescent="0.25">
      <c r="A4448" t="s">
        <v>13329</v>
      </c>
      <c r="B4448" t="s">
        <v>13330</v>
      </c>
      <c r="C4448" t="s">
        <v>13331</v>
      </c>
      <c r="D4448">
        <v>96.92</v>
      </c>
      <c r="E4448">
        <v>97.36</v>
      </c>
      <c r="F4448">
        <v>87.69</v>
      </c>
      <c r="G4448">
        <v>227</v>
      </c>
      <c r="H4448">
        <v>227</v>
      </c>
      <c r="I4448">
        <v>772</v>
      </c>
      <c r="J4448">
        <v>0</v>
      </c>
      <c r="K4448">
        <v>0</v>
      </c>
      <c r="L4448">
        <v>6</v>
      </c>
      <c r="M4448" s="3">
        <v>43.950299999999999</v>
      </c>
      <c r="N4448" s="3">
        <v>41.405500000000004</v>
      </c>
      <c r="O4448" s="3">
        <v>114.491</v>
      </c>
    </row>
    <row r="4449" spans="1:15" x14ac:dyDescent="0.25">
      <c r="A4449" t="s">
        <v>13332</v>
      </c>
      <c r="B4449" t="s">
        <v>13333</v>
      </c>
      <c r="C4449" t="s">
        <v>13334</v>
      </c>
      <c r="D4449">
        <v>51.93</v>
      </c>
      <c r="E4449">
        <v>60.56</v>
      </c>
      <c r="F4449">
        <v>51.85</v>
      </c>
      <c r="G4449">
        <v>545</v>
      </c>
      <c r="H4449">
        <v>540</v>
      </c>
      <c r="I4449">
        <v>542</v>
      </c>
      <c r="J4449">
        <v>6</v>
      </c>
      <c r="K4449">
        <v>6</v>
      </c>
      <c r="L4449">
        <v>8</v>
      </c>
      <c r="M4449" s="3">
        <v>56.537599999999998</v>
      </c>
      <c r="N4449" s="3">
        <v>61.267600000000002</v>
      </c>
      <c r="O4449" s="3">
        <v>47.528199999999998</v>
      </c>
    </row>
    <row r="4450" spans="1:15" x14ac:dyDescent="0.25">
      <c r="A4450" t="s">
        <v>13335</v>
      </c>
      <c r="B4450" t="s">
        <v>13336</v>
      </c>
      <c r="C4450" t="s">
        <v>13337</v>
      </c>
      <c r="D4450">
        <v>63.17</v>
      </c>
      <c r="E4450">
        <v>69.78</v>
      </c>
      <c r="F4450">
        <v>60.93</v>
      </c>
      <c r="G4450">
        <v>372</v>
      </c>
      <c r="H4450">
        <v>450</v>
      </c>
      <c r="I4450">
        <v>389</v>
      </c>
      <c r="J4450">
        <v>2</v>
      </c>
      <c r="K4450">
        <v>2</v>
      </c>
      <c r="L4450">
        <v>2</v>
      </c>
      <c r="M4450" s="3">
        <v>46.943600000000004</v>
      </c>
      <c r="N4450" s="3">
        <v>58.829500000000003</v>
      </c>
      <c r="O4450" s="3">
        <v>40.0852</v>
      </c>
    </row>
    <row r="4451" spans="1:15" x14ac:dyDescent="0.25">
      <c r="A4451" t="s">
        <v>13338</v>
      </c>
      <c r="B4451" t="s">
        <v>13339</v>
      </c>
      <c r="C4451" t="s">
        <v>13340</v>
      </c>
      <c r="D4451">
        <v>78.64</v>
      </c>
      <c r="E4451">
        <v>82.2</v>
      </c>
      <c r="F4451">
        <v>81.84</v>
      </c>
      <c r="G4451">
        <v>309</v>
      </c>
      <c r="H4451">
        <v>309</v>
      </c>
      <c r="I4451">
        <v>512</v>
      </c>
      <c r="J4451">
        <v>2</v>
      </c>
      <c r="K4451">
        <v>1</v>
      </c>
      <c r="L4451">
        <v>1</v>
      </c>
      <c r="M4451" s="3">
        <v>48.5428</v>
      </c>
      <c r="N4451" s="3">
        <v>47.586300000000001</v>
      </c>
      <c r="O4451" s="3">
        <v>70.866200000000006</v>
      </c>
    </row>
    <row r="4452" spans="1:15" x14ac:dyDescent="0.25">
      <c r="A4452" t="s">
        <v>13341</v>
      </c>
      <c r="B4452" t="s">
        <v>13342</v>
      </c>
      <c r="C4452" t="s">
        <v>13343</v>
      </c>
      <c r="D4452">
        <v>86.31</v>
      </c>
      <c r="E4452">
        <v>86.69</v>
      </c>
      <c r="F4452">
        <v>76.510000000000005</v>
      </c>
      <c r="G4452">
        <v>263</v>
      </c>
      <c r="H4452">
        <v>263</v>
      </c>
      <c r="I4452">
        <v>958</v>
      </c>
      <c r="J4452">
        <v>0</v>
      </c>
      <c r="K4452">
        <v>1</v>
      </c>
      <c r="L4452">
        <v>4</v>
      </c>
      <c r="M4452" s="3">
        <v>45.3461</v>
      </c>
      <c r="N4452" s="3">
        <v>42.714599999999997</v>
      </c>
      <c r="O4452" s="3">
        <v>123.962</v>
      </c>
    </row>
    <row r="4453" spans="1:15" x14ac:dyDescent="0.25">
      <c r="A4453" t="s">
        <v>13344</v>
      </c>
      <c r="B4453" t="s">
        <v>13345</v>
      </c>
      <c r="C4453" t="s">
        <v>13346</v>
      </c>
      <c r="D4453">
        <v>50.2</v>
      </c>
      <c r="E4453">
        <v>59.92</v>
      </c>
      <c r="F4453">
        <v>58.05</v>
      </c>
      <c r="G4453">
        <v>506</v>
      </c>
      <c r="H4453">
        <v>504</v>
      </c>
      <c r="I4453">
        <v>522</v>
      </c>
      <c r="J4453">
        <v>9</v>
      </c>
      <c r="K4453">
        <v>6</v>
      </c>
      <c r="L4453">
        <v>6</v>
      </c>
      <c r="M4453" s="3">
        <v>50.743099999999998</v>
      </c>
      <c r="N4453" s="3">
        <v>56.578800000000001</v>
      </c>
      <c r="O4453" s="3">
        <v>51.247900000000001</v>
      </c>
    </row>
    <row r="4454" spans="1:15" x14ac:dyDescent="0.25">
      <c r="A4454" t="s">
        <v>13347</v>
      </c>
      <c r="B4454" t="s">
        <v>13348</v>
      </c>
      <c r="C4454" t="s">
        <v>13349</v>
      </c>
      <c r="D4454">
        <v>47.37</v>
      </c>
      <c r="E4454">
        <v>51.52</v>
      </c>
      <c r="F4454">
        <v>47.66</v>
      </c>
      <c r="G4454">
        <v>608</v>
      </c>
      <c r="H4454">
        <v>594</v>
      </c>
      <c r="I4454">
        <v>963</v>
      </c>
      <c r="J4454">
        <v>12</v>
      </c>
      <c r="K4454">
        <v>3</v>
      </c>
      <c r="L4454">
        <v>16</v>
      </c>
      <c r="M4454" s="3">
        <v>57.534700000000001</v>
      </c>
      <c r="N4454" s="3">
        <v>57.334200000000003</v>
      </c>
      <c r="O4454" s="3">
        <v>77.621799999999993</v>
      </c>
    </row>
    <row r="4455" spans="1:15" x14ac:dyDescent="0.25">
      <c r="A4455" t="s">
        <v>13350</v>
      </c>
      <c r="B4455" t="s">
        <v>13351</v>
      </c>
      <c r="C4455" t="s">
        <v>13352</v>
      </c>
      <c r="D4455">
        <v>74.84</v>
      </c>
      <c r="E4455">
        <v>79.540000000000006</v>
      </c>
      <c r="F4455">
        <v>76.75</v>
      </c>
      <c r="G4455">
        <v>318</v>
      </c>
      <c r="H4455">
        <v>347</v>
      </c>
      <c r="I4455">
        <v>314</v>
      </c>
      <c r="J4455">
        <v>0</v>
      </c>
      <c r="K4455">
        <v>2</v>
      </c>
      <c r="L4455">
        <v>0</v>
      </c>
      <c r="M4455" s="3">
        <v>47.542700000000004</v>
      </c>
      <c r="N4455" s="3">
        <v>51.709099999999999</v>
      </c>
      <c r="O4455" s="3">
        <v>40.757899999999999</v>
      </c>
    </row>
    <row r="4456" spans="1:15" x14ac:dyDescent="0.25">
      <c r="A4456" t="s">
        <v>13353</v>
      </c>
      <c r="B4456" t="s">
        <v>13354</v>
      </c>
      <c r="C4456" t="s">
        <v>13355</v>
      </c>
      <c r="D4456">
        <v>60.91</v>
      </c>
      <c r="E4456">
        <v>64.900000000000006</v>
      </c>
      <c r="F4456">
        <v>64.099999999999994</v>
      </c>
      <c r="G4456">
        <v>394</v>
      </c>
      <c r="H4456">
        <v>396</v>
      </c>
      <c r="I4456">
        <v>429</v>
      </c>
      <c r="J4456">
        <v>2</v>
      </c>
      <c r="K4456">
        <v>2</v>
      </c>
      <c r="L4456">
        <v>1</v>
      </c>
      <c r="M4456" s="3">
        <v>47.941099999999999</v>
      </c>
      <c r="N4456" s="3">
        <v>48.149500000000003</v>
      </c>
      <c r="O4456" s="3">
        <v>46.506999999999998</v>
      </c>
    </row>
    <row r="4457" spans="1:15" x14ac:dyDescent="0.25">
      <c r="A4457" t="s">
        <v>13356</v>
      </c>
      <c r="B4457" t="s">
        <v>13357</v>
      </c>
      <c r="C4457" t="s">
        <v>13358</v>
      </c>
      <c r="D4457">
        <v>45.62</v>
      </c>
      <c r="E4457">
        <v>56.09</v>
      </c>
      <c r="F4457">
        <v>44.54</v>
      </c>
      <c r="G4457">
        <v>594</v>
      </c>
      <c r="H4457">
        <v>649</v>
      </c>
      <c r="I4457">
        <v>586</v>
      </c>
      <c r="J4457">
        <v>10</v>
      </c>
      <c r="K4457">
        <v>6</v>
      </c>
      <c r="L4457">
        <v>9</v>
      </c>
      <c r="M4457" s="3">
        <v>54.133299999999998</v>
      </c>
      <c r="N4457" s="3">
        <v>68.199600000000004</v>
      </c>
      <c r="O4457" s="3">
        <v>44.1419</v>
      </c>
    </row>
    <row r="4458" spans="1:15" x14ac:dyDescent="0.25">
      <c r="A4458" t="s">
        <v>13359</v>
      </c>
      <c r="B4458" t="s">
        <v>13360</v>
      </c>
      <c r="C4458" t="s">
        <v>13361</v>
      </c>
      <c r="D4458">
        <v>65.87</v>
      </c>
      <c r="E4458">
        <v>66.13</v>
      </c>
      <c r="F4458">
        <v>78.67</v>
      </c>
      <c r="G4458">
        <v>375</v>
      </c>
      <c r="H4458">
        <v>372</v>
      </c>
      <c r="I4458">
        <v>375</v>
      </c>
      <c r="J4458">
        <v>3</v>
      </c>
      <c r="K4458">
        <v>4</v>
      </c>
      <c r="L4458">
        <v>0</v>
      </c>
      <c r="M4458" s="3">
        <v>49.344799999999999</v>
      </c>
      <c r="N4458" s="3">
        <v>46.088500000000003</v>
      </c>
      <c r="O4458" s="3">
        <v>49.893500000000003</v>
      </c>
    </row>
    <row r="4459" spans="1:15" x14ac:dyDescent="0.25">
      <c r="A4459" t="s">
        <v>13362</v>
      </c>
      <c r="B4459" t="s">
        <v>13363</v>
      </c>
      <c r="C4459" t="s">
        <v>13364</v>
      </c>
      <c r="D4459">
        <v>61.84</v>
      </c>
      <c r="E4459">
        <v>70.23</v>
      </c>
      <c r="F4459">
        <v>65</v>
      </c>
      <c r="G4459">
        <v>380</v>
      </c>
      <c r="H4459">
        <v>383</v>
      </c>
      <c r="I4459">
        <v>460</v>
      </c>
      <c r="J4459">
        <v>2</v>
      </c>
      <c r="K4459">
        <v>3</v>
      </c>
      <c r="L4459">
        <v>3</v>
      </c>
      <c r="M4459" s="3">
        <v>46.943600000000004</v>
      </c>
      <c r="N4459" s="3">
        <v>50.393300000000004</v>
      </c>
      <c r="O4459" s="3">
        <v>50.567900000000002</v>
      </c>
    </row>
    <row r="4460" spans="1:15" x14ac:dyDescent="0.25">
      <c r="A4460" t="s">
        <v>13365</v>
      </c>
      <c r="B4460" t="s">
        <v>13366</v>
      </c>
      <c r="C4460" t="s">
        <v>13367</v>
      </c>
      <c r="D4460">
        <v>85.56</v>
      </c>
      <c r="E4460">
        <v>81.45</v>
      </c>
      <c r="F4460">
        <v>79.349999999999994</v>
      </c>
      <c r="G4460">
        <v>277</v>
      </c>
      <c r="H4460">
        <v>275</v>
      </c>
      <c r="I4460">
        <v>276</v>
      </c>
      <c r="J4460">
        <v>1</v>
      </c>
      <c r="K4460">
        <v>1</v>
      </c>
      <c r="L4460">
        <v>1</v>
      </c>
      <c r="M4460" s="3">
        <v>47.344900000000003</v>
      </c>
      <c r="N4460" s="3">
        <v>41.963799999999999</v>
      </c>
      <c r="O4460" s="3">
        <v>37.039000000000001</v>
      </c>
    </row>
    <row r="4461" spans="1:15" x14ac:dyDescent="0.25">
      <c r="A4461" t="s">
        <v>13368</v>
      </c>
      <c r="B4461" t="s">
        <v>13369</v>
      </c>
      <c r="C4461" t="s">
        <v>13370</v>
      </c>
      <c r="D4461">
        <v>64.040000000000006</v>
      </c>
      <c r="E4461">
        <v>73.760000000000005</v>
      </c>
      <c r="F4461">
        <v>70.05</v>
      </c>
      <c r="G4461">
        <v>431</v>
      </c>
      <c r="H4461">
        <v>423</v>
      </c>
      <c r="I4461">
        <v>571</v>
      </c>
      <c r="J4461">
        <v>6</v>
      </c>
      <c r="K4461">
        <v>6</v>
      </c>
      <c r="L4461">
        <v>8</v>
      </c>
      <c r="M4461" s="3">
        <v>55.138100000000001</v>
      </c>
      <c r="N4461" s="3">
        <v>58.453800000000001</v>
      </c>
      <c r="O4461" s="3">
        <v>67.646900000000002</v>
      </c>
    </row>
    <row r="4462" spans="1:15" x14ac:dyDescent="0.25">
      <c r="A4462" t="s">
        <v>13371</v>
      </c>
      <c r="B4462" t="s">
        <v>13372</v>
      </c>
      <c r="C4462" t="s">
        <v>13373</v>
      </c>
      <c r="D4462">
        <v>59.13</v>
      </c>
      <c r="E4462">
        <v>65.5</v>
      </c>
      <c r="F4462">
        <v>65.81</v>
      </c>
      <c r="G4462">
        <v>460</v>
      </c>
      <c r="H4462">
        <v>458</v>
      </c>
      <c r="I4462">
        <v>854</v>
      </c>
      <c r="J4462">
        <v>4</v>
      </c>
      <c r="K4462">
        <v>8</v>
      </c>
      <c r="L4462">
        <v>8</v>
      </c>
      <c r="M4462" s="3">
        <v>54.336100000000002</v>
      </c>
      <c r="N4462" s="3">
        <v>56.202800000000003</v>
      </c>
      <c r="O4462" s="3">
        <v>95.050200000000004</v>
      </c>
    </row>
    <row r="4463" spans="1:15" x14ac:dyDescent="0.25">
      <c r="A4463" t="s">
        <v>13374</v>
      </c>
      <c r="B4463" t="s">
        <v>13375</v>
      </c>
      <c r="C4463" t="s">
        <v>13376</v>
      </c>
      <c r="D4463">
        <v>64.66</v>
      </c>
      <c r="E4463">
        <v>65.67</v>
      </c>
      <c r="F4463">
        <v>60.92</v>
      </c>
      <c r="G4463">
        <v>365</v>
      </c>
      <c r="H4463">
        <v>367</v>
      </c>
      <c r="I4463">
        <v>371</v>
      </c>
      <c r="J4463">
        <v>2</v>
      </c>
      <c r="K4463">
        <v>4</v>
      </c>
      <c r="L4463">
        <v>6</v>
      </c>
      <c r="M4463" s="3">
        <v>47.146700000000003</v>
      </c>
      <c r="N4463" s="3">
        <v>45.152799999999999</v>
      </c>
      <c r="O4463" s="3">
        <v>38.2241</v>
      </c>
    </row>
    <row r="4464" spans="1:15" x14ac:dyDescent="0.25">
      <c r="A4464" t="s">
        <v>13377</v>
      </c>
      <c r="B4464" t="s">
        <v>13378</v>
      </c>
      <c r="C4464" t="s">
        <v>13379</v>
      </c>
      <c r="D4464">
        <v>73.09</v>
      </c>
      <c r="E4464">
        <v>68.97</v>
      </c>
      <c r="F4464">
        <v>72.760000000000005</v>
      </c>
      <c r="G4464">
        <v>301</v>
      </c>
      <c r="H4464">
        <v>390</v>
      </c>
      <c r="I4464">
        <v>301</v>
      </c>
      <c r="J4464">
        <v>0</v>
      </c>
      <c r="K4464">
        <v>1</v>
      </c>
      <c r="L4464">
        <v>0</v>
      </c>
      <c r="M4464" s="3">
        <v>43.948799999999999</v>
      </c>
      <c r="N4464" s="3">
        <v>50.393700000000003</v>
      </c>
      <c r="O4464" s="3">
        <v>37.039299999999997</v>
      </c>
    </row>
    <row r="4465" spans="1:15" x14ac:dyDescent="0.25">
      <c r="A4465" t="s">
        <v>13380</v>
      </c>
      <c r="B4465" t="s">
        <v>13381</v>
      </c>
      <c r="C4465" t="s">
        <v>13382</v>
      </c>
      <c r="D4465">
        <v>62.69</v>
      </c>
      <c r="E4465">
        <v>85.91</v>
      </c>
      <c r="F4465">
        <v>72.92</v>
      </c>
      <c r="G4465">
        <v>461</v>
      </c>
      <c r="H4465">
        <v>447</v>
      </c>
      <c r="I4465">
        <v>709</v>
      </c>
      <c r="J4465">
        <v>7</v>
      </c>
      <c r="K4465">
        <v>2</v>
      </c>
      <c r="L4465">
        <v>9</v>
      </c>
      <c r="M4465" s="3">
        <v>57.732700000000001</v>
      </c>
      <c r="N4465" s="3">
        <v>71.945400000000006</v>
      </c>
      <c r="O4465" s="3">
        <v>87.437200000000004</v>
      </c>
    </row>
    <row r="4466" spans="1:15" x14ac:dyDescent="0.25">
      <c r="A4466" t="s">
        <v>13383</v>
      </c>
      <c r="B4466" t="s">
        <v>13384</v>
      </c>
      <c r="C4466" t="s">
        <v>13385</v>
      </c>
      <c r="D4466">
        <v>63.48</v>
      </c>
      <c r="E4466">
        <v>88.7</v>
      </c>
      <c r="F4466">
        <v>64.06</v>
      </c>
      <c r="G4466">
        <v>345</v>
      </c>
      <c r="H4466">
        <v>345</v>
      </c>
      <c r="I4466">
        <v>345</v>
      </c>
      <c r="J4466">
        <v>1</v>
      </c>
      <c r="K4466">
        <v>0</v>
      </c>
      <c r="L4466">
        <v>1</v>
      </c>
      <c r="M4466" s="3">
        <v>43.750100000000003</v>
      </c>
      <c r="N4466" s="3">
        <v>57.331600000000002</v>
      </c>
      <c r="O4466" s="3">
        <v>37.377400000000002</v>
      </c>
    </row>
    <row r="4467" spans="1:15" x14ac:dyDescent="0.25">
      <c r="A4467" t="s">
        <v>13386</v>
      </c>
      <c r="B4467" t="s">
        <v>13387</v>
      </c>
      <c r="C4467" t="s">
        <v>13388</v>
      </c>
      <c r="D4467">
        <v>66.19</v>
      </c>
      <c r="E4467">
        <v>70.13</v>
      </c>
      <c r="F4467">
        <v>62.36</v>
      </c>
      <c r="G4467">
        <v>352</v>
      </c>
      <c r="H4467">
        <v>375</v>
      </c>
      <c r="I4467">
        <v>356</v>
      </c>
      <c r="J4467">
        <v>3</v>
      </c>
      <c r="K4467">
        <v>3</v>
      </c>
      <c r="L4467">
        <v>4</v>
      </c>
      <c r="M4467" s="3">
        <v>46.543399999999998</v>
      </c>
      <c r="N4467" s="3">
        <v>49.270499999999998</v>
      </c>
      <c r="O4467" s="3">
        <v>37.5456</v>
      </c>
    </row>
    <row r="4468" spans="1:15" x14ac:dyDescent="0.25">
      <c r="A4468" t="s">
        <v>13389</v>
      </c>
      <c r="B4468" t="s">
        <v>13390</v>
      </c>
      <c r="C4468" t="s">
        <v>13391</v>
      </c>
      <c r="D4468">
        <v>60.89</v>
      </c>
      <c r="E4468">
        <v>63.72</v>
      </c>
      <c r="F4468">
        <v>69.88</v>
      </c>
      <c r="G4468">
        <v>404</v>
      </c>
      <c r="H4468">
        <v>441</v>
      </c>
      <c r="I4468">
        <v>405</v>
      </c>
      <c r="J4468">
        <v>2</v>
      </c>
      <c r="K4468">
        <v>4</v>
      </c>
      <c r="L4468">
        <v>2</v>
      </c>
      <c r="M4468" s="3">
        <v>49.1417</v>
      </c>
      <c r="N4468" s="3">
        <v>52.646099999999997</v>
      </c>
      <c r="O4468" s="3">
        <v>47.8643</v>
      </c>
    </row>
    <row r="4469" spans="1:15" x14ac:dyDescent="0.25">
      <c r="A4469" t="s">
        <v>13392</v>
      </c>
      <c r="B4469" t="s">
        <v>13393</v>
      </c>
      <c r="C4469" t="s">
        <v>13394</v>
      </c>
      <c r="D4469">
        <v>87.23</v>
      </c>
      <c r="E4469">
        <v>84.35</v>
      </c>
      <c r="F4469">
        <v>83.8</v>
      </c>
      <c r="G4469">
        <v>282</v>
      </c>
      <c r="H4469">
        <v>313</v>
      </c>
      <c r="I4469">
        <v>284</v>
      </c>
      <c r="J4469">
        <v>0</v>
      </c>
      <c r="K4469">
        <v>1</v>
      </c>
      <c r="L4469">
        <v>3</v>
      </c>
      <c r="M4469" s="3">
        <v>49.140300000000003</v>
      </c>
      <c r="N4469" s="3">
        <v>49.463099999999997</v>
      </c>
      <c r="O4469" s="3">
        <v>40.25</v>
      </c>
    </row>
    <row r="4470" spans="1:15" x14ac:dyDescent="0.25">
      <c r="A4470" t="s">
        <v>13395</v>
      </c>
      <c r="B4470" t="s">
        <v>13396</v>
      </c>
      <c r="C4470" t="s">
        <v>13397</v>
      </c>
      <c r="D4470">
        <v>65.88</v>
      </c>
      <c r="E4470">
        <v>69.08</v>
      </c>
      <c r="F4470">
        <v>63.2</v>
      </c>
      <c r="G4470">
        <v>337</v>
      </c>
      <c r="H4470">
        <v>346</v>
      </c>
      <c r="I4470">
        <v>337</v>
      </c>
      <c r="J4470">
        <v>0</v>
      </c>
      <c r="K4470">
        <v>2</v>
      </c>
      <c r="L4470">
        <v>2</v>
      </c>
      <c r="M4470" s="3">
        <v>44.351300000000002</v>
      </c>
      <c r="N4470" s="3">
        <v>44.779600000000002</v>
      </c>
      <c r="O4470" s="3">
        <v>36.020600000000002</v>
      </c>
    </row>
    <row r="4471" spans="1:15" x14ac:dyDescent="0.25">
      <c r="A4471" t="s">
        <v>13398</v>
      </c>
      <c r="B4471" t="s">
        <v>13399</v>
      </c>
      <c r="C4471" t="s">
        <v>13400</v>
      </c>
      <c r="D4471">
        <v>87.64</v>
      </c>
      <c r="E4471">
        <v>93.45</v>
      </c>
      <c r="F4471">
        <v>89.15</v>
      </c>
      <c r="G4471">
        <v>275</v>
      </c>
      <c r="H4471">
        <v>275</v>
      </c>
      <c r="I4471">
        <v>295</v>
      </c>
      <c r="J4471">
        <v>1</v>
      </c>
      <c r="K4471">
        <v>1</v>
      </c>
      <c r="L4471">
        <v>1</v>
      </c>
      <c r="M4471" s="3">
        <v>48.145699999999998</v>
      </c>
      <c r="N4471" s="3">
        <v>48.1464</v>
      </c>
      <c r="O4471" s="3">
        <v>44.478200000000001</v>
      </c>
    </row>
    <row r="4472" spans="1:15" x14ac:dyDescent="0.25">
      <c r="A4472" t="s">
        <v>13401</v>
      </c>
      <c r="B4472" t="s">
        <v>13402</v>
      </c>
      <c r="C4472" t="s">
        <v>13403</v>
      </c>
      <c r="D4472">
        <v>81.59</v>
      </c>
      <c r="E4472">
        <v>61.23</v>
      </c>
      <c r="F4472">
        <v>82.55</v>
      </c>
      <c r="G4472">
        <v>277</v>
      </c>
      <c r="H4472">
        <v>619</v>
      </c>
      <c r="I4472">
        <v>275</v>
      </c>
      <c r="J4472">
        <v>1</v>
      </c>
      <c r="K4472">
        <v>12</v>
      </c>
      <c r="L4472">
        <v>0</v>
      </c>
      <c r="M4472" s="3">
        <v>45.148099999999999</v>
      </c>
      <c r="N4472" s="3">
        <v>71.007900000000006</v>
      </c>
      <c r="O4472" s="3">
        <v>38.393099999999997</v>
      </c>
    </row>
    <row r="4473" spans="1:15" x14ac:dyDescent="0.25">
      <c r="A4473" t="s">
        <v>13404</v>
      </c>
      <c r="B4473" t="s">
        <v>13405</v>
      </c>
      <c r="C4473" t="s">
        <v>13406</v>
      </c>
      <c r="D4473">
        <v>65.47</v>
      </c>
      <c r="E4473">
        <v>67.849999999999994</v>
      </c>
      <c r="F4473">
        <v>86.64</v>
      </c>
      <c r="G4473">
        <v>472</v>
      </c>
      <c r="H4473">
        <v>479</v>
      </c>
      <c r="I4473">
        <v>464</v>
      </c>
      <c r="J4473">
        <v>9</v>
      </c>
      <c r="K4473">
        <v>10</v>
      </c>
      <c r="L4473">
        <v>1</v>
      </c>
      <c r="M4473" s="3">
        <v>61.7316</v>
      </c>
      <c r="N4473" s="3">
        <v>60.8887</v>
      </c>
      <c r="O4473" s="3">
        <v>67.989199999999997</v>
      </c>
    </row>
    <row r="4474" spans="1:15" x14ac:dyDescent="0.25">
      <c r="A4474" t="s">
        <v>13407</v>
      </c>
      <c r="B4474" t="s">
        <v>13408</v>
      </c>
      <c r="C4474" t="s">
        <v>13409</v>
      </c>
      <c r="D4474">
        <v>43.16</v>
      </c>
      <c r="E4474">
        <v>36.880000000000003</v>
      </c>
      <c r="F4474">
        <v>41.75</v>
      </c>
      <c r="G4474">
        <v>658</v>
      </c>
      <c r="H4474">
        <v>1562</v>
      </c>
      <c r="I4474">
        <v>1557</v>
      </c>
      <c r="J4474">
        <v>8</v>
      </c>
      <c r="K4474">
        <v>30</v>
      </c>
      <c r="L4474">
        <v>31</v>
      </c>
      <c r="M4474" s="3">
        <v>56.732300000000002</v>
      </c>
      <c r="N4474" s="3">
        <v>107.925</v>
      </c>
      <c r="O4474" s="3">
        <v>109.938</v>
      </c>
    </row>
    <row r="4475" spans="1:15" x14ac:dyDescent="0.25">
      <c r="A4475" t="s">
        <v>13410</v>
      </c>
      <c r="B4475" t="s">
        <v>13411</v>
      </c>
      <c r="C4475" t="s">
        <v>13412</v>
      </c>
      <c r="D4475">
        <v>88.33</v>
      </c>
      <c r="E4475">
        <v>84.82</v>
      </c>
      <c r="F4475">
        <v>82.15</v>
      </c>
      <c r="G4475">
        <v>257</v>
      </c>
      <c r="H4475">
        <v>257</v>
      </c>
      <c r="I4475">
        <v>689</v>
      </c>
      <c r="J4475">
        <v>0</v>
      </c>
      <c r="K4475">
        <v>0</v>
      </c>
      <c r="L4475">
        <v>3</v>
      </c>
      <c r="M4475" s="3">
        <v>45.348599999999998</v>
      </c>
      <c r="N4475" s="3">
        <v>40.839700000000001</v>
      </c>
      <c r="O4475" s="3">
        <v>95.726100000000002</v>
      </c>
    </row>
    <row r="4476" spans="1:15" x14ac:dyDescent="0.25">
      <c r="A4476" t="s">
        <v>13413</v>
      </c>
      <c r="B4476" t="s">
        <v>13414</v>
      </c>
      <c r="C4476" t="s">
        <v>13415</v>
      </c>
      <c r="D4476">
        <v>86.49</v>
      </c>
      <c r="E4476">
        <v>88.42</v>
      </c>
      <c r="F4476">
        <v>83.4</v>
      </c>
      <c r="G4476">
        <v>259</v>
      </c>
      <c r="H4476">
        <v>259</v>
      </c>
      <c r="I4476">
        <v>259</v>
      </c>
      <c r="J4476">
        <v>0</v>
      </c>
      <c r="K4476">
        <v>0</v>
      </c>
      <c r="L4476">
        <v>0</v>
      </c>
      <c r="M4476" s="3">
        <v>44.749499999999998</v>
      </c>
      <c r="N4476" s="3">
        <v>42.904400000000003</v>
      </c>
      <c r="O4476" s="3">
        <v>36.531599999999997</v>
      </c>
    </row>
    <row r="4477" spans="1:15" x14ac:dyDescent="0.25">
      <c r="A4477" t="s">
        <v>13416</v>
      </c>
      <c r="B4477" t="s">
        <v>13417</v>
      </c>
      <c r="C4477" t="s">
        <v>13418</v>
      </c>
      <c r="D4477">
        <v>77.33</v>
      </c>
      <c r="E4477">
        <v>80.790000000000006</v>
      </c>
      <c r="F4477">
        <v>75.42</v>
      </c>
      <c r="G4477">
        <v>300</v>
      </c>
      <c r="H4477">
        <v>302</v>
      </c>
      <c r="I4477">
        <v>301</v>
      </c>
      <c r="J4477">
        <v>1</v>
      </c>
      <c r="K4477">
        <v>1</v>
      </c>
      <c r="L4477">
        <v>1</v>
      </c>
      <c r="M4477" s="3">
        <v>46.343899999999998</v>
      </c>
      <c r="N4477" s="3">
        <v>45.710500000000003</v>
      </c>
      <c r="O4477" s="3">
        <v>38.3934</v>
      </c>
    </row>
    <row r="4478" spans="1:15" x14ac:dyDescent="0.25">
      <c r="A4478" t="s">
        <v>13419</v>
      </c>
      <c r="B4478" t="s">
        <v>13420</v>
      </c>
      <c r="C4478" t="s">
        <v>13421</v>
      </c>
      <c r="D4478">
        <v>99.57</v>
      </c>
      <c r="E4478">
        <v>95.1</v>
      </c>
      <c r="F4478">
        <v>99.72</v>
      </c>
      <c r="G4478">
        <v>231</v>
      </c>
      <c r="H4478">
        <v>286</v>
      </c>
      <c r="I4478">
        <v>352</v>
      </c>
      <c r="J4478">
        <v>0</v>
      </c>
      <c r="K4478">
        <v>1</v>
      </c>
      <c r="L4478">
        <v>0</v>
      </c>
      <c r="M4478" s="3">
        <v>45.947699999999998</v>
      </c>
      <c r="N4478" s="3">
        <v>50.956299999999999</v>
      </c>
      <c r="O4478" s="3">
        <v>59.364699999999999</v>
      </c>
    </row>
    <row r="4479" spans="1:15" x14ac:dyDescent="0.25">
      <c r="A4479" t="s">
        <v>13422</v>
      </c>
      <c r="B4479" t="s">
        <v>13423</v>
      </c>
      <c r="C4479" t="s">
        <v>13424</v>
      </c>
      <c r="D4479">
        <v>94.44</v>
      </c>
      <c r="E4479">
        <v>96.42</v>
      </c>
      <c r="F4479">
        <v>95.91</v>
      </c>
      <c r="G4479">
        <v>270</v>
      </c>
      <c r="H4479">
        <v>307</v>
      </c>
      <c r="I4479">
        <v>269</v>
      </c>
      <c r="J4479">
        <v>1</v>
      </c>
      <c r="K4479">
        <v>1</v>
      </c>
      <c r="L4479">
        <v>0</v>
      </c>
      <c r="M4479" s="3">
        <v>50.938099999999999</v>
      </c>
      <c r="N4479" s="3">
        <v>55.457099999999997</v>
      </c>
      <c r="O4479" s="3">
        <v>43.633499999999998</v>
      </c>
    </row>
    <row r="4480" spans="1:15" x14ac:dyDescent="0.25">
      <c r="A4480" t="s">
        <v>13425</v>
      </c>
      <c r="B4480" t="s">
        <v>13426</v>
      </c>
      <c r="C4480" t="s">
        <v>13427</v>
      </c>
      <c r="D4480">
        <v>69.599999999999994</v>
      </c>
      <c r="E4480">
        <v>79.2</v>
      </c>
      <c r="F4480">
        <v>72.290000000000006</v>
      </c>
      <c r="G4480">
        <v>352</v>
      </c>
      <c r="H4480">
        <v>399</v>
      </c>
      <c r="I4480">
        <v>350</v>
      </c>
      <c r="J4480">
        <v>2</v>
      </c>
      <c r="K4480">
        <v>4</v>
      </c>
      <c r="L4480">
        <v>2</v>
      </c>
      <c r="M4480" s="3">
        <v>48.941200000000002</v>
      </c>
      <c r="N4480" s="3">
        <v>59.203800000000001</v>
      </c>
      <c r="O4480" s="3">
        <v>42.790700000000001</v>
      </c>
    </row>
    <row r="4481" spans="1:15" x14ac:dyDescent="0.25">
      <c r="A4481" t="s">
        <v>13428</v>
      </c>
      <c r="B4481" t="s">
        <v>13429</v>
      </c>
      <c r="C4481" t="s">
        <v>13430</v>
      </c>
      <c r="D4481">
        <v>73.94</v>
      </c>
      <c r="E4481">
        <v>73.56</v>
      </c>
      <c r="F4481">
        <v>87.86</v>
      </c>
      <c r="G4481">
        <v>330</v>
      </c>
      <c r="H4481">
        <v>329</v>
      </c>
      <c r="I4481">
        <v>346</v>
      </c>
      <c r="J4481">
        <v>3</v>
      </c>
      <c r="K4481">
        <v>2</v>
      </c>
      <c r="L4481">
        <v>2</v>
      </c>
      <c r="M4481" s="3">
        <v>48.743400000000001</v>
      </c>
      <c r="N4481" s="3">
        <v>45.340800000000002</v>
      </c>
      <c r="O4481" s="3">
        <v>51.412700000000001</v>
      </c>
    </row>
    <row r="4482" spans="1:15" x14ac:dyDescent="0.25">
      <c r="A4482" t="s">
        <v>13431</v>
      </c>
      <c r="B4482" t="s">
        <v>13432</v>
      </c>
      <c r="C4482" t="s">
        <v>13433</v>
      </c>
      <c r="D4482">
        <v>89.16</v>
      </c>
      <c r="E4482">
        <v>89.73</v>
      </c>
      <c r="F4482">
        <v>89.07</v>
      </c>
      <c r="G4482">
        <v>249</v>
      </c>
      <c r="H4482">
        <v>263</v>
      </c>
      <c r="I4482">
        <v>247</v>
      </c>
      <c r="J4482">
        <v>0</v>
      </c>
      <c r="K4482">
        <v>0</v>
      </c>
      <c r="L4482">
        <v>0</v>
      </c>
      <c r="M4482" s="3">
        <v>44.349899999999998</v>
      </c>
      <c r="N4482" s="3">
        <v>44.212499999999999</v>
      </c>
      <c r="O4482" s="3">
        <v>37.207599999999999</v>
      </c>
    </row>
    <row r="4483" spans="1:15" x14ac:dyDescent="0.25">
      <c r="A4483" t="s">
        <v>13434</v>
      </c>
      <c r="B4483" t="s">
        <v>13435</v>
      </c>
      <c r="C4483" t="s">
        <v>13436</v>
      </c>
      <c r="D4483">
        <v>95.36</v>
      </c>
      <c r="E4483">
        <v>98.31</v>
      </c>
      <c r="F4483">
        <v>88.29</v>
      </c>
      <c r="G4483">
        <v>237</v>
      </c>
      <c r="H4483">
        <v>237</v>
      </c>
      <c r="I4483">
        <v>316</v>
      </c>
      <c r="J4483">
        <v>0</v>
      </c>
      <c r="K4483">
        <v>0</v>
      </c>
      <c r="L4483">
        <v>0</v>
      </c>
      <c r="M4483" s="3">
        <v>45.1479</v>
      </c>
      <c r="N4483" s="3">
        <v>43.651299999999999</v>
      </c>
      <c r="O4483" s="3">
        <v>47.184800000000003</v>
      </c>
    </row>
    <row r="4484" spans="1:15" x14ac:dyDescent="0.25">
      <c r="A4484" t="s">
        <v>13437</v>
      </c>
      <c r="B4484" t="s">
        <v>13438</v>
      </c>
      <c r="C4484" t="s">
        <v>13439</v>
      </c>
      <c r="D4484">
        <v>47.39</v>
      </c>
      <c r="E4484">
        <v>53.31</v>
      </c>
      <c r="F4484">
        <v>51.18</v>
      </c>
      <c r="G4484">
        <v>612</v>
      </c>
      <c r="H4484">
        <v>604</v>
      </c>
      <c r="I4484">
        <v>635</v>
      </c>
      <c r="J4484">
        <v>15</v>
      </c>
      <c r="K4484">
        <v>15</v>
      </c>
      <c r="L4484">
        <v>12</v>
      </c>
      <c r="M4484" s="3">
        <v>57.9377</v>
      </c>
      <c r="N4484" s="3">
        <v>60.325000000000003</v>
      </c>
      <c r="O4484" s="3">
        <v>54.963900000000002</v>
      </c>
    </row>
    <row r="4485" spans="1:15" x14ac:dyDescent="0.25">
      <c r="A4485" t="s">
        <v>13440</v>
      </c>
      <c r="B4485" t="s">
        <v>13441</v>
      </c>
      <c r="C4485" t="s">
        <v>13442</v>
      </c>
      <c r="D4485">
        <v>68.47</v>
      </c>
      <c r="E4485">
        <v>67.709999999999994</v>
      </c>
      <c r="F4485">
        <v>67.8</v>
      </c>
      <c r="G4485">
        <v>352</v>
      </c>
      <c r="H4485">
        <v>353</v>
      </c>
      <c r="I4485">
        <v>410</v>
      </c>
      <c r="J4485">
        <v>3</v>
      </c>
      <c r="K4485">
        <v>4</v>
      </c>
      <c r="L4485">
        <v>4</v>
      </c>
      <c r="M4485" s="3">
        <v>48.146599999999999</v>
      </c>
      <c r="N4485" s="3">
        <v>44.779499999999999</v>
      </c>
      <c r="O4485" s="3">
        <v>47.012900000000002</v>
      </c>
    </row>
    <row r="4486" spans="1:15" x14ac:dyDescent="0.25">
      <c r="A4486" t="s">
        <v>13443</v>
      </c>
      <c r="B4486" t="s">
        <v>13444</v>
      </c>
      <c r="C4486" t="s">
        <v>13445</v>
      </c>
      <c r="D4486">
        <v>89.63</v>
      </c>
      <c r="E4486">
        <v>91.82</v>
      </c>
      <c r="F4486">
        <v>96.03</v>
      </c>
      <c r="G4486">
        <v>270</v>
      </c>
      <c r="H4486">
        <v>269</v>
      </c>
      <c r="I4486">
        <v>353</v>
      </c>
      <c r="J4486">
        <v>2</v>
      </c>
      <c r="K4486">
        <v>2</v>
      </c>
      <c r="L4486">
        <v>1</v>
      </c>
      <c r="M4486" s="3">
        <v>48.343699999999998</v>
      </c>
      <c r="N4486" s="3">
        <v>46.2744</v>
      </c>
      <c r="O4486" s="3">
        <v>57.330399999999997</v>
      </c>
    </row>
    <row r="4487" spans="1:15" x14ac:dyDescent="0.25">
      <c r="A4487" t="s">
        <v>13446</v>
      </c>
      <c r="B4487" t="s">
        <v>13447</v>
      </c>
      <c r="C4487" t="s">
        <v>13448</v>
      </c>
      <c r="D4487">
        <v>82.18</v>
      </c>
      <c r="E4487">
        <v>95.59</v>
      </c>
      <c r="F4487">
        <v>82.01</v>
      </c>
      <c r="G4487">
        <v>275</v>
      </c>
      <c r="H4487">
        <v>295</v>
      </c>
      <c r="I4487">
        <v>278</v>
      </c>
      <c r="J4487">
        <v>1</v>
      </c>
      <c r="K4487">
        <v>1</v>
      </c>
      <c r="L4487">
        <v>1</v>
      </c>
      <c r="M4487" s="3">
        <v>45.146299999999997</v>
      </c>
      <c r="N4487" s="3">
        <v>52.8307</v>
      </c>
      <c r="O4487" s="3">
        <v>38.558</v>
      </c>
    </row>
    <row r="4488" spans="1:15" x14ac:dyDescent="0.25">
      <c r="A4488" t="s">
        <v>13449</v>
      </c>
      <c r="B4488" t="s">
        <v>13450</v>
      </c>
      <c r="C4488" t="s">
        <v>13451</v>
      </c>
      <c r="D4488">
        <v>64.97</v>
      </c>
      <c r="E4488">
        <v>59.34</v>
      </c>
      <c r="F4488">
        <v>56.23</v>
      </c>
      <c r="G4488">
        <v>354</v>
      </c>
      <c r="H4488">
        <v>391</v>
      </c>
      <c r="I4488">
        <v>361</v>
      </c>
      <c r="J4488">
        <v>2</v>
      </c>
      <c r="K4488">
        <v>3</v>
      </c>
      <c r="L4488">
        <v>2</v>
      </c>
      <c r="M4488" s="3">
        <v>45.945099999999996</v>
      </c>
      <c r="N4488" s="3">
        <v>43.468600000000002</v>
      </c>
      <c r="O4488" s="3">
        <v>34.330399999999997</v>
      </c>
    </row>
    <row r="4489" spans="1:15" x14ac:dyDescent="0.25">
      <c r="A4489" t="s">
        <v>13452</v>
      </c>
      <c r="B4489" t="s">
        <v>13453</v>
      </c>
      <c r="C4489" t="s">
        <v>13454</v>
      </c>
      <c r="D4489">
        <v>65.260000000000005</v>
      </c>
      <c r="E4489">
        <v>76.14</v>
      </c>
      <c r="F4489">
        <v>62.19</v>
      </c>
      <c r="G4489">
        <v>403</v>
      </c>
      <c r="H4489">
        <v>373</v>
      </c>
      <c r="I4489">
        <v>365</v>
      </c>
      <c r="J4489">
        <v>4</v>
      </c>
      <c r="K4489">
        <v>2</v>
      </c>
      <c r="L4489">
        <v>2</v>
      </c>
      <c r="M4489" s="3">
        <v>52.538200000000003</v>
      </c>
      <c r="N4489" s="3">
        <v>53.207500000000003</v>
      </c>
      <c r="O4489" s="3">
        <v>38.389899999999997</v>
      </c>
    </row>
    <row r="4490" spans="1:15" x14ac:dyDescent="0.25">
      <c r="A4490" t="s">
        <v>13455</v>
      </c>
      <c r="B4490" t="s">
        <v>13456</v>
      </c>
      <c r="C4490" t="s">
        <v>13457</v>
      </c>
      <c r="D4490">
        <v>65.040000000000006</v>
      </c>
      <c r="E4490">
        <v>67.61</v>
      </c>
      <c r="F4490">
        <v>83.73</v>
      </c>
      <c r="G4490">
        <v>389</v>
      </c>
      <c r="H4490">
        <v>389</v>
      </c>
      <c r="I4490">
        <v>381</v>
      </c>
      <c r="J4490">
        <v>7</v>
      </c>
      <c r="K4490">
        <v>7</v>
      </c>
      <c r="L4490">
        <v>1</v>
      </c>
      <c r="M4490" s="3">
        <v>50.542099999999998</v>
      </c>
      <c r="N4490" s="3">
        <v>49.273299999999999</v>
      </c>
      <c r="O4490" s="3">
        <v>53.952199999999998</v>
      </c>
    </row>
    <row r="4491" spans="1:15" x14ac:dyDescent="0.25">
      <c r="A4491" t="s">
        <v>13458</v>
      </c>
      <c r="B4491" t="s">
        <v>13459</v>
      </c>
      <c r="C4491" t="s">
        <v>13460</v>
      </c>
      <c r="D4491">
        <v>56.58</v>
      </c>
      <c r="E4491">
        <v>63.5</v>
      </c>
      <c r="F4491">
        <v>62.36</v>
      </c>
      <c r="G4491">
        <v>456</v>
      </c>
      <c r="H4491">
        <v>474</v>
      </c>
      <c r="I4491">
        <v>457</v>
      </c>
      <c r="J4491">
        <v>7</v>
      </c>
      <c r="K4491">
        <v>5</v>
      </c>
      <c r="L4491">
        <v>6</v>
      </c>
      <c r="M4491" s="3">
        <v>51.540700000000001</v>
      </c>
      <c r="N4491" s="3">
        <v>56.3902</v>
      </c>
      <c r="O4491" s="3">
        <v>48.197600000000001</v>
      </c>
    </row>
    <row r="4492" spans="1:15" x14ac:dyDescent="0.25">
      <c r="A4492" t="s">
        <v>13461</v>
      </c>
      <c r="B4492" t="s">
        <v>13462</v>
      </c>
      <c r="C4492" t="s">
        <v>13463</v>
      </c>
      <c r="D4492">
        <v>98.27</v>
      </c>
      <c r="E4492">
        <v>98.71</v>
      </c>
      <c r="F4492">
        <v>98.27</v>
      </c>
      <c r="G4492">
        <v>231</v>
      </c>
      <c r="H4492">
        <v>232</v>
      </c>
      <c r="I4492">
        <v>231</v>
      </c>
      <c r="J4492">
        <v>0</v>
      </c>
      <c r="K4492">
        <v>0</v>
      </c>
      <c r="L4492">
        <v>0</v>
      </c>
      <c r="M4492" s="3">
        <v>45.347799999999999</v>
      </c>
      <c r="N4492" s="3">
        <v>42.904299999999999</v>
      </c>
      <c r="O4492" s="3">
        <v>38.391599999999997</v>
      </c>
    </row>
    <row r="4493" spans="1:15" x14ac:dyDescent="0.25">
      <c r="A4493" t="s">
        <v>13464</v>
      </c>
      <c r="B4493" t="s">
        <v>13465</v>
      </c>
      <c r="C4493" t="s">
        <v>13466</v>
      </c>
      <c r="D4493">
        <v>70.930000000000007</v>
      </c>
      <c r="E4493">
        <v>75.81</v>
      </c>
      <c r="F4493">
        <v>73.72</v>
      </c>
      <c r="G4493">
        <v>313</v>
      </c>
      <c r="H4493">
        <v>310</v>
      </c>
      <c r="I4493">
        <v>312</v>
      </c>
      <c r="J4493">
        <v>2</v>
      </c>
      <c r="K4493">
        <v>1</v>
      </c>
      <c r="L4493">
        <v>2</v>
      </c>
      <c r="M4493" s="3">
        <v>44.3504</v>
      </c>
      <c r="N4493" s="3">
        <v>44.0291</v>
      </c>
      <c r="O4493" s="3">
        <v>38.8994</v>
      </c>
    </row>
    <row r="4494" spans="1:15" x14ac:dyDescent="0.25">
      <c r="A4494" t="s">
        <v>13467</v>
      </c>
      <c r="B4494" t="s">
        <v>13468</v>
      </c>
      <c r="C4494" t="s">
        <v>13469</v>
      </c>
      <c r="D4494">
        <v>75.75</v>
      </c>
      <c r="E4494">
        <v>85.99</v>
      </c>
      <c r="F4494">
        <v>75.47</v>
      </c>
      <c r="G4494">
        <v>367</v>
      </c>
      <c r="H4494">
        <v>514</v>
      </c>
      <c r="I4494">
        <v>371</v>
      </c>
      <c r="J4494">
        <v>6</v>
      </c>
      <c r="K4494">
        <v>5</v>
      </c>
      <c r="L4494">
        <v>5</v>
      </c>
      <c r="M4494" s="3">
        <v>55.535600000000002</v>
      </c>
      <c r="N4494" s="3">
        <v>82.806100000000001</v>
      </c>
      <c r="O4494" s="3">
        <v>47.353499999999997</v>
      </c>
    </row>
    <row r="4495" spans="1:15" x14ac:dyDescent="0.25">
      <c r="A4495" t="s">
        <v>13470</v>
      </c>
      <c r="B4495" t="s">
        <v>13471</v>
      </c>
      <c r="C4495" t="s">
        <v>13472</v>
      </c>
      <c r="D4495">
        <v>93.73</v>
      </c>
      <c r="E4495">
        <v>96.47</v>
      </c>
      <c r="F4495">
        <v>93.98</v>
      </c>
      <c r="G4495">
        <v>255</v>
      </c>
      <c r="H4495">
        <v>255</v>
      </c>
      <c r="I4495">
        <v>382</v>
      </c>
      <c r="J4495">
        <v>1</v>
      </c>
      <c r="K4495">
        <v>0</v>
      </c>
      <c r="L4495">
        <v>1</v>
      </c>
      <c r="M4495" s="3">
        <v>47.746499999999997</v>
      </c>
      <c r="N4495" s="3">
        <v>46.087600000000002</v>
      </c>
      <c r="O4495" s="3">
        <v>60.715899999999998</v>
      </c>
    </row>
    <row r="4496" spans="1:15" x14ac:dyDescent="0.25">
      <c r="A4496" t="s">
        <v>13473</v>
      </c>
      <c r="B4496" t="s">
        <v>13474</v>
      </c>
      <c r="C4496" t="s">
        <v>13475</v>
      </c>
      <c r="D4496">
        <v>75.17</v>
      </c>
      <c r="E4496">
        <v>83.11</v>
      </c>
      <c r="F4496">
        <v>74.739999999999995</v>
      </c>
      <c r="G4496">
        <v>294</v>
      </c>
      <c r="H4496">
        <v>302</v>
      </c>
      <c r="I4496">
        <v>293</v>
      </c>
      <c r="J4496">
        <v>1</v>
      </c>
      <c r="K4496">
        <v>1</v>
      </c>
      <c r="L4496">
        <v>0</v>
      </c>
      <c r="M4496" s="3">
        <v>44.148400000000002</v>
      </c>
      <c r="N4496" s="3">
        <v>47.023200000000003</v>
      </c>
      <c r="O4496" s="3">
        <v>37.036000000000001</v>
      </c>
    </row>
    <row r="4497" spans="1:15" x14ac:dyDescent="0.25">
      <c r="A4497" t="s">
        <v>13476</v>
      </c>
      <c r="B4497" t="s">
        <v>13477</v>
      </c>
      <c r="C4497" t="s">
        <v>13478</v>
      </c>
      <c r="D4497">
        <v>62.76</v>
      </c>
      <c r="E4497">
        <v>68.33</v>
      </c>
      <c r="F4497">
        <v>65.47</v>
      </c>
      <c r="G4497">
        <v>341</v>
      </c>
      <c r="H4497">
        <v>341</v>
      </c>
      <c r="I4497">
        <v>333</v>
      </c>
      <c r="J4497">
        <v>0</v>
      </c>
      <c r="K4497">
        <v>0</v>
      </c>
      <c r="L4497">
        <v>0</v>
      </c>
      <c r="M4497" s="3">
        <v>42.752400000000002</v>
      </c>
      <c r="N4497" s="3">
        <v>43.653300000000002</v>
      </c>
      <c r="O4497" s="3">
        <v>36.871400000000001</v>
      </c>
    </row>
    <row r="4498" spans="1:15" x14ac:dyDescent="0.25">
      <c r="A4498" t="s">
        <v>13479</v>
      </c>
      <c r="B4498" t="s">
        <v>13480</v>
      </c>
      <c r="C4498" t="s">
        <v>13481</v>
      </c>
      <c r="D4498">
        <v>68.02</v>
      </c>
      <c r="E4498">
        <v>82.56</v>
      </c>
      <c r="F4498">
        <v>69.59</v>
      </c>
      <c r="G4498">
        <v>344</v>
      </c>
      <c r="H4498">
        <v>344</v>
      </c>
      <c r="I4498">
        <v>342</v>
      </c>
      <c r="J4498">
        <v>4</v>
      </c>
      <c r="K4498">
        <v>2</v>
      </c>
      <c r="L4498">
        <v>2</v>
      </c>
      <c r="M4498" s="3">
        <v>46.743099999999998</v>
      </c>
      <c r="N4498" s="3">
        <v>53.208300000000001</v>
      </c>
      <c r="O4498" s="3">
        <v>40.250999999999998</v>
      </c>
    </row>
    <row r="4499" spans="1:15" x14ac:dyDescent="0.25">
      <c r="A4499" t="s">
        <v>13482</v>
      </c>
      <c r="B4499" t="s">
        <v>13483</v>
      </c>
      <c r="C4499" t="s">
        <v>13484</v>
      </c>
      <c r="D4499">
        <v>84.79</v>
      </c>
      <c r="E4499">
        <v>83.7</v>
      </c>
      <c r="F4499">
        <v>81.95</v>
      </c>
      <c r="G4499">
        <v>263</v>
      </c>
      <c r="H4499">
        <v>270</v>
      </c>
      <c r="I4499">
        <v>266</v>
      </c>
      <c r="J4499">
        <v>0</v>
      </c>
      <c r="K4499">
        <v>0</v>
      </c>
      <c r="L4499">
        <v>0</v>
      </c>
      <c r="M4499" s="3">
        <v>44.547499999999999</v>
      </c>
      <c r="N4499" s="3">
        <v>42.338999999999999</v>
      </c>
      <c r="O4499" s="3">
        <v>36.866700000000002</v>
      </c>
    </row>
    <row r="4500" spans="1:15" x14ac:dyDescent="0.25">
      <c r="A4500" t="s">
        <v>13485</v>
      </c>
      <c r="B4500" t="s">
        <v>13486</v>
      </c>
      <c r="C4500" t="s">
        <v>13487</v>
      </c>
      <c r="D4500">
        <v>87.78</v>
      </c>
      <c r="E4500">
        <v>92.96</v>
      </c>
      <c r="F4500">
        <v>86.67</v>
      </c>
      <c r="G4500">
        <v>270</v>
      </c>
      <c r="H4500">
        <v>270</v>
      </c>
      <c r="I4500">
        <v>270</v>
      </c>
      <c r="J4500">
        <v>0</v>
      </c>
      <c r="K4500">
        <v>0</v>
      </c>
      <c r="L4500">
        <v>0</v>
      </c>
      <c r="M4500" s="3">
        <v>47.3459</v>
      </c>
      <c r="N4500" s="3">
        <v>47.023099999999999</v>
      </c>
      <c r="O4500" s="3">
        <v>39.5764</v>
      </c>
    </row>
    <row r="4501" spans="1:15" x14ac:dyDescent="0.25">
      <c r="A4501" t="s">
        <v>13488</v>
      </c>
      <c r="B4501" t="s">
        <v>13489</v>
      </c>
      <c r="C4501" t="s">
        <v>13490</v>
      </c>
      <c r="D4501">
        <v>82.71</v>
      </c>
      <c r="E4501">
        <v>85.71</v>
      </c>
      <c r="F4501">
        <v>77.44</v>
      </c>
      <c r="G4501">
        <v>266</v>
      </c>
      <c r="H4501">
        <v>329</v>
      </c>
      <c r="I4501">
        <v>266</v>
      </c>
      <c r="J4501">
        <v>0</v>
      </c>
      <c r="K4501">
        <v>0</v>
      </c>
      <c r="L4501">
        <v>0</v>
      </c>
      <c r="M4501" s="3">
        <v>43.950400000000002</v>
      </c>
      <c r="N4501" s="3">
        <v>52.829799999999999</v>
      </c>
      <c r="O4501" s="3">
        <v>34.837800000000001</v>
      </c>
    </row>
    <row r="4502" spans="1:15" x14ac:dyDescent="0.25">
      <c r="A4502" t="s">
        <v>13491</v>
      </c>
      <c r="B4502" t="s">
        <v>13492</v>
      </c>
      <c r="C4502" t="s">
        <v>13493</v>
      </c>
      <c r="D4502">
        <v>79.56</v>
      </c>
      <c r="E4502">
        <v>82.12</v>
      </c>
      <c r="F4502">
        <v>74.19</v>
      </c>
      <c r="G4502">
        <v>274</v>
      </c>
      <c r="H4502">
        <v>274</v>
      </c>
      <c r="I4502">
        <v>403</v>
      </c>
      <c r="J4502">
        <v>1</v>
      </c>
      <c r="K4502">
        <v>1</v>
      </c>
      <c r="L4502">
        <v>3</v>
      </c>
      <c r="M4502" s="3">
        <v>43.548000000000002</v>
      </c>
      <c r="N4502" s="3">
        <v>42.155200000000001</v>
      </c>
      <c r="O4502" s="3">
        <v>50.565399999999997</v>
      </c>
    </row>
    <row r="4503" spans="1:15" x14ac:dyDescent="0.25">
      <c r="A4503" t="s">
        <v>13494</v>
      </c>
      <c r="B4503" t="s">
        <v>13495</v>
      </c>
      <c r="C4503" t="s">
        <v>13496</v>
      </c>
      <c r="D4503">
        <v>82.71</v>
      </c>
      <c r="E4503">
        <v>86.62</v>
      </c>
      <c r="F4503">
        <v>69.45</v>
      </c>
      <c r="G4503">
        <v>266</v>
      </c>
      <c r="H4503">
        <v>269</v>
      </c>
      <c r="I4503">
        <v>825</v>
      </c>
      <c r="J4503">
        <v>1</v>
      </c>
      <c r="K4503">
        <v>1</v>
      </c>
      <c r="L4503">
        <v>3</v>
      </c>
      <c r="M4503" s="3">
        <v>43.950400000000002</v>
      </c>
      <c r="N4503" s="3">
        <v>43.653799999999997</v>
      </c>
      <c r="O4503" s="3">
        <v>96.901300000000006</v>
      </c>
    </row>
    <row r="4504" spans="1:15" x14ac:dyDescent="0.25">
      <c r="A4504" t="s">
        <v>13497</v>
      </c>
      <c r="B4504" t="s">
        <v>13498</v>
      </c>
      <c r="C4504" t="s">
        <v>13499</v>
      </c>
      <c r="D4504">
        <v>53.12</v>
      </c>
      <c r="E4504">
        <v>53.03</v>
      </c>
      <c r="F4504">
        <v>50.47</v>
      </c>
      <c r="G4504">
        <v>497</v>
      </c>
      <c r="H4504">
        <v>760</v>
      </c>
      <c r="I4504">
        <v>1797</v>
      </c>
      <c r="J4504">
        <v>6</v>
      </c>
      <c r="K4504">
        <v>20</v>
      </c>
      <c r="L4504">
        <v>36</v>
      </c>
      <c r="M4504" s="3">
        <v>52.739699999999999</v>
      </c>
      <c r="N4504" s="3">
        <v>75.506900000000002</v>
      </c>
      <c r="O4504" s="3">
        <v>153.386</v>
      </c>
    </row>
    <row r="4505" spans="1:15" x14ac:dyDescent="0.25">
      <c r="A4505" t="s">
        <v>13500</v>
      </c>
      <c r="B4505" t="s">
        <v>13501</v>
      </c>
      <c r="C4505" t="s">
        <v>13502</v>
      </c>
      <c r="D4505">
        <v>86.71</v>
      </c>
      <c r="E4505">
        <v>92.69</v>
      </c>
      <c r="F4505">
        <v>91.25</v>
      </c>
      <c r="G4505">
        <v>286</v>
      </c>
      <c r="H4505">
        <v>260</v>
      </c>
      <c r="I4505">
        <v>606</v>
      </c>
      <c r="J4505">
        <v>1</v>
      </c>
      <c r="K4505">
        <v>0</v>
      </c>
      <c r="L4505">
        <v>0</v>
      </c>
      <c r="M4505" s="3">
        <v>49.540199999999999</v>
      </c>
      <c r="N4505" s="3">
        <v>45.15</v>
      </c>
      <c r="O4505" s="3">
        <v>93.520899999999997</v>
      </c>
    </row>
    <row r="4506" spans="1:15" x14ac:dyDescent="0.25">
      <c r="A4506" t="s">
        <v>13503</v>
      </c>
      <c r="B4506" t="s">
        <v>13504</v>
      </c>
      <c r="C4506" t="s">
        <v>13505</v>
      </c>
      <c r="D4506">
        <v>55.26</v>
      </c>
      <c r="E4506">
        <v>61.07</v>
      </c>
      <c r="F4506">
        <v>62.74</v>
      </c>
      <c r="G4506">
        <v>418</v>
      </c>
      <c r="H4506">
        <v>506</v>
      </c>
      <c r="I4506">
        <v>416</v>
      </c>
      <c r="J4506">
        <v>5</v>
      </c>
      <c r="K4506">
        <v>4</v>
      </c>
      <c r="L4506">
        <v>1</v>
      </c>
      <c r="M4506" s="3">
        <v>46.1434</v>
      </c>
      <c r="N4506" s="3">
        <v>57.893500000000003</v>
      </c>
      <c r="O4506" s="3">
        <v>44.140900000000002</v>
      </c>
    </row>
    <row r="4507" spans="1:15" x14ac:dyDescent="0.25">
      <c r="A4507" t="s">
        <v>13506</v>
      </c>
      <c r="B4507" t="s">
        <v>13507</v>
      </c>
      <c r="C4507" t="s">
        <v>13508</v>
      </c>
      <c r="D4507">
        <v>73.489999999999995</v>
      </c>
      <c r="E4507">
        <v>84.87</v>
      </c>
      <c r="F4507">
        <v>71.56</v>
      </c>
      <c r="G4507">
        <v>332</v>
      </c>
      <c r="H4507">
        <v>304</v>
      </c>
      <c r="I4507">
        <v>334</v>
      </c>
      <c r="J4507">
        <v>5</v>
      </c>
      <c r="K4507">
        <v>1</v>
      </c>
      <c r="L4507">
        <v>5</v>
      </c>
      <c r="M4507" s="3">
        <v>48.740400000000001</v>
      </c>
      <c r="N4507" s="3">
        <v>48.337000000000003</v>
      </c>
      <c r="O4507" s="3">
        <v>40.422199999999997</v>
      </c>
    </row>
    <row r="4508" spans="1:15" x14ac:dyDescent="0.25">
      <c r="A4508" t="s">
        <v>13509</v>
      </c>
      <c r="B4508" t="s">
        <v>13510</v>
      </c>
      <c r="C4508" t="s">
        <v>13511</v>
      </c>
      <c r="D4508">
        <v>72.7</v>
      </c>
      <c r="E4508">
        <v>79.34</v>
      </c>
      <c r="F4508">
        <v>74.27</v>
      </c>
      <c r="G4508">
        <v>304</v>
      </c>
      <c r="H4508">
        <v>305</v>
      </c>
      <c r="I4508">
        <v>307</v>
      </c>
      <c r="J4508">
        <v>1</v>
      </c>
      <c r="K4508">
        <v>1</v>
      </c>
      <c r="L4508">
        <v>0</v>
      </c>
      <c r="M4508" s="3">
        <v>44.15</v>
      </c>
      <c r="N4508" s="3">
        <v>45.335999999999999</v>
      </c>
      <c r="O4508" s="3">
        <v>38.561599999999999</v>
      </c>
    </row>
    <row r="4509" spans="1:15" x14ac:dyDescent="0.25">
      <c r="A4509" t="s">
        <v>13512</v>
      </c>
      <c r="B4509" t="s">
        <v>13513</v>
      </c>
      <c r="C4509" t="s">
        <v>13514</v>
      </c>
      <c r="D4509">
        <v>83.58</v>
      </c>
      <c r="E4509">
        <v>83.63</v>
      </c>
      <c r="F4509">
        <v>81.900000000000006</v>
      </c>
      <c r="G4509">
        <v>274</v>
      </c>
      <c r="H4509">
        <v>281</v>
      </c>
      <c r="I4509">
        <v>442</v>
      </c>
      <c r="J4509">
        <v>2</v>
      </c>
      <c r="K4509">
        <v>3</v>
      </c>
      <c r="L4509">
        <v>3</v>
      </c>
      <c r="M4509" s="3">
        <v>45.748399999999997</v>
      </c>
      <c r="N4509" s="3">
        <v>44.027099999999997</v>
      </c>
      <c r="O4509" s="3">
        <v>61.222299999999997</v>
      </c>
    </row>
    <row r="4510" spans="1:15" x14ac:dyDescent="0.25">
      <c r="A4510" t="s">
        <v>13515</v>
      </c>
      <c r="B4510" t="s">
        <v>13516</v>
      </c>
      <c r="C4510" t="s">
        <v>13517</v>
      </c>
      <c r="D4510">
        <v>90.28</v>
      </c>
      <c r="E4510">
        <v>88.26</v>
      </c>
      <c r="F4510">
        <v>87.45</v>
      </c>
      <c r="G4510">
        <v>247</v>
      </c>
      <c r="H4510">
        <v>247</v>
      </c>
      <c r="I4510">
        <v>247</v>
      </c>
      <c r="J4510">
        <v>0</v>
      </c>
      <c r="K4510">
        <v>0</v>
      </c>
      <c r="L4510">
        <v>0</v>
      </c>
      <c r="M4510" s="3">
        <v>44.546300000000002</v>
      </c>
      <c r="N4510" s="3">
        <v>40.842500000000001</v>
      </c>
      <c r="O4510" s="3">
        <v>36.530900000000003</v>
      </c>
    </row>
    <row r="4511" spans="1:15" x14ac:dyDescent="0.25">
      <c r="A4511" t="s">
        <v>13518</v>
      </c>
      <c r="B4511" t="s">
        <v>13519</v>
      </c>
      <c r="C4511" t="s">
        <v>13520</v>
      </c>
      <c r="D4511">
        <v>69.47</v>
      </c>
      <c r="E4511">
        <v>72.89</v>
      </c>
      <c r="F4511">
        <v>73.209999999999994</v>
      </c>
      <c r="G4511">
        <v>393</v>
      </c>
      <c r="H4511">
        <v>450</v>
      </c>
      <c r="I4511">
        <v>392</v>
      </c>
      <c r="J4511">
        <v>7</v>
      </c>
      <c r="K4511">
        <v>8</v>
      </c>
      <c r="L4511">
        <v>6</v>
      </c>
      <c r="M4511" s="3">
        <v>54.539700000000003</v>
      </c>
      <c r="N4511" s="3">
        <v>61.4514</v>
      </c>
      <c r="O4511" s="3">
        <v>48.535499999999999</v>
      </c>
    </row>
    <row r="4512" spans="1:15" x14ac:dyDescent="0.25">
      <c r="A4512" t="s">
        <v>13521</v>
      </c>
      <c r="B4512" t="s">
        <v>13522</v>
      </c>
      <c r="C4512" t="s">
        <v>13523</v>
      </c>
      <c r="D4512">
        <v>96.96</v>
      </c>
      <c r="E4512">
        <v>97.83</v>
      </c>
      <c r="F4512">
        <v>91.08</v>
      </c>
      <c r="G4512">
        <v>230</v>
      </c>
      <c r="H4512">
        <v>230</v>
      </c>
      <c r="I4512">
        <v>269</v>
      </c>
      <c r="J4512">
        <v>0</v>
      </c>
      <c r="K4512">
        <v>0</v>
      </c>
      <c r="L4512">
        <v>0</v>
      </c>
      <c r="M4512" s="3">
        <v>44.549500000000002</v>
      </c>
      <c r="N4512" s="3">
        <v>42.155200000000001</v>
      </c>
      <c r="O4512" s="3">
        <v>41.436100000000003</v>
      </c>
    </row>
    <row r="4513" spans="1:15" x14ac:dyDescent="0.25">
      <c r="A4513" t="s">
        <v>13524</v>
      </c>
      <c r="B4513" t="s">
        <v>13525</v>
      </c>
      <c r="C4513" t="s">
        <v>13526</v>
      </c>
      <c r="D4513">
        <v>94.96</v>
      </c>
      <c r="E4513">
        <v>91.18</v>
      </c>
      <c r="F4513">
        <v>92.64</v>
      </c>
      <c r="G4513">
        <v>238</v>
      </c>
      <c r="H4513">
        <v>238</v>
      </c>
      <c r="I4513">
        <v>367</v>
      </c>
      <c r="J4513">
        <v>0</v>
      </c>
      <c r="K4513">
        <v>0</v>
      </c>
      <c r="L4513">
        <v>0</v>
      </c>
      <c r="M4513" s="3">
        <v>45.148200000000003</v>
      </c>
      <c r="N4513" s="3">
        <v>40.656300000000002</v>
      </c>
      <c r="O4513" s="3">
        <v>57.5</v>
      </c>
    </row>
    <row r="4514" spans="1:15" x14ac:dyDescent="0.25">
      <c r="A4514" t="s">
        <v>13527</v>
      </c>
      <c r="B4514" t="s">
        <v>13528</v>
      </c>
      <c r="C4514" t="s">
        <v>13529</v>
      </c>
      <c r="D4514">
        <v>61.41</v>
      </c>
      <c r="E4514">
        <v>64.52</v>
      </c>
      <c r="F4514">
        <v>60.25</v>
      </c>
      <c r="G4514">
        <v>412</v>
      </c>
      <c r="H4514">
        <v>451</v>
      </c>
      <c r="I4514">
        <v>405</v>
      </c>
      <c r="J4514">
        <v>9</v>
      </c>
      <c r="K4514">
        <v>9</v>
      </c>
      <c r="L4514">
        <v>9</v>
      </c>
      <c r="M4514" s="3">
        <v>50.5428</v>
      </c>
      <c r="N4514" s="3">
        <v>54.515799999999999</v>
      </c>
      <c r="O4514" s="3">
        <v>41.2682</v>
      </c>
    </row>
    <row r="4515" spans="1:15" x14ac:dyDescent="0.25">
      <c r="A4515" t="s">
        <v>13530</v>
      </c>
      <c r="B4515" t="s">
        <v>13531</v>
      </c>
      <c r="C4515" t="s">
        <v>13532</v>
      </c>
      <c r="D4515">
        <v>82.58</v>
      </c>
      <c r="E4515">
        <v>83.33</v>
      </c>
      <c r="F4515">
        <v>77.150000000000006</v>
      </c>
      <c r="G4515">
        <v>264</v>
      </c>
      <c r="H4515">
        <v>264</v>
      </c>
      <c r="I4515">
        <v>582</v>
      </c>
      <c r="J4515">
        <v>0</v>
      </c>
      <c r="K4515">
        <v>0</v>
      </c>
      <c r="L4515">
        <v>1</v>
      </c>
      <c r="M4515" s="3">
        <v>43.551400000000001</v>
      </c>
      <c r="N4515" s="3">
        <v>41.2151</v>
      </c>
      <c r="O4515" s="3">
        <v>75.938599999999994</v>
      </c>
    </row>
    <row r="4516" spans="1:15" x14ac:dyDescent="0.25">
      <c r="A4516" t="s">
        <v>13533</v>
      </c>
      <c r="B4516" t="s">
        <v>13534</v>
      </c>
      <c r="C4516" t="s">
        <v>13535</v>
      </c>
      <c r="D4516">
        <v>63.38</v>
      </c>
      <c r="E4516">
        <v>60.84</v>
      </c>
      <c r="F4516">
        <v>56.35</v>
      </c>
      <c r="G4516">
        <v>355</v>
      </c>
      <c r="H4516">
        <v>383</v>
      </c>
      <c r="I4516">
        <v>378</v>
      </c>
      <c r="J4516">
        <v>2</v>
      </c>
      <c r="K4516">
        <v>3</v>
      </c>
      <c r="L4516">
        <v>3</v>
      </c>
      <c r="M4516" s="3">
        <v>44.947299999999998</v>
      </c>
      <c r="N4516" s="3">
        <v>43.6556</v>
      </c>
      <c r="O4516" s="3">
        <v>36.023800000000001</v>
      </c>
    </row>
    <row r="4517" spans="1:15" x14ac:dyDescent="0.25">
      <c r="A4517" t="s">
        <v>13536</v>
      </c>
      <c r="B4517" t="s">
        <v>13537</v>
      </c>
      <c r="C4517" t="s">
        <v>13538</v>
      </c>
      <c r="D4517">
        <v>86.09</v>
      </c>
      <c r="E4517">
        <v>86.64</v>
      </c>
      <c r="F4517">
        <v>84.64</v>
      </c>
      <c r="G4517">
        <v>266</v>
      </c>
      <c r="H4517">
        <v>277</v>
      </c>
      <c r="I4517">
        <v>267</v>
      </c>
      <c r="J4517">
        <v>1</v>
      </c>
      <c r="K4517">
        <v>2</v>
      </c>
      <c r="L4517">
        <v>1</v>
      </c>
      <c r="M4517" s="3">
        <v>45.746400000000001</v>
      </c>
      <c r="N4517" s="3">
        <v>44.962400000000002</v>
      </c>
      <c r="O4517" s="3">
        <v>38.22</v>
      </c>
    </row>
    <row r="4518" spans="1:15" x14ac:dyDescent="0.25">
      <c r="A4518" t="s">
        <v>13539</v>
      </c>
      <c r="B4518" t="s">
        <v>13540</v>
      </c>
      <c r="C4518" t="s">
        <v>13541</v>
      </c>
      <c r="D4518">
        <v>90.73</v>
      </c>
      <c r="E4518">
        <v>86.23</v>
      </c>
      <c r="F4518">
        <v>84</v>
      </c>
      <c r="G4518">
        <v>248</v>
      </c>
      <c r="H4518">
        <v>247</v>
      </c>
      <c r="I4518">
        <v>275</v>
      </c>
      <c r="J4518">
        <v>1</v>
      </c>
      <c r="K4518">
        <v>0</v>
      </c>
      <c r="L4518">
        <v>1</v>
      </c>
      <c r="M4518" s="3">
        <v>44.949599999999997</v>
      </c>
      <c r="N4518" s="3">
        <v>39.903100000000002</v>
      </c>
      <c r="O4518" s="3">
        <v>39.067500000000003</v>
      </c>
    </row>
    <row r="4519" spans="1:15" x14ac:dyDescent="0.25">
      <c r="A4519" t="s">
        <v>13542</v>
      </c>
      <c r="B4519" t="s">
        <v>13543</v>
      </c>
      <c r="C4519" t="s">
        <v>13544</v>
      </c>
      <c r="D4519">
        <v>52.01</v>
      </c>
      <c r="E4519">
        <v>55.54</v>
      </c>
      <c r="F4519">
        <v>50.72</v>
      </c>
      <c r="G4519">
        <v>548</v>
      </c>
      <c r="H4519">
        <v>551</v>
      </c>
      <c r="I4519">
        <v>968</v>
      </c>
      <c r="J4519">
        <v>12</v>
      </c>
      <c r="K4519">
        <v>11</v>
      </c>
      <c r="L4519">
        <v>24</v>
      </c>
      <c r="M4519" s="3">
        <v>56.936399999999999</v>
      </c>
      <c r="N4519" s="3">
        <v>57.333599999999997</v>
      </c>
      <c r="O4519" s="3">
        <v>83.034400000000005</v>
      </c>
    </row>
    <row r="4520" spans="1:15" x14ac:dyDescent="0.25">
      <c r="A4520" t="s">
        <v>13545</v>
      </c>
      <c r="B4520" t="s">
        <v>13546</v>
      </c>
      <c r="C4520" t="s">
        <v>13547</v>
      </c>
      <c r="D4520">
        <v>42.45</v>
      </c>
      <c r="E4520">
        <v>52.03</v>
      </c>
      <c r="F4520">
        <v>46.88</v>
      </c>
      <c r="G4520">
        <v>662</v>
      </c>
      <c r="H4520">
        <v>665</v>
      </c>
      <c r="I4520">
        <v>672</v>
      </c>
      <c r="J4520">
        <v>11</v>
      </c>
      <c r="K4520">
        <v>9</v>
      </c>
      <c r="L4520">
        <v>13</v>
      </c>
      <c r="M4520" s="3">
        <v>56.138199999999998</v>
      </c>
      <c r="N4520" s="3">
        <v>64.822699999999998</v>
      </c>
      <c r="O4520" s="3">
        <v>53.279499999999999</v>
      </c>
    </row>
    <row r="4521" spans="1:15" x14ac:dyDescent="0.25">
      <c r="A4521" t="s">
        <v>13548</v>
      </c>
      <c r="B4521" t="s">
        <v>13549</v>
      </c>
      <c r="C4521" t="s">
        <v>13550</v>
      </c>
      <c r="D4521">
        <v>59.24</v>
      </c>
      <c r="E4521">
        <v>61.56</v>
      </c>
      <c r="F4521">
        <v>59.29</v>
      </c>
      <c r="G4521">
        <v>449</v>
      </c>
      <c r="H4521">
        <v>450</v>
      </c>
      <c r="I4521">
        <v>452</v>
      </c>
      <c r="J4521">
        <v>9</v>
      </c>
      <c r="K4521">
        <v>7</v>
      </c>
      <c r="L4521">
        <v>8</v>
      </c>
      <c r="M4521" s="3">
        <v>53.135399999999997</v>
      </c>
      <c r="N4521" s="3">
        <v>51.8994</v>
      </c>
      <c r="O4521" s="3">
        <v>45.323500000000003</v>
      </c>
    </row>
    <row r="4522" spans="1:15" x14ac:dyDescent="0.25">
      <c r="A4522" t="s">
        <v>13551</v>
      </c>
      <c r="B4522" t="s">
        <v>13552</v>
      </c>
      <c r="C4522" t="s">
        <v>13553</v>
      </c>
      <c r="D4522">
        <v>40.840000000000003</v>
      </c>
      <c r="E4522">
        <v>52.44</v>
      </c>
      <c r="F4522">
        <v>34.340000000000003</v>
      </c>
      <c r="G4522">
        <v>715</v>
      </c>
      <c r="H4522">
        <v>717</v>
      </c>
      <c r="I4522">
        <v>696</v>
      </c>
      <c r="J4522">
        <v>15</v>
      </c>
      <c r="K4522">
        <v>6</v>
      </c>
      <c r="L4522">
        <v>18</v>
      </c>
      <c r="M4522" s="3">
        <v>58.332999999999998</v>
      </c>
      <c r="N4522" s="3">
        <v>70.442300000000003</v>
      </c>
      <c r="O4522" s="3">
        <v>40.421500000000002</v>
      </c>
    </row>
    <row r="4523" spans="1:15" x14ac:dyDescent="0.25">
      <c r="A4523" t="s">
        <v>13554</v>
      </c>
      <c r="B4523" t="s">
        <v>13555</v>
      </c>
      <c r="C4523" t="s">
        <v>13556</v>
      </c>
      <c r="D4523">
        <v>55.53</v>
      </c>
      <c r="E4523">
        <v>60.91</v>
      </c>
      <c r="F4523">
        <v>54.67</v>
      </c>
      <c r="G4523">
        <v>416</v>
      </c>
      <c r="H4523">
        <v>440</v>
      </c>
      <c r="I4523">
        <v>428</v>
      </c>
      <c r="J4523">
        <v>3</v>
      </c>
      <c r="K4523">
        <v>1</v>
      </c>
      <c r="L4523">
        <v>3</v>
      </c>
      <c r="M4523" s="3">
        <v>46.146999999999998</v>
      </c>
      <c r="N4523" s="3">
        <v>50.210299999999997</v>
      </c>
      <c r="O4523" s="3">
        <v>39.572699999999998</v>
      </c>
    </row>
    <row r="4524" spans="1:15" x14ac:dyDescent="0.25">
      <c r="A4524" t="s">
        <v>13557</v>
      </c>
      <c r="B4524" t="s">
        <v>13558</v>
      </c>
      <c r="C4524" t="s">
        <v>13559</v>
      </c>
      <c r="D4524">
        <v>68.540000000000006</v>
      </c>
      <c r="E4524">
        <v>78.12</v>
      </c>
      <c r="F4524">
        <v>66.150000000000006</v>
      </c>
      <c r="G4524">
        <v>391</v>
      </c>
      <c r="H4524">
        <v>384</v>
      </c>
      <c r="I4524">
        <v>390</v>
      </c>
      <c r="J4524">
        <v>6</v>
      </c>
      <c r="K4524">
        <v>4</v>
      </c>
      <c r="L4524">
        <v>7</v>
      </c>
      <c r="M4524" s="3">
        <v>53.535699999999999</v>
      </c>
      <c r="N4524" s="3">
        <v>56.201099999999997</v>
      </c>
      <c r="O4524" s="3">
        <v>43.631300000000003</v>
      </c>
    </row>
    <row r="4525" spans="1:15" x14ac:dyDescent="0.25">
      <c r="A4525" t="s">
        <v>13560</v>
      </c>
      <c r="B4525" t="s">
        <v>13561</v>
      </c>
      <c r="C4525" t="s">
        <v>13562</v>
      </c>
      <c r="D4525">
        <v>56.13</v>
      </c>
      <c r="E4525">
        <v>65.31</v>
      </c>
      <c r="F4525">
        <v>67.790000000000006</v>
      </c>
      <c r="G4525">
        <v>424</v>
      </c>
      <c r="H4525">
        <v>418</v>
      </c>
      <c r="I4525">
        <v>416</v>
      </c>
      <c r="J4525">
        <v>5</v>
      </c>
      <c r="K4525">
        <v>2</v>
      </c>
      <c r="L4525">
        <v>4</v>
      </c>
      <c r="M4525" s="3">
        <v>47.542700000000004</v>
      </c>
      <c r="N4525" s="3">
        <v>51.145499999999998</v>
      </c>
      <c r="O4525" s="3">
        <v>47.693800000000003</v>
      </c>
    </row>
    <row r="4526" spans="1:15" x14ac:dyDescent="0.25">
      <c r="A4526" t="s">
        <v>13563</v>
      </c>
      <c r="B4526" t="s">
        <v>13564</v>
      </c>
      <c r="C4526" t="s">
        <v>13565</v>
      </c>
      <c r="D4526">
        <v>62.66</v>
      </c>
      <c r="E4526">
        <v>67.3</v>
      </c>
      <c r="F4526">
        <v>62.8</v>
      </c>
      <c r="G4526">
        <v>474</v>
      </c>
      <c r="H4526">
        <v>471</v>
      </c>
      <c r="I4526">
        <v>465</v>
      </c>
      <c r="J4526">
        <v>11</v>
      </c>
      <c r="K4526">
        <v>10</v>
      </c>
      <c r="L4526">
        <v>6</v>
      </c>
      <c r="M4526" s="3">
        <v>59.3324</v>
      </c>
      <c r="N4526" s="3">
        <v>59.386499999999998</v>
      </c>
      <c r="O4526" s="3">
        <v>49.3874</v>
      </c>
    </row>
    <row r="4527" spans="1:15" x14ac:dyDescent="0.25">
      <c r="A4527" t="s">
        <v>13566</v>
      </c>
      <c r="B4527" t="s">
        <v>13567</v>
      </c>
      <c r="C4527" t="s">
        <v>13568</v>
      </c>
      <c r="D4527">
        <v>78.290000000000006</v>
      </c>
      <c r="E4527">
        <v>86.24</v>
      </c>
      <c r="F4527">
        <v>77.86</v>
      </c>
      <c r="G4527">
        <v>304</v>
      </c>
      <c r="H4527">
        <v>298</v>
      </c>
      <c r="I4527">
        <v>429</v>
      </c>
      <c r="J4527">
        <v>4</v>
      </c>
      <c r="K4527">
        <v>1</v>
      </c>
      <c r="L4527">
        <v>5</v>
      </c>
      <c r="M4527" s="3">
        <v>47.544800000000002</v>
      </c>
      <c r="N4527" s="3">
        <v>48.147799999999997</v>
      </c>
      <c r="O4527" s="3">
        <v>56.490499999999997</v>
      </c>
    </row>
    <row r="4528" spans="1:15" x14ac:dyDescent="0.25">
      <c r="A4528" t="s">
        <v>13569</v>
      </c>
      <c r="B4528" t="s">
        <v>13570</v>
      </c>
      <c r="C4528" t="s">
        <v>13571</v>
      </c>
      <c r="D4528">
        <v>85.02</v>
      </c>
      <c r="E4528">
        <v>91.69</v>
      </c>
      <c r="F4528">
        <v>85.39</v>
      </c>
      <c r="G4528">
        <v>267</v>
      </c>
      <c r="H4528">
        <v>301</v>
      </c>
      <c r="I4528">
        <v>267</v>
      </c>
      <c r="J4528">
        <v>1</v>
      </c>
      <c r="K4528">
        <v>0</v>
      </c>
      <c r="L4528">
        <v>1</v>
      </c>
      <c r="M4528" s="3">
        <v>45.347700000000003</v>
      </c>
      <c r="N4528" s="3">
        <v>51.7059</v>
      </c>
      <c r="O4528" s="3">
        <v>38.558599999999998</v>
      </c>
    </row>
    <row r="4529" spans="1:15" x14ac:dyDescent="0.25">
      <c r="A4529" t="s">
        <v>13572</v>
      </c>
      <c r="B4529" t="s">
        <v>13573</v>
      </c>
      <c r="C4529" t="s">
        <v>13574</v>
      </c>
      <c r="D4529">
        <v>61.15</v>
      </c>
      <c r="E4529">
        <v>69.23</v>
      </c>
      <c r="F4529">
        <v>63.52</v>
      </c>
      <c r="G4529">
        <v>417</v>
      </c>
      <c r="H4529">
        <v>403</v>
      </c>
      <c r="I4529">
        <v>403</v>
      </c>
      <c r="J4529">
        <v>8</v>
      </c>
      <c r="K4529">
        <v>6</v>
      </c>
      <c r="L4529">
        <v>9</v>
      </c>
      <c r="M4529" s="3">
        <v>50.939599999999999</v>
      </c>
      <c r="N4529" s="3">
        <v>52.269799999999996</v>
      </c>
      <c r="O4529" s="3">
        <v>43.293100000000003</v>
      </c>
    </row>
    <row r="4530" spans="1:15" x14ac:dyDescent="0.25">
      <c r="A4530" t="s">
        <v>13575</v>
      </c>
      <c r="B4530" t="s">
        <v>13576</v>
      </c>
      <c r="C4530" t="s">
        <v>13577</v>
      </c>
      <c r="D4530">
        <v>68.930000000000007</v>
      </c>
      <c r="E4530">
        <v>78.599999999999994</v>
      </c>
      <c r="F4530">
        <v>70</v>
      </c>
      <c r="G4530">
        <v>338</v>
      </c>
      <c r="H4530">
        <v>271</v>
      </c>
      <c r="I4530">
        <v>280</v>
      </c>
      <c r="J4530">
        <v>4</v>
      </c>
      <c r="K4530">
        <v>0</v>
      </c>
      <c r="L4530">
        <v>2</v>
      </c>
      <c r="M4530" s="3">
        <v>46.542299999999997</v>
      </c>
      <c r="N4530" s="3">
        <v>39.906500000000001</v>
      </c>
      <c r="O4530" s="3">
        <v>33.148200000000003</v>
      </c>
    </row>
    <row r="4531" spans="1:15" x14ac:dyDescent="0.25">
      <c r="A4531" t="s">
        <v>13578</v>
      </c>
      <c r="B4531" t="s">
        <v>13579</v>
      </c>
      <c r="C4531" t="s">
        <v>13580</v>
      </c>
      <c r="D4531">
        <v>94.89</v>
      </c>
      <c r="E4531">
        <v>92.69</v>
      </c>
      <c r="F4531">
        <v>93.19</v>
      </c>
      <c r="G4531">
        <v>235</v>
      </c>
      <c r="H4531">
        <v>260</v>
      </c>
      <c r="I4531">
        <v>235</v>
      </c>
      <c r="J4531">
        <v>1</v>
      </c>
      <c r="K4531">
        <v>0</v>
      </c>
      <c r="L4531">
        <v>1</v>
      </c>
      <c r="M4531" s="3">
        <v>44.546300000000002</v>
      </c>
      <c r="N4531" s="3">
        <v>45.15</v>
      </c>
      <c r="O4531" s="3">
        <v>37.037399999999998</v>
      </c>
    </row>
    <row r="4532" spans="1:15" x14ac:dyDescent="0.25">
      <c r="A4532" t="s">
        <v>13581</v>
      </c>
      <c r="B4532" t="s">
        <v>13582</v>
      </c>
      <c r="C4532" t="s">
        <v>13583</v>
      </c>
      <c r="D4532">
        <v>65.099999999999994</v>
      </c>
      <c r="E4532">
        <v>82.47</v>
      </c>
      <c r="F4532">
        <v>62.87</v>
      </c>
      <c r="G4532">
        <v>341</v>
      </c>
      <c r="H4532">
        <v>348</v>
      </c>
      <c r="I4532">
        <v>342</v>
      </c>
      <c r="J4532">
        <v>1</v>
      </c>
      <c r="K4532">
        <v>0</v>
      </c>
      <c r="L4532">
        <v>1</v>
      </c>
      <c r="M4532" s="3">
        <v>44.346400000000003</v>
      </c>
      <c r="N4532" s="3">
        <v>53.7684</v>
      </c>
      <c r="O4532" s="3">
        <v>36.364100000000001</v>
      </c>
    </row>
    <row r="4533" spans="1:15" x14ac:dyDescent="0.25">
      <c r="A4533" t="s">
        <v>13584</v>
      </c>
      <c r="B4533" t="s">
        <v>13585</v>
      </c>
      <c r="C4533" t="s">
        <v>13586</v>
      </c>
      <c r="D4533">
        <v>96.97</v>
      </c>
      <c r="E4533">
        <v>90.68</v>
      </c>
      <c r="F4533">
        <v>82.53</v>
      </c>
      <c r="G4533">
        <v>231</v>
      </c>
      <c r="H4533">
        <v>236</v>
      </c>
      <c r="I4533">
        <v>292</v>
      </c>
      <c r="J4533">
        <v>0</v>
      </c>
      <c r="K4533">
        <v>0</v>
      </c>
      <c r="L4533">
        <v>1</v>
      </c>
      <c r="M4533" s="3">
        <v>44.747900000000001</v>
      </c>
      <c r="N4533" s="3">
        <v>40.093600000000002</v>
      </c>
      <c r="O4533" s="3">
        <v>40.756599999999999</v>
      </c>
    </row>
    <row r="4534" spans="1:15" x14ac:dyDescent="0.25">
      <c r="A4534" t="s">
        <v>13587</v>
      </c>
      <c r="B4534" t="s">
        <v>13588</v>
      </c>
      <c r="C4534" t="s">
        <v>13589</v>
      </c>
      <c r="D4534">
        <v>86.51</v>
      </c>
      <c r="E4534">
        <v>80.989999999999995</v>
      </c>
      <c r="F4534">
        <v>84.86</v>
      </c>
      <c r="G4534">
        <v>252</v>
      </c>
      <c r="H4534">
        <v>384</v>
      </c>
      <c r="I4534">
        <v>251</v>
      </c>
      <c r="J4534">
        <v>1</v>
      </c>
      <c r="K4534">
        <v>1</v>
      </c>
      <c r="L4534">
        <v>1</v>
      </c>
      <c r="M4534" s="3">
        <v>43.550199999999997</v>
      </c>
      <c r="N4534" s="3">
        <v>58.265900000000002</v>
      </c>
      <c r="O4534" s="3">
        <v>36.023000000000003</v>
      </c>
    </row>
    <row r="4535" spans="1:15" x14ac:dyDescent="0.25">
      <c r="A4535" t="s">
        <v>13590</v>
      </c>
      <c r="B4535" t="s">
        <v>13591</v>
      </c>
      <c r="C4535" t="s">
        <v>13592</v>
      </c>
      <c r="D4535">
        <v>68.44</v>
      </c>
      <c r="E4535">
        <v>71.25</v>
      </c>
      <c r="F4535">
        <v>66.47</v>
      </c>
      <c r="G4535">
        <v>339</v>
      </c>
      <c r="H4535">
        <v>320</v>
      </c>
      <c r="I4535">
        <v>334</v>
      </c>
      <c r="J4535">
        <v>3</v>
      </c>
      <c r="K4535">
        <v>1</v>
      </c>
      <c r="L4535">
        <v>3</v>
      </c>
      <c r="M4535" s="3">
        <v>46.348199999999999</v>
      </c>
      <c r="N4535" s="3">
        <v>42.715600000000002</v>
      </c>
      <c r="O4535" s="3">
        <v>37.546999999999997</v>
      </c>
    </row>
    <row r="4536" spans="1:15" x14ac:dyDescent="0.25">
      <c r="A4536" t="s">
        <v>13593</v>
      </c>
      <c r="B4536" t="s">
        <v>13594</v>
      </c>
      <c r="C4536" t="s">
        <v>13595</v>
      </c>
      <c r="D4536">
        <v>99.12</v>
      </c>
      <c r="E4536">
        <v>98.11</v>
      </c>
      <c r="F4536">
        <v>99.06</v>
      </c>
      <c r="G4536">
        <v>228</v>
      </c>
      <c r="H4536">
        <v>212</v>
      </c>
      <c r="I4536">
        <v>212</v>
      </c>
      <c r="J4536">
        <v>0</v>
      </c>
      <c r="K4536">
        <v>0</v>
      </c>
      <c r="L4536">
        <v>0</v>
      </c>
      <c r="M4536" s="3">
        <v>45.146000000000001</v>
      </c>
      <c r="N4536" s="3">
        <v>38.967300000000002</v>
      </c>
      <c r="O4536" s="3">
        <v>35.517099999999999</v>
      </c>
    </row>
    <row r="4537" spans="1:15" x14ac:dyDescent="0.25">
      <c r="A4537" t="s">
        <v>13596</v>
      </c>
      <c r="B4537" t="s">
        <v>13597</v>
      </c>
      <c r="C4537" t="s">
        <v>13598</v>
      </c>
      <c r="D4537">
        <v>60.31</v>
      </c>
      <c r="E4537">
        <v>63.33</v>
      </c>
      <c r="F4537">
        <v>68.48</v>
      </c>
      <c r="G4537">
        <v>388</v>
      </c>
      <c r="H4537">
        <v>390</v>
      </c>
      <c r="I4537">
        <v>387</v>
      </c>
      <c r="J4537">
        <v>2</v>
      </c>
      <c r="K4537">
        <v>2</v>
      </c>
      <c r="L4537">
        <v>1</v>
      </c>
      <c r="M4537" s="3">
        <v>46.745899999999999</v>
      </c>
      <c r="N4537" s="3">
        <v>46.272799999999997</v>
      </c>
      <c r="O4537" s="3">
        <v>44.820599999999999</v>
      </c>
    </row>
    <row r="4538" spans="1:15" x14ac:dyDescent="0.25">
      <c r="A4538" t="s">
        <v>13599</v>
      </c>
      <c r="B4538" t="s">
        <v>13600</v>
      </c>
      <c r="C4538" t="s">
        <v>13601</v>
      </c>
      <c r="D4538">
        <v>67.86</v>
      </c>
      <c r="E4538">
        <v>71.34</v>
      </c>
      <c r="F4538">
        <v>68.959999999999994</v>
      </c>
      <c r="G4538">
        <v>336</v>
      </c>
      <c r="H4538">
        <v>335</v>
      </c>
      <c r="I4538">
        <v>335</v>
      </c>
      <c r="J4538">
        <v>2</v>
      </c>
      <c r="K4538">
        <v>0</v>
      </c>
      <c r="L4538">
        <v>2</v>
      </c>
      <c r="M4538" s="3">
        <v>45.548699999999997</v>
      </c>
      <c r="N4538" s="3">
        <v>44.7744</v>
      </c>
      <c r="O4538" s="3">
        <v>39.0702</v>
      </c>
    </row>
    <row r="4539" spans="1:15" x14ac:dyDescent="0.25">
      <c r="A4539" t="s">
        <v>13602</v>
      </c>
      <c r="B4539" t="s">
        <v>13603</v>
      </c>
      <c r="C4539" t="s">
        <v>13604</v>
      </c>
      <c r="D4539">
        <v>63.81</v>
      </c>
      <c r="E4539">
        <v>74.28</v>
      </c>
      <c r="F4539">
        <v>59.73</v>
      </c>
      <c r="G4539">
        <v>409</v>
      </c>
      <c r="H4539">
        <v>416</v>
      </c>
      <c r="I4539">
        <v>514</v>
      </c>
      <c r="J4539">
        <v>8</v>
      </c>
      <c r="K4539">
        <v>4</v>
      </c>
      <c r="L4539">
        <v>8</v>
      </c>
      <c r="M4539" s="3">
        <v>52.1357</v>
      </c>
      <c r="N4539" s="3">
        <v>57.891800000000003</v>
      </c>
      <c r="O4539" s="3">
        <v>51.922899999999998</v>
      </c>
    </row>
    <row r="4540" spans="1:15" x14ac:dyDescent="0.25">
      <c r="A4540" t="s">
        <v>13605</v>
      </c>
      <c r="B4540" t="s">
        <v>13606</v>
      </c>
      <c r="C4540" t="s">
        <v>13607</v>
      </c>
      <c r="D4540">
        <v>70.83</v>
      </c>
      <c r="E4540">
        <v>73.91</v>
      </c>
      <c r="F4540">
        <v>78.09</v>
      </c>
      <c r="G4540">
        <v>312</v>
      </c>
      <c r="H4540">
        <v>322</v>
      </c>
      <c r="I4540">
        <v>283</v>
      </c>
      <c r="J4540">
        <v>1</v>
      </c>
      <c r="K4540">
        <v>1</v>
      </c>
      <c r="L4540">
        <v>0</v>
      </c>
      <c r="M4540" s="3">
        <v>44.146299999999997</v>
      </c>
      <c r="N4540" s="3">
        <v>44.587200000000003</v>
      </c>
      <c r="O4540" s="3">
        <v>37.375300000000003</v>
      </c>
    </row>
    <row r="4541" spans="1:15" x14ac:dyDescent="0.25">
      <c r="A4541" t="s">
        <v>13608</v>
      </c>
      <c r="B4541" t="s">
        <v>13609</v>
      </c>
      <c r="C4541" t="s">
        <v>13610</v>
      </c>
      <c r="D4541">
        <v>73.400000000000006</v>
      </c>
      <c r="E4541">
        <v>78.38</v>
      </c>
      <c r="F4541">
        <v>76.5</v>
      </c>
      <c r="G4541">
        <v>297</v>
      </c>
      <c r="H4541">
        <v>296</v>
      </c>
      <c r="I4541">
        <v>349</v>
      </c>
      <c r="J4541">
        <v>1</v>
      </c>
      <c r="K4541">
        <v>0</v>
      </c>
      <c r="L4541">
        <v>1</v>
      </c>
      <c r="M4541" s="3">
        <v>43.548699999999997</v>
      </c>
      <c r="N4541" s="3">
        <v>43.465899999999998</v>
      </c>
      <c r="O4541" s="3">
        <v>45.153399999999998</v>
      </c>
    </row>
    <row r="4542" spans="1:15" x14ac:dyDescent="0.25">
      <c r="A4542" t="s">
        <v>13611</v>
      </c>
      <c r="B4542" t="s">
        <v>13612</v>
      </c>
      <c r="C4542" t="s">
        <v>13613</v>
      </c>
      <c r="D4542">
        <v>65.95</v>
      </c>
      <c r="E4542">
        <v>65.37</v>
      </c>
      <c r="F4542">
        <v>61.04</v>
      </c>
      <c r="G4542">
        <v>326</v>
      </c>
      <c r="H4542">
        <v>361</v>
      </c>
      <c r="I4542">
        <v>326</v>
      </c>
      <c r="J4542">
        <v>0</v>
      </c>
      <c r="K4542">
        <v>1</v>
      </c>
      <c r="L4542">
        <v>0</v>
      </c>
      <c r="M4542" s="3">
        <v>42.949199999999998</v>
      </c>
      <c r="N4542" s="3">
        <v>44.2117</v>
      </c>
      <c r="O4542" s="3">
        <v>33.6539</v>
      </c>
    </row>
    <row r="4543" spans="1:15" x14ac:dyDescent="0.25">
      <c r="A4543" t="s">
        <v>13614</v>
      </c>
      <c r="B4543" t="s">
        <v>13615</v>
      </c>
      <c r="C4543" t="s">
        <v>13616</v>
      </c>
      <c r="D4543">
        <v>76.510000000000005</v>
      </c>
      <c r="E4543">
        <v>88.81</v>
      </c>
      <c r="F4543">
        <v>78.47</v>
      </c>
      <c r="G4543">
        <v>281</v>
      </c>
      <c r="H4543">
        <v>268</v>
      </c>
      <c r="I4543">
        <v>274</v>
      </c>
      <c r="J4543">
        <v>0</v>
      </c>
      <c r="K4543">
        <v>0</v>
      </c>
      <c r="L4543">
        <v>1</v>
      </c>
      <c r="M4543" s="3">
        <v>42.948399999999999</v>
      </c>
      <c r="N4543" s="3">
        <v>44.591099999999997</v>
      </c>
      <c r="O4543" s="3">
        <v>36.3628</v>
      </c>
    </row>
    <row r="4544" spans="1:15" x14ac:dyDescent="0.25">
      <c r="A4544" t="s">
        <v>13617</v>
      </c>
      <c r="B4544" t="s">
        <v>13618</v>
      </c>
      <c r="C4544" t="s">
        <v>13619</v>
      </c>
      <c r="D4544">
        <v>71.75</v>
      </c>
      <c r="E4544">
        <v>72.73</v>
      </c>
      <c r="F4544">
        <v>84.23</v>
      </c>
      <c r="G4544">
        <v>308</v>
      </c>
      <c r="H4544">
        <v>308</v>
      </c>
      <c r="I4544">
        <v>317</v>
      </c>
      <c r="J4544">
        <v>1</v>
      </c>
      <c r="K4544">
        <v>1</v>
      </c>
      <c r="L4544">
        <v>0</v>
      </c>
      <c r="M4544" s="3">
        <v>44.1464</v>
      </c>
      <c r="N4544" s="3">
        <v>41.967799999999997</v>
      </c>
      <c r="O4544" s="3">
        <v>45.157499999999999</v>
      </c>
    </row>
    <row r="4545" spans="1:15" x14ac:dyDescent="0.25">
      <c r="A4545" t="s">
        <v>13620</v>
      </c>
      <c r="B4545" t="s">
        <v>13621</v>
      </c>
      <c r="C4545" t="s">
        <v>13622</v>
      </c>
      <c r="D4545">
        <v>66.290000000000006</v>
      </c>
      <c r="E4545">
        <v>69.77</v>
      </c>
      <c r="F4545">
        <v>58.82</v>
      </c>
      <c r="G4545">
        <v>350</v>
      </c>
      <c r="H4545">
        <v>387</v>
      </c>
      <c r="I4545">
        <v>578</v>
      </c>
      <c r="J4545">
        <v>2</v>
      </c>
      <c r="K4545">
        <v>1</v>
      </c>
      <c r="L4545">
        <v>7</v>
      </c>
      <c r="M4545" s="3">
        <v>46.348799999999997</v>
      </c>
      <c r="N4545" s="3">
        <v>50.586100000000002</v>
      </c>
      <c r="O4545" s="3">
        <v>57.4985</v>
      </c>
    </row>
    <row r="4546" spans="1:15" x14ac:dyDescent="0.25">
      <c r="A4546" t="s">
        <v>13623</v>
      </c>
      <c r="B4546" t="s">
        <v>13624</v>
      </c>
      <c r="C4546" t="s">
        <v>13625</v>
      </c>
      <c r="D4546">
        <v>82.9</v>
      </c>
      <c r="E4546">
        <v>86.62</v>
      </c>
      <c r="F4546">
        <v>86.85</v>
      </c>
      <c r="G4546">
        <v>269</v>
      </c>
      <c r="H4546">
        <v>269</v>
      </c>
      <c r="I4546">
        <v>464</v>
      </c>
      <c r="J4546">
        <v>1</v>
      </c>
      <c r="K4546">
        <v>1</v>
      </c>
      <c r="L4546">
        <v>1</v>
      </c>
      <c r="M4546" s="3">
        <v>44.548200000000001</v>
      </c>
      <c r="N4546" s="3">
        <v>43.653799999999997</v>
      </c>
      <c r="O4546" s="3">
        <v>68.153999999999996</v>
      </c>
    </row>
    <row r="4547" spans="1:15" x14ac:dyDescent="0.25">
      <c r="A4547" t="s">
        <v>13626</v>
      </c>
      <c r="B4547" t="s">
        <v>13627</v>
      </c>
      <c r="C4547" t="s">
        <v>13628</v>
      </c>
      <c r="D4547">
        <v>100</v>
      </c>
      <c r="E4547">
        <v>97.81</v>
      </c>
      <c r="F4547">
        <v>97.81</v>
      </c>
      <c r="G4547">
        <v>228</v>
      </c>
      <c r="H4547">
        <v>228</v>
      </c>
      <c r="I4547">
        <v>228</v>
      </c>
      <c r="J4547">
        <v>0</v>
      </c>
      <c r="K4547">
        <v>0</v>
      </c>
      <c r="L4547">
        <v>0</v>
      </c>
      <c r="M4547" s="3">
        <v>45.546799999999998</v>
      </c>
      <c r="N4547" s="3">
        <v>41.780099999999997</v>
      </c>
      <c r="O4547" s="3">
        <v>37.715600000000002</v>
      </c>
    </row>
    <row r="4548" spans="1:15" x14ac:dyDescent="0.25">
      <c r="A4548" t="s">
        <v>13629</v>
      </c>
      <c r="B4548" t="s">
        <v>13630</v>
      </c>
      <c r="C4548" t="s">
        <v>13631</v>
      </c>
      <c r="D4548">
        <v>86.1</v>
      </c>
      <c r="E4548">
        <v>94.21</v>
      </c>
      <c r="F4548">
        <v>86.49</v>
      </c>
      <c r="G4548">
        <v>259</v>
      </c>
      <c r="H4548">
        <v>259</v>
      </c>
      <c r="I4548">
        <v>259</v>
      </c>
      <c r="J4548">
        <v>1</v>
      </c>
      <c r="K4548">
        <v>0</v>
      </c>
      <c r="L4548">
        <v>1</v>
      </c>
      <c r="M4548" s="3">
        <v>44.547800000000002</v>
      </c>
      <c r="N4548" s="3">
        <v>45.713900000000002</v>
      </c>
      <c r="O4548" s="3">
        <v>37.885199999999998</v>
      </c>
    </row>
    <row r="4549" spans="1:15" x14ac:dyDescent="0.25">
      <c r="A4549" t="s">
        <v>13632</v>
      </c>
      <c r="B4549" t="s">
        <v>13633</v>
      </c>
      <c r="C4549" t="s">
        <v>13634</v>
      </c>
      <c r="D4549">
        <v>67.5</v>
      </c>
      <c r="E4549">
        <v>66.77</v>
      </c>
      <c r="F4549">
        <v>59.78</v>
      </c>
      <c r="G4549">
        <v>320</v>
      </c>
      <c r="H4549">
        <v>316</v>
      </c>
      <c r="I4549">
        <v>363</v>
      </c>
      <c r="J4549">
        <v>1</v>
      </c>
      <c r="K4549">
        <v>0</v>
      </c>
      <c r="L4549">
        <v>1</v>
      </c>
      <c r="M4549" s="3">
        <v>43.1496</v>
      </c>
      <c r="N4549" s="3">
        <v>39.529400000000003</v>
      </c>
      <c r="O4549" s="3">
        <v>36.700000000000003</v>
      </c>
    </row>
    <row r="4550" spans="1:15" x14ac:dyDescent="0.25">
      <c r="A4550" t="s">
        <v>13635</v>
      </c>
      <c r="B4550" t="s">
        <v>13636</v>
      </c>
      <c r="C4550" t="s">
        <v>13637</v>
      </c>
      <c r="D4550">
        <v>73.010000000000005</v>
      </c>
      <c r="E4550">
        <v>70.09</v>
      </c>
      <c r="F4550">
        <v>77.14</v>
      </c>
      <c r="G4550">
        <v>326</v>
      </c>
      <c r="H4550">
        <v>331</v>
      </c>
      <c r="I4550">
        <v>525</v>
      </c>
      <c r="J4550">
        <v>1</v>
      </c>
      <c r="K4550">
        <v>1</v>
      </c>
      <c r="L4550">
        <v>2</v>
      </c>
      <c r="M4550" s="3">
        <v>47.546999999999997</v>
      </c>
      <c r="N4550" s="3">
        <v>43.464599999999997</v>
      </c>
      <c r="O4550" s="3">
        <v>68.492400000000004</v>
      </c>
    </row>
    <row r="4551" spans="1:15" x14ac:dyDescent="0.25">
      <c r="A4551" t="s">
        <v>13638</v>
      </c>
      <c r="B4551" t="s">
        <v>13639</v>
      </c>
      <c r="C4551" t="s">
        <v>13640</v>
      </c>
      <c r="D4551">
        <v>71.900000000000006</v>
      </c>
      <c r="E4551">
        <v>79.290000000000006</v>
      </c>
      <c r="F4551">
        <v>70.319999999999993</v>
      </c>
      <c r="G4551">
        <v>306</v>
      </c>
      <c r="H4551">
        <v>309</v>
      </c>
      <c r="I4551">
        <v>310</v>
      </c>
      <c r="J4551">
        <v>0</v>
      </c>
      <c r="K4551">
        <v>0</v>
      </c>
      <c r="L4551">
        <v>0</v>
      </c>
      <c r="M4551" s="3">
        <v>43.9514</v>
      </c>
      <c r="N4551" s="3">
        <v>45.901699999999998</v>
      </c>
      <c r="O4551" s="3">
        <v>36.8675</v>
      </c>
    </row>
    <row r="4552" spans="1:15" x14ac:dyDescent="0.25">
      <c r="A4552" t="s">
        <v>13641</v>
      </c>
      <c r="B4552" t="s">
        <v>13642</v>
      </c>
      <c r="C4552" t="s">
        <v>13643</v>
      </c>
      <c r="D4552">
        <v>63.49</v>
      </c>
      <c r="E4552">
        <v>62.94</v>
      </c>
      <c r="F4552">
        <v>85.25</v>
      </c>
      <c r="G4552">
        <v>378</v>
      </c>
      <c r="H4552">
        <v>429</v>
      </c>
      <c r="I4552">
        <v>461</v>
      </c>
      <c r="J4552">
        <v>4</v>
      </c>
      <c r="K4552">
        <v>4</v>
      </c>
      <c r="L4552">
        <v>0</v>
      </c>
      <c r="M4552" s="3">
        <v>47.942399999999999</v>
      </c>
      <c r="N4552" s="3">
        <v>50.586599999999997</v>
      </c>
      <c r="O4552" s="3">
        <v>66.465900000000005</v>
      </c>
    </row>
    <row r="4553" spans="1:15" x14ac:dyDescent="0.25">
      <c r="A4553" t="s">
        <v>13644</v>
      </c>
      <c r="B4553" t="s">
        <v>13645</v>
      </c>
      <c r="C4553" t="s">
        <v>13646</v>
      </c>
      <c r="D4553">
        <v>94.51</v>
      </c>
      <c r="E4553">
        <v>80.95</v>
      </c>
      <c r="F4553">
        <v>88.45</v>
      </c>
      <c r="G4553">
        <v>255</v>
      </c>
      <c r="H4553">
        <v>315</v>
      </c>
      <c r="I4553">
        <v>329</v>
      </c>
      <c r="J4553">
        <v>4</v>
      </c>
      <c r="K4553">
        <v>3</v>
      </c>
      <c r="L4553">
        <v>2</v>
      </c>
      <c r="M4553" s="3">
        <v>48.143900000000002</v>
      </c>
      <c r="N4553" s="3">
        <v>47.772599999999997</v>
      </c>
      <c r="O4553" s="3">
        <v>49.215000000000003</v>
      </c>
    </row>
    <row r="4554" spans="1:15" x14ac:dyDescent="0.25">
      <c r="A4554" t="s">
        <v>13647</v>
      </c>
      <c r="B4554" t="s">
        <v>13648</v>
      </c>
      <c r="C4554" t="s">
        <v>13649</v>
      </c>
      <c r="D4554">
        <v>62.9</v>
      </c>
      <c r="E4554">
        <v>70.45</v>
      </c>
      <c r="F4554">
        <v>62.5</v>
      </c>
      <c r="G4554">
        <v>345</v>
      </c>
      <c r="H4554">
        <v>352</v>
      </c>
      <c r="I4554">
        <v>352</v>
      </c>
      <c r="J4554">
        <v>2</v>
      </c>
      <c r="K4554">
        <v>0</v>
      </c>
      <c r="L4554">
        <v>4</v>
      </c>
      <c r="M4554" s="3">
        <v>43.3504</v>
      </c>
      <c r="N4554" s="3">
        <v>46.459600000000002</v>
      </c>
      <c r="O4554" s="3">
        <v>37.207099999999997</v>
      </c>
    </row>
    <row r="4555" spans="1:15" x14ac:dyDescent="0.25">
      <c r="A4555" t="s">
        <v>13650</v>
      </c>
      <c r="B4555" t="s">
        <v>13651</v>
      </c>
      <c r="C4555" t="s">
        <v>13652</v>
      </c>
      <c r="D4555">
        <v>77.63</v>
      </c>
      <c r="E4555">
        <v>83.33</v>
      </c>
      <c r="F4555">
        <v>78.38</v>
      </c>
      <c r="G4555">
        <v>295</v>
      </c>
      <c r="H4555">
        <v>330</v>
      </c>
      <c r="I4555">
        <v>296</v>
      </c>
      <c r="J4555">
        <v>0</v>
      </c>
      <c r="K4555">
        <v>2</v>
      </c>
      <c r="L4555">
        <v>2</v>
      </c>
      <c r="M4555" s="3">
        <v>45.748199999999997</v>
      </c>
      <c r="N4555" s="3">
        <v>51.518900000000002</v>
      </c>
      <c r="O4555" s="3">
        <v>39.237400000000001</v>
      </c>
    </row>
    <row r="4556" spans="1:15" x14ac:dyDescent="0.25">
      <c r="A4556" t="s">
        <v>13653</v>
      </c>
      <c r="B4556" t="s">
        <v>13654</v>
      </c>
      <c r="C4556" t="s">
        <v>13655</v>
      </c>
      <c r="D4556">
        <v>64.16</v>
      </c>
      <c r="E4556">
        <v>67</v>
      </c>
      <c r="F4556">
        <v>77.650000000000006</v>
      </c>
      <c r="G4556">
        <v>399</v>
      </c>
      <c r="H4556">
        <v>397</v>
      </c>
      <c r="I4556">
        <v>1123</v>
      </c>
      <c r="J4556">
        <v>9</v>
      </c>
      <c r="K4556">
        <v>9</v>
      </c>
      <c r="L4556">
        <v>7</v>
      </c>
      <c r="M4556" s="3">
        <v>51.139899999999997</v>
      </c>
      <c r="N4556" s="3">
        <v>49.832999999999998</v>
      </c>
      <c r="O4556" s="3">
        <v>147.477</v>
      </c>
    </row>
    <row r="4557" spans="1:15" x14ac:dyDescent="0.25">
      <c r="A4557" t="s">
        <v>13656</v>
      </c>
      <c r="B4557" t="s">
        <v>13657</v>
      </c>
      <c r="C4557" t="s">
        <v>13658</v>
      </c>
      <c r="D4557">
        <v>74.349999999999994</v>
      </c>
      <c r="E4557">
        <v>88.36</v>
      </c>
      <c r="F4557">
        <v>81.88</v>
      </c>
      <c r="G4557">
        <v>308</v>
      </c>
      <c r="H4557">
        <v>275</v>
      </c>
      <c r="I4557">
        <v>276</v>
      </c>
      <c r="J4557">
        <v>2</v>
      </c>
      <c r="K4557">
        <v>0</v>
      </c>
      <c r="L4557">
        <v>1</v>
      </c>
      <c r="M4557" s="3">
        <v>45.746200000000002</v>
      </c>
      <c r="N4557" s="3">
        <v>45.523899999999998</v>
      </c>
      <c r="O4557" s="3">
        <v>38.22</v>
      </c>
    </row>
    <row r="4558" spans="1:15" x14ac:dyDescent="0.25">
      <c r="A4558" t="s">
        <v>13659</v>
      </c>
      <c r="B4558" t="s">
        <v>13660</v>
      </c>
      <c r="C4558" t="s">
        <v>13661</v>
      </c>
      <c r="D4558">
        <v>77.13</v>
      </c>
      <c r="E4558">
        <v>73.7</v>
      </c>
      <c r="F4558">
        <v>58.89</v>
      </c>
      <c r="G4558">
        <v>293</v>
      </c>
      <c r="H4558">
        <v>308</v>
      </c>
      <c r="I4558">
        <v>1041</v>
      </c>
      <c r="J4558">
        <v>3</v>
      </c>
      <c r="K4558">
        <v>3</v>
      </c>
      <c r="L4558">
        <v>16</v>
      </c>
      <c r="M4558" s="3">
        <v>45.145400000000002</v>
      </c>
      <c r="N4558" s="3">
        <v>42.527500000000003</v>
      </c>
      <c r="O4558" s="3">
        <v>103.68</v>
      </c>
    </row>
    <row r="4559" spans="1:15" x14ac:dyDescent="0.25">
      <c r="A4559" t="s">
        <v>13662</v>
      </c>
      <c r="B4559" t="s">
        <v>13663</v>
      </c>
      <c r="C4559" t="s">
        <v>13664</v>
      </c>
      <c r="D4559">
        <v>88.54</v>
      </c>
      <c r="E4559">
        <v>81.64</v>
      </c>
      <c r="F4559">
        <v>86.44</v>
      </c>
      <c r="G4559">
        <v>253</v>
      </c>
      <c r="H4559">
        <v>256</v>
      </c>
      <c r="I4559">
        <v>295</v>
      </c>
      <c r="J4559">
        <v>0</v>
      </c>
      <c r="K4559">
        <v>1</v>
      </c>
      <c r="L4559">
        <v>1</v>
      </c>
      <c r="M4559" s="3">
        <v>44.749000000000002</v>
      </c>
      <c r="N4559" s="3">
        <v>39.155700000000003</v>
      </c>
      <c r="O4559" s="3">
        <v>43.126100000000001</v>
      </c>
    </row>
    <row r="4560" spans="1:15" x14ac:dyDescent="0.25">
      <c r="A4560" t="s">
        <v>13665</v>
      </c>
      <c r="B4560" t="s">
        <v>13666</v>
      </c>
      <c r="C4560" t="s">
        <v>13667</v>
      </c>
      <c r="D4560">
        <v>77.930000000000007</v>
      </c>
      <c r="E4560">
        <v>75.64</v>
      </c>
      <c r="F4560">
        <v>77.849999999999994</v>
      </c>
      <c r="G4560">
        <v>290</v>
      </c>
      <c r="H4560">
        <v>312</v>
      </c>
      <c r="I4560">
        <v>289</v>
      </c>
      <c r="J4560">
        <v>2</v>
      </c>
      <c r="K4560">
        <v>1</v>
      </c>
      <c r="L4560">
        <v>1</v>
      </c>
      <c r="M4560" s="3">
        <v>45.146700000000003</v>
      </c>
      <c r="N4560" s="3">
        <v>44.213799999999999</v>
      </c>
      <c r="O4560" s="3">
        <v>38.0505</v>
      </c>
    </row>
    <row r="4561" spans="1:15" x14ac:dyDescent="0.25">
      <c r="A4561" t="s">
        <v>13668</v>
      </c>
      <c r="B4561" t="s">
        <v>13669</v>
      </c>
      <c r="C4561" t="s">
        <v>13670</v>
      </c>
      <c r="D4561">
        <v>66.099999999999994</v>
      </c>
      <c r="E4561">
        <v>64.680000000000007</v>
      </c>
      <c r="F4561">
        <v>69.73</v>
      </c>
      <c r="G4561">
        <v>410</v>
      </c>
      <c r="H4561">
        <v>487</v>
      </c>
      <c r="I4561">
        <v>403</v>
      </c>
      <c r="J4561">
        <v>0</v>
      </c>
      <c r="K4561">
        <v>0</v>
      </c>
      <c r="L4561">
        <v>0</v>
      </c>
      <c r="M4561" s="3">
        <v>54.1387</v>
      </c>
      <c r="N4561" s="3">
        <v>59.013399999999997</v>
      </c>
      <c r="O4561" s="3">
        <v>47.525700000000001</v>
      </c>
    </row>
    <row r="4562" spans="1:15" x14ac:dyDescent="0.25">
      <c r="A4562" t="s">
        <v>13671</v>
      </c>
      <c r="B4562" t="s">
        <v>13672</v>
      </c>
      <c r="C4562" t="s">
        <v>13673</v>
      </c>
      <c r="D4562">
        <v>47.73</v>
      </c>
      <c r="E4562">
        <v>48.81</v>
      </c>
      <c r="F4562">
        <v>56.66</v>
      </c>
      <c r="G4562">
        <v>507</v>
      </c>
      <c r="H4562">
        <v>506</v>
      </c>
      <c r="I4562">
        <v>533</v>
      </c>
      <c r="J4562">
        <v>5</v>
      </c>
      <c r="K4562">
        <v>2</v>
      </c>
      <c r="L4562">
        <v>3</v>
      </c>
      <c r="M4562" s="3">
        <v>48.341700000000003</v>
      </c>
      <c r="N4562" s="3">
        <v>46.2712</v>
      </c>
      <c r="O4562" s="3">
        <v>51.0749</v>
      </c>
    </row>
    <row r="4563" spans="1:15" x14ac:dyDescent="0.25">
      <c r="A4563" t="s">
        <v>13674</v>
      </c>
      <c r="B4563" t="s">
        <v>13675</v>
      </c>
      <c r="C4563" t="s">
        <v>13676</v>
      </c>
      <c r="D4563">
        <v>53.76</v>
      </c>
      <c r="E4563">
        <v>58.41</v>
      </c>
      <c r="F4563">
        <v>59.12</v>
      </c>
      <c r="G4563">
        <v>545</v>
      </c>
      <c r="H4563">
        <v>529</v>
      </c>
      <c r="I4563">
        <v>543</v>
      </c>
      <c r="J4563">
        <v>11</v>
      </c>
      <c r="K4563">
        <v>11</v>
      </c>
      <c r="L4563">
        <v>7</v>
      </c>
      <c r="M4563" s="3">
        <v>58.53</v>
      </c>
      <c r="N4563" s="3">
        <v>57.888800000000003</v>
      </c>
      <c r="O4563" s="3">
        <v>54.292200000000001</v>
      </c>
    </row>
    <row r="4564" spans="1:15" x14ac:dyDescent="0.25">
      <c r="A4564" t="s">
        <v>13677</v>
      </c>
      <c r="B4564" t="s">
        <v>13678</v>
      </c>
      <c r="C4564" t="s">
        <v>13679</v>
      </c>
      <c r="D4564">
        <v>92.86</v>
      </c>
      <c r="E4564">
        <v>93.02</v>
      </c>
      <c r="F4564">
        <v>92.44</v>
      </c>
      <c r="G4564">
        <v>238</v>
      </c>
      <c r="H4564">
        <v>301</v>
      </c>
      <c r="I4564">
        <v>238</v>
      </c>
      <c r="J4564">
        <v>1</v>
      </c>
      <c r="K4564">
        <v>1</v>
      </c>
      <c r="L4564">
        <v>0</v>
      </c>
      <c r="M4564" s="3">
        <v>44.149799999999999</v>
      </c>
      <c r="N4564" s="3">
        <v>52.4559</v>
      </c>
      <c r="O4564" s="3">
        <v>37.208300000000001</v>
      </c>
    </row>
    <row r="4565" spans="1:15" x14ac:dyDescent="0.25">
      <c r="A4565" t="s">
        <v>13680</v>
      </c>
      <c r="B4565" t="s">
        <v>13681</v>
      </c>
      <c r="C4565" t="s">
        <v>13682</v>
      </c>
      <c r="D4565">
        <v>55.81</v>
      </c>
      <c r="E4565">
        <v>63.02</v>
      </c>
      <c r="F4565">
        <v>72.319999999999993</v>
      </c>
      <c r="G4565">
        <v>482</v>
      </c>
      <c r="H4565">
        <v>484</v>
      </c>
      <c r="I4565">
        <v>542</v>
      </c>
      <c r="J4565">
        <v>12</v>
      </c>
      <c r="K4565">
        <v>10</v>
      </c>
      <c r="L4565">
        <v>4</v>
      </c>
      <c r="M4565" s="3">
        <v>53.738100000000003</v>
      </c>
      <c r="N4565" s="3">
        <v>57.144599999999997</v>
      </c>
      <c r="O4565" s="3">
        <v>66.292000000000002</v>
      </c>
    </row>
    <row r="4566" spans="1:15" x14ac:dyDescent="0.25">
      <c r="A4566" t="s">
        <v>13683</v>
      </c>
      <c r="B4566" t="s">
        <v>13684</v>
      </c>
      <c r="C4566" t="s">
        <v>13685</v>
      </c>
      <c r="D4566">
        <v>60.11</v>
      </c>
      <c r="E4566">
        <v>66.31</v>
      </c>
      <c r="F4566">
        <v>58.27</v>
      </c>
      <c r="G4566">
        <v>371</v>
      </c>
      <c r="H4566">
        <v>371</v>
      </c>
      <c r="I4566">
        <v>369</v>
      </c>
      <c r="J4566">
        <v>6</v>
      </c>
      <c r="K4566">
        <v>2</v>
      </c>
      <c r="L4566">
        <v>4</v>
      </c>
      <c r="M4566" s="3">
        <v>44.549599999999998</v>
      </c>
      <c r="N4566" s="3">
        <v>46.089799999999997</v>
      </c>
      <c r="O4566" s="3">
        <v>36.3643</v>
      </c>
    </row>
    <row r="4567" spans="1:15" x14ac:dyDescent="0.25">
      <c r="A4567" t="s">
        <v>13686</v>
      </c>
      <c r="B4567" t="s">
        <v>13687</v>
      </c>
      <c r="C4567" t="s">
        <v>13688</v>
      </c>
      <c r="D4567">
        <v>66.97</v>
      </c>
      <c r="E4567">
        <v>68.150000000000006</v>
      </c>
      <c r="F4567">
        <v>78.180000000000007</v>
      </c>
      <c r="G4567">
        <v>330</v>
      </c>
      <c r="H4567">
        <v>336</v>
      </c>
      <c r="I4567">
        <v>330</v>
      </c>
      <c r="J4567">
        <v>0</v>
      </c>
      <c r="K4567">
        <v>0</v>
      </c>
      <c r="L4567">
        <v>0</v>
      </c>
      <c r="M4567" s="3">
        <v>44.148600000000002</v>
      </c>
      <c r="N4567" s="3">
        <v>42.899900000000002</v>
      </c>
      <c r="O4567" s="3">
        <v>43.632800000000003</v>
      </c>
    </row>
    <row r="4568" spans="1:15" x14ac:dyDescent="0.25">
      <c r="A4568" t="s">
        <v>13689</v>
      </c>
      <c r="B4568" t="s">
        <v>13690</v>
      </c>
      <c r="C4568" t="s">
        <v>13691</v>
      </c>
      <c r="D4568">
        <v>77.66</v>
      </c>
      <c r="E4568">
        <v>78.19</v>
      </c>
      <c r="F4568">
        <v>74.53</v>
      </c>
      <c r="G4568">
        <v>291</v>
      </c>
      <c r="H4568">
        <v>431</v>
      </c>
      <c r="I4568">
        <v>318</v>
      </c>
      <c r="J4568">
        <v>2</v>
      </c>
      <c r="K4568">
        <v>3</v>
      </c>
      <c r="L4568">
        <v>1</v>
      </c>
      <c r="M4568" s="3">
        <v>45.145400000000002</v>
      </c>
      <c r="N4568" s="3">
        <v>63.136400000000002</v>
      </c>
      <c r="O4568" s="3">
        <v>40.083100000000002</v>
      </c>
    </row>
    <row r="4569" spans="1:15" x14ac:dyDescent="0.25">
      <c r="A4569" t="s">
        <v>13692</v>
      </c>
      <c r="B4569" t="s">
        <v>13693</v>
      </c>
      <c r="C4569" t="s">
        <v>13694</v>
      </c>
      <c r="D4569">
        <v>59.75</v>
      </c>
      <c r="E4569">
        <v>66.25</v>
      </c>
      <c r="F4569">
        <v>61.17</v>
      </c>
      <c r="G4569">
        <v>400</v>
      </c>
      <c r="H4569">
        <v>400</v>
      </c>
      <c r="I4569">
        <v>394</v>
      </c>
      <c r="J4569">
        <v>6</v>
      </c>
      <c r="K4569">
        <v>6</v>
      </c>
      <c r="L4569">
        <v>7</v>
      </c>
      <c r="M4569" s="3">
        <v>47.744199999999999</v>
      </c>
      <c r="N4569" s="3">
        <v>49.647500000000001</v>
      </c>
      <c r="O4569" s="3">
        <v>40.760399999999997</v>
      </c>
    </row>
    <row r="4570" spans="1:15" x14ac:dyDescent="0.25">
      <c r="A4570" t="s">
        <v>13695</v>
      </c>
      <c r="B4570" t="s">
        <v>13696</v>
      </c>
      <c r="C4570" t="s">
        <v>13697</v>
      </c>
      <c r="D4570">
        <v>75.89</v>
      </c>
      <c r="E4570">
        <v>83.88</v>
      </c>
      <c r="F4570">
        <v>77.94</v>
      </c>
      <c r="G4570">
        <v>282</v>
      </c>
      <c r="H4570">
        <v>335</v>
      </c>
      <c r="I4570">
        <v>272</v>
      </c>
      <c r="J4570">
        <v>1</v>
      </c>
      <c r="K4570">
        <v>3</v>
      </c>
      <c r="L4570">
        <v>0</v>
      </c>
      <c r="M4570" s="3">
        <v>42.752000000000002</v>
      </c>
      <c r="N4570" s="3">
        <v>52.6447</v>
      </c>
      <c r="O4570" s="3">
        <v>35.8536</v>
      </c>
    </row>
    <row r="4571" spans="1:15" x14ac:dyDescent="0.25">
      <c r="A4571" t="s">
        <v>13698</v>
      </c>
      <c r="B4571" t="s">
        <v>13699</v>
      </c>
      <c r="C4571" t="s">
        <v>13700</v>
      </c>
      <c r="D4571">
        <v>78.7</v>
      </c>
      <c r="E4571">
        <v>78.73</v>
      </c>
      <c r="F4571">
        <v>85.56</v>
      </c>
      <c r="G4571">
        <v>277</v>
      </c>
      <c r="H4571">
        <v>268</v>
      </c>
      <c r="I4571">
        <v>450</v>
      </c>
      <c r="J4571">
        <v>1</v>
      </c>
      <c r="K4571">
        <v>0</v>
      </c>
      <c r="L4571">
        <v>1</v>
      </c>
      <c r="M4571" s="3">
        <v>43.548900000000003</v>
      </c>
      <c r="N4571" s="3">
        <v>39.53</v>
      </c>
      <c r="O4571" s="3">
        <v>65.115799999999993</v>
      </c>
    </row>
    <row r="4572" spans="1:15" x14ac:dyDescent="0.25">
      <c r="A4572" t="s">
        <v>13701</v>
      </c>
      <c r="B4572" t="s">
        <v>13702</v>
      </c>
      <c r="C4572" t="s">
        <v>13703</v>
      </c>
      <c r="D4572">
        <v>58.79</v>
      </c>
      <c r="E4572">
        <v>58.91</v>
      </c>
      <c r="F4572">
        <v>66.63</v>
      </c>
      <c r="G4572">
        <v>381</v>
      </c>
      <c r="H4572">
        <v>387</v>
      </c>
      <c r="I4572">
        <v>872</v>
      </c>
      <c r="J4572">
        <v>4</v>
      </c>
      <c r="K4572">
        <v>7</v>
      </c>
      <c r="L4572">
        <v>4</v>
      </c>
      <c r="M4572" s="3">
        <v>44.745699999999999</v>
      </c>
      <c r="N4572" s="3">
        <v>42.712200000000003</v>
      </c>
      <c r="O4572" s="3">
        <v>98.262900000000002</v>
      </c>
    </row>
    <row r="4573" spans="1:15" x14ac:dyDescent="0.25">
      <c r="A4573" t="s">
        <v>13704</v>
      </c>
      <c r="B4573" t="s">
        <v>13705</v>
      </c>
      <c r="C4573" t="s">
        <v>13706</v>
      </c>
      <c r="D4573">
        <v>79.930000000000007</v>
      </c>
      <c r="E4573">
        <v>56.4</v>
      </c>
      <c r="F4573">
        <v>82.76</v>
      </c>
      <c r="G4573">
        <v>274</v>
      </c>
      <c r="H4573">
        <v>711</v>
      </c>
      <c r="I4573">
        <v>261</v>
      </c>
      <c r="J4573">
        <v>1</v>
      </c>
      <c r="K4573">
        <v>12</v>
      </c>
      <c r="L4573">
        <v>1</v>
      </c>
      <c r="M4573" s="3">
        <v>43.750500000000002</v>
      </c>
      <c r="N4573" s="3">
        <v>75.127700000000004</v>
      </c>
      <c r="O4573" s="3">
        <v>36.531199999999998</v>
      </c>
    </row>
    <row r="4574" spans="1:15" x14ac:dyDescent="0.25">
      <c r="A4574" t="s">
        <v>13707</v>
      </c>
      <c r="B4574" t="s">
        <v>13708</v>
      </c>
      <c r="C4574" t="s">
        <v>13709</v>
      </c>
      <c r="D4574">
        <v>89.92</v>
      </c>
      <c r="E4574">
        <v>94.51</v>
      </c>
      <c r="F4574">
        <v>69.11</v>
      </c>
      <c r="G4574">
        <v>258</v>
      </c>
      <c r="H4574">
        <v>237</v>
      </c>
      <c r="I4574">
        <v>994</v>
      </c>
      <c r="J4574">
        <v>0</v>
      </c>
      <c r="K4574">
        <v>0</v>
      </c>
      <c r="L4574">
        <v>16</v>
      </c>
      <c r="M4574" s="3">
        <v>46.3446</v>
      </c>
      <c r="N4574" s="3">
        <v>41.964100000000002</v>
      </c>
      <c r="O4574" s="3">
        <v>116.18</v>
      </c>
    </row>
    <row r="4575" spans="1:15" x14ac:dyDescent="0.25">
      <c r="A4575" t="s">
        <v>13710</v>
      </c>
      <c r="B4575" t="s">
        <v>13711</v>
      </c>
      <c r="C4575" t="s">
        <v>13712</v>
      </c>
      <c r="D4575">
        <v>81.41</v>
      </c>
      <c r="E4575">
        <v>86.03</v>
      </c>
      <c r="F4575">
        <v>78</v>
      </c>
      <c r="G4575">
        <v>269</v>
      </c>
      <c r="H4575">
        <v>272</v>
      </c>
      <c r="I4575">
        <v>450</v>
      </c>
      <c r="J4575">
        <v>0</v>
      </c>
      <c r="K4575">
        <v>0</v>
      </c>
      <c r="L4575">
        <v>2</v>
      </c>
      <c r="M4575" s="3">
        <v>43.747500000000002</v>
      </c>
      <c r="N4575" s="3">
        <v>43.84</v>
      </c>
      <c r="O4575" s="3">
        <v>59.362299999999998</v>
      </c>
    </row>
    <row r="4576" spans="1:15" x14ac:dyDescent="0.25">
      <c r="A4576" t="s">
        <v>13713</v>
      </c>
      <c r="B4576" t="s">
        <v>13714</v>
      </c>
      <c r="C4576" t="s">
        <v>13715</v>
      </c>
      <c r="D4576">
        <v>74.3</v>
      </c>
      <c r="E4576">
        <v>79.28</v>
      </c>
      <c r="F4576">
        <v>66.2</v>
      </c>
      <c r="G4576">
        <v>284</v>
      </c>
      <c r="H4576">
        <v>304</v>
      </c>
      <c r="I4576">
        <v>284</v>
      </c>
      <c r="J4576">
        <v>0</v>
      </c>
      <c r="K4576">
        <v>0</v>
      </c>
      <c r="L4576">
        <v>0</v>
      </c>
      <c r="M4576" s="3">
        <v>42.153100000000002</v>
      </c>
      <c r="N4576" s="3">
        <v>45.153199999999998</v>
      </c>
      <c r="O4576" s="3">
        <v>31.796500000000002</v>
      </c>
    </row>
    <row r="4577" spans="1:15" x14ac:dyDescent="0.25">
      <c r="A4577" t="s">
        <v>13716</v>
      </c>
      <c r="B4577" t="s">
        <v>13717</v>
      </c>
      <c r="C4577" t="s">
        <v>13718</v>
      </c>
      <c r="D4577">
        <v>60.35</v>
      </c>
      <c r="E4577">
        <v>74.28</v>
      </c>
      <c r="F4577">
        <v>57.46</v>
      </c>
      <c r="G4577">
        <v>454</v>
      </c>
      <c r="H4577">
        <v>451</v>
      </c>
      <c r="I4577">
        <v>449</v>
      </c>
      <c r="J4577">
        <v>5</v>
      </c>
      <c r="K4577">
        <v>3</v>
      </c>
      <c r="L4577">
        <v>3</v>
      </c>
      <c r="M4577" s="3">
        <v>54.733899999999998</v>
      </c>
      <c r="N4577" s="3">
        <v>62.762500000000003</v>
      </c>
      <c r="O4577" s="3">
        <v>43.633000000000003</v>
      </c>
    </row>
    <row r="4578" spans="1:15" x14ac:dyDescent="0.25">
      <c r="A4578" t="s">
        <v>13719</v>
      </c>
      <c r="B4578" t="s">
        <v>13720</v>
      </c>
      <c r="C4578" t="s">
        <v>13721</v>
      </c>
      <c r="D4578">
        <v>94.64</v>
      </c>
      <c r="E4578">
        <v>92.41</v>
      </c>
      <c r="F4578">
        <v>89.55</v>
      </c>
      <c r="G4578">
        <v>224</v>
      </c>
      <c r="H4578">
        <v>224</v>
      </c>
      <c r="I4578">
        <v>440</v>
      </c>
      <c r="J4578">
        <v>0</v>
      </c>
      <c r="K4578">
        <v>0</v>
      </c>
      <c r="L4578">
        <v>3</v>
      </c>
      <c r="M4578" s="3">
        <v>42.349200000000003</v>
      </c>
      <c r="N4578" s="3">
        <v>38.780999999999999</v>
      </c>
      <c r="O4578" s="3">
        <v>66.638000000000005</v>
      </c>
    </row>
    <row r="4579" spans="1:15" x14ac:dyDescent="0.25">
      <c r="A4579" t="s">
        <v>13722</v>
      </c>
      <c r="B4579" t="s">
        <v>13723</v>
      </c>
      <c r="C4579" t="s">
        <v>13724</v>
      </c>
      <c r="D4579">
        <v>92.96</v>
      </c>
      <c r="E4579">
        <v>64.2</v>
      </c>
      <c r="F4579">
        <v>60.49</v>
      </c>
      <c r="G4579">
        <v>270</v>
      </c>
      <c r="H4579">
        <v>500</v>
      </c>
      <c r="I4579">
        <v>453</v>
      </c>
      <c r="J4579">
        <v>0</v>
      </c>
      <c r="K4579">
        <v>8</v>
      </c>
      <c r="L4579">
        <v>6</v>
      </c>
      <c r="M4579" s="3">
        <v>50.139800000000001</v>
      </c>
      <c r="N4579" s="3">
        <v>60.139000000000003</v>
      </c>
      <c r="O4579" s="3">
        <v>46.3431</v>
      </c>
    </row>
    <row r="4580" spans="1:15" x14ac:dyDescent="0.25">
      <c r="A4580" t="s">
        <v>13725</v>
      </c>
      <c r="B4580" t="s">
        <v>13726</v>
      </c>
      <c r="C4580" t="s">
        <v>13727</v>
      </c>
      <c r="D4580">
        <v>87.5</v>
      </c>
      <c r="E4580">
        <v>89.68</v>
      </c>
      <c r="F4580">
        <v>91.08</v>
      </c>
      <c r="G4580">
        <v>280</v>
      </c>
      <c r="H4580">
        <v>281</v>
      </c>
      <c r="I4580">
        <v>381</v>
      </c>
      <c r="J4580">
        <v>2</v>
      </c>
      <c r="K4580">
        <v>2</v>
      </c>
      <c r="L4580">
        <v>0</v>
      </c>
      <c r="M4580" s="3">
        <v>48.942799999999998</v>
      </c>
      <c r="N4580" s="3">
        <v>47.2121</v>
      </c>
      <c r="O4580" s="3">
        <v>58.688299999999998</v>
      </c>
    </row>
    <row r="4581" spans="1:15" x14ac:dyDescent="0.25">
      <c r="A4581" t="s">
        <v>13728</v>
      </c>
      <c r="B4581" t="s">
        <v>13729</v>
      </c>
      <c r="C4581" t="s">
        <v>13730</v>
      </c>
      <c r="D4581">
        <v>74.489999999999995</v>
      </c>
      <c r="E4581">
        <v>84.67</v>
      </c>
      <c r="F4581">
        <v>74.92</v>
      </c>
      <c r="G4581">
        <v>294</v>
      </c>
      <c r="H4581">
        <v>300</v>
      </c>
      <c r="I4581">
        <v>295</v>
      </c>
      <c r="J4581">
        <v>1</v>
      </c>
      <c r="K4581">
        <v>0</v>
      </c>
      <c r="L4581">
        <v>1</v>
      </c>
      <c r="M4581" s="3">
        <v>43.749000000000002</v>
      </c>
      <c r="N4581" s="3">
        <v>47.588500000000003</v>
      </c>
      <c r="O4581" s="3">
        <v>37.378599999999999</v>
      </c>
    </row>
    <row r="4582" spans="1:15" x14ac:dyDescent="0.25">
      <c r="A4582" t="s">
        <v>13731</v>
      </c>
      <c r="B4582" t="s">
        <v>13732</v>
      </c>
      <c r="C4582" t="s">
        <v>13733</v>
      </c>
      <c r="D4582">
        <v>73.239999999999995</v>
      </c>
      <c r="E4582">
        <v>73.42</v>
      </c>
      <c r="F4582">
        <v>71.95</v>
      </c>
      <c r="G4582">
        <v>299</v>
      </c>
      <c r="H4582">
        <v>301</v>
      </c>
      <c r="I4582">
        <v>328</v>
      </c>
      <c r="J4582">
        <v>0</v>
      </c>
      <c r="K4582">
        <v>0</v>
      </c>
      <c r="L4582">
        <v>0</v>
      </c>
      <c r="M4582" s="3">
        <v>43.746400000000001</v>
      </c>
      <c r="N4582" s="3">
        <v>41.403100000000002</v>
      </c>
      <c r="O4582" s="3">
        <v>39.912399999999998</v>
      </c>
    </row>
    <row r="4583" spans="1:15" x14ac:dyDescent="0.25">
      <c r="A4583" t="s">
        <v>13734</v>
      </c>
      <c r="B4583" t="s">
        <v>13735</v>
      </c>
      <c r="C4583" t="s">
        <v>13736</v>
      </c>
      <c r="D4583">
        <v>69.010000000000005</v>
      </c>
      <c r="E4583">
        <v>71.75</v>
      </c>
      <c r="F4583">
        <v>82.43</v>
      </c>
      <c r="G4583">
        <v>313</v>
      </c>
      <c r="H4583">
        <v>315</v>
      </c>
      <c r="I4583">
        <v>370</v>
      </c>
      <c r="J4583">
        <v>2</v>
      </c>
      <c r="K4583">
        <v>2</v>
      </c>
      <c r="L4583">
        <v>1</v>
      </c>
      <c r="M4583" s="3">
        <v>43.149799999999999</v>
      </c>
      <c r="N4583" s="3">
        <v>42.343200000000003</v>
      </c>
      <c r="O4583" s="3">
        <v>51.581099999999999</v>
      </c>
    </row>
    <row r="4584" spans="1:15" x14ac:dyDescent="0.25">
      <c r="A4584" t="s">
        <v>13737</v>
      </c>
      <c r="B4584" t="s">
        <v>13738</v>
      </c>
      <c r="C4584" t="s">
        <v>13739</v>
      </c>
      <c r="D4584">
        <v>68.73</v>
      </c>
      <c r="E4584">
        <v>80.45</v>
      </c>
      <c r="F4584">
        <v>66.56</v>
      </c>
      <c r="G4584">
        <v>323</v>
      </c>
      <c r="H4584">
        <v>399</v>
      </c>
      <c r="I4584">
        <v>320</v>
      </c>
      <c r="J4584">
        <v>3</v>
      </c>
      <c r="K4584">
        <v>0</v>
      </c>
      <c r="L4584">
        <v>3</v>
      </c>
      <c r="M4584" s="3">
        <v>44.347799999999999</v>
      </c>
      <c r="N4584" s="3">
        <v>60.138199999999998</v>
      </c>
      <c r="O4584" s="3">
        <v>36.021900000000002</v>
      </c>
    </row>
    <row r="4585" spans="1:15" x14ac:dyDescent="0.25">
      <c r="A4585" t="s">
        <v>13740</v>
      </c>
      <c r="B4585" t="s">
        <v>13741</v>
      </c>
      <c r="C4585" t="s">
        <v>13742</v>
      </c>
      <c r="D4585">
        <v>94.98</v>
      </c>
      <c r="E4585">
        <v>93.3</v>
      </c>
      <c r="F4585">
        <v>94.44</v>
      </c>
      <c r="G4585">
        <v>259</v>
      </c>
      <c r="H4585">
        <v>179</v>
      </c>
      <c r="I4585">
        <v>180</v>
      </c>
      <c r="J4585">
        <v>2</v>
      </c>
      <c r="K4585">
        <v>0</v>
      </c>
      <c r="L4585">
        <v>1</v>
      </c>
      <c r="M4585" s="3">
        <v>49.142200000000003</v>
      </c>
      <c r="N4585" s="3">
        <v>31.288599999999999</v>
      </c>
      <c r="O4585" s="3">
        <v>28.749600000000001</v>
      </c>
    </row>
    <row r="4586" spans="1:15" x14ac:dyDescent="0.25">
      <c r="A4586" t="s">
        <v>13743</v>
      </c>
      <c r="B4586" t="s">
        <v>13744</v>
      </c>
      <c r="C4586" t="s">
        <v>13745</v>
      </c>
      <c r="D4586">
        <v>85.6</v>
      </c>
      <c r="E4586">
        <v>73.83</v>
      </c>
      <c r="F4586">
        <v>75.930000000000007</v>
      </c>
      <c r="G4586">
        <v>250</v>
      </c>
      <c r="H4586">
        <v>363</v>
      </c>
      <c r="I4586">
        <v>324</v>
      </c>
      <c r="J4586">
        <v>0</v>
      </c>
      <c r="K4586">
        <v>2</v>
      </c>
      <c r="L4586">
        <v>2</v>
      </c>
      <c r="M4586" s="3">
        <v>42.750100000000003</v>
      </c>
      <c r="N4586" s="3">
        <v>50.210099999999997</v>
      </c>
      <c r="O4586" s="3">
        <v>41.6066</v>
      </c>
    </row>
    <row r="4587" spans="1:15" x14ac:dyDescent="0.25">
      <c r="A4587" t="s">
        <v>13746</v>
      </c>
      <c r="B4587" t="s">
        <v>13747</v>
      </c>
      <c r="C4587" t="s">
        <v>13748</v>
      </c>
      <c r="D4587">
        <v>63.64</v>
      </c>
      <c r="E4587">
        <v>87.16</v>
      </c>
      <c r="F4587">
        <v>65.239999999999995</v>
      </c>
      <c r="G4587">
        <v>330</v>
      </c>
      <c r="H4587">
        <v>327</v>
      </c>
      <c r="I4587">
        <v>328</v>
      </c>
      <c r="J4587">
        <v>0</v>
      </c>
      <c r="K4587">
        <v>0</v>
      </c>
      <c r="L4587">
        <v>0</v>
      </c>
      <c r="M4587" s="3">
        <v>41.953400000000002</v>
      </c>
      <c r="N4587" s="3">
        <v>53.396999999999998</v>
      </c>
      <c r="O4587" s="3">
        <v>36.190199999999997</v>
      </c>
    </row>
    <row r="4588" spans="1:15" x14ac:dyDescent="0.25">
      <c r="A4588" t="s">
        <v>13749</v>
      </c>
      <c r="B4588" t="s">
        <v>13750</v>
      </c>
      <c r="C4588" t="s">
        <v>13751</v>
      </c>
      <c r="D4588">
        <v>72.73</v>
      </c>
      <c r="E4588">
        <v>71.430000000000007</v>
      </c>
      <c r="F4588">
        <v>79.260000000000005</v>
      </c>
      <c r="G4588">
        <v>319</v>
      </c>
      <c r="H4588">
        <v>322</v>
      </c>
      <c r="I4588">
        <v>593</v>
      </c>
      <c r="J4588">
        <v>2</v>
      </c>
      <c r="K4588">
        <v>3</v>
      </c>
      <c r="L4588">
        <v>2</v>
      </c>
      <c r="M4588" s="3">
        <v>46.3476</v>
      </c>
      <c r="N4588" s="3">
        <v>43.091099999999997</v>
      </c>
      <c r="O4588" s="3">
        <v>79.489900000000006</v>
      </c>
    </row>
    <row r="4589" spans="1:15" x14ac:dyDescent="0.25">
      <c r="A4589" t="s">
        <v>13752</v>
      </c>
      <c r="B4589" t="s">
        <v>13753</v>
      </c>
      <c r="C4589" t="s">
        <v>13754</v>
      </c>
      <c r="D4589">
        <v>66.14</v>
      </c>
      <c r="E4589">
        <v>76</v>
      </c>
      <c r="F4589">
        <v>66.22</v>
      </c>
      <c r="G4589">
        <v>319</v>
      </c>
      <c r="H4589">
        <v>300</v>
      </c>
      <c r="I4589">
        <v>296</v>
      </c>
      <c r="J4589">
        <v>1</v>
      </c>
      <c r="K4589">
        <v>0</v>
      </c>
      <c r="L4589">
        <v>1</v>
      </c>
      <c r="M4589" s="3">
        <v>42.148099999999999</v>
      </c>
      <c r="N4589" s="3">
        <v>42.715600000000002</v>
      </c>
      <c r="O4589" s="3">
        <v>33.150100000000002</v>
      </c>
    </row>
    <row r="4590" spans="1:15" x14ac:dyDescent="0.25">
      <c r="A4590" t="s">
        <v>13755</v>
      </c>
      <c r="B4590" t="s">
        <v>13756</v>
      </c>
      <c r="C4590" t="s">
        <v>13757</v>
      </c>
      <c r="D4590">
        <v>73.89</v>
      </c>
      <c r="E4590">
        <v>77</v>
      </c>
      <c r="F4590">
        <v>68.45</v>
      </c>
      <c r="G4590">
        <v>314</v>
      </c>
      <c r="H4590">
        <v>313</v>
      </c>
      <c r="I4590">
        <v>412</v>
      </c>
      <c r="J4590">
        <v>3</v>
      </c>
      <c r="K4590">
        <v>3</v>
      </c>
      <c r="L4590">
        <v>5</v>
      </c>
      <c r="M4590" s="3">
        <v>46.348799999999997</v>
      </c>
      <c r="N4590" s="3">
        <v>45.152999999999999</v>
      </c>
      <c r="O4590" s="3">
        <v>47.695099999999996</v>
      </c>
    </row>
    <row r="4591" spans="1:15" x14ac:dyDescent="0.25">
      <c r="A4591" t="s">
        <v>13758</v>
      </c>
      <c r="B4591" t="s">
        <v>13759</v>
      </c>
      <c r="C4591" t="s">
        <v>13760</v>
      </c>
      <c r="D4591">
        <v>48.57</v>
      </c>
      <c r="E4591">
        <v>57.99</v>
      </c>
      <c r="F4591">
        <v>48.22</v>
      </c>
      <c r="G4591">
        <v>628</v>
      </c>
      <c r="H4591">
        <v>588</v>
      </c>
      <c r="I4591">
        <v>618</v>
      </c>
      <c r="J4591">
        <v>14</v>
      </c>
      <c r="K4591">
        <v>7</v>
      </c>
      <c r="L4591">
        <v>12</v>
      </c>
      <c r="M4591" s="3">
        <v>60.932699999999997</v>
      </c>
      <c r="N4591" s="3">
        <v>63.8825</v>
      </c>
      <c r="O4591" s="3">
        <v>50.398699999999998</v>
      </c>
    </row>
    <row r="4592" spans="1:15" x14ac:dyDescent="0.25">
      <c r="A4592" t="s">
        <v>13761</v>
      </c>
      <c r="B4592" t="s">
        <v>13762</v>
      </c>
      <c r="C4592" t="s">
        <v>13763</v>
      </c>
      <c r="D4592">
        <v>83.21</v>
      </c>
      <c r="E4592">
        <v>88.61</v>
      </c>
      <c r="F4592">
        <v>83.52</v>
      </c>
      <c r="G4592">
        <v>262</v>
      </c>
      <c r="H4592">
        <v>281</v>
      </c>
      <c r="I4592">
        <v>261</v>
      </c>
      <c r="J4592">
        <v>0</v>
      </c>
      <c r="K4592">
        <v>1</v>
      </c>
      <c r="L4592">
        <v>0</v>
      </c>
      <c r="M4592" s="3">
        <v>43.551200000000001</v>
      </c>
      <c r="N4592" s="3">
        <v>46.648800000000001</v>
      </c>
      <c r="O4592" s="3">
        <v>36.866700000000002</v>
      </c>
    </row>
    <row r="4593" spans="1:15" x14ac:dyDescent="0.25">
      <c r="A4593" t="s">
        <v>13764</v>
      </c>
      <c r="B4593" t="s">
        <v>13765</v>
      </c>
      <c r="C4593" t="s">
        <v>13766</v>
      </c>
      <c r="D4593">
        <v>71.349999999999994</v>
      </c>
      <c r="E4593">
        <v>72.459999999999994</v>
      </c>
      <c r="F4593">
        <v>78.11</v>
      </c>
      <c r="G4593">
        <v>342</v>
      </c>
      <c r="H4593">
        <v>345</v>
      </c>
      <c r="I4593">
        <v>402</v>
      </c>
      <c r="J4593">
        <v>3</v>
      </c>
      <c r="K4593">
        <v>3</v>
      </c>
      <c r="L4593">
        <v>3</v>
      </c>
      <c r="M4593" s="3">
        <v>48.746400000000001</v>
      </c>
      <c r="N4593" s="3">
        <v>46.834800000000001</v>
      </c>
      <c r="O4593" s="3">
        <v>53.1051</v>
      </c>
    </row>
    <row r="4594" spans="1:15" x14ac:dyDescent="0.25">
      <c r="A4594" t="s">
        <v>13767</v>
      </c>
      <c r="B4594" t="s">
        <v>13768</v>
      </c>
      <c r="C4594" t="s">
        <v>13769</v>
      </c>
      <c r="D4594">
        <v>72.17</v>
      </c>
      <c r="E4594">
        <v>83.87</v>
      </c>
      <c r="F4594">
        <v>72.459999999999994</v>
      </c>
      <c r="G4594">
        <v>309</v>
      </c>
      <c r="H4594">
        <v>310</v>
      </c>
      <c r="I4594">
        <v>305</v>
      </c>
      <c r="J4594">
        <v>0</v>
      </c>
      <c r="K4594">
        <v>0</v>
      </c>
      <c r="L4594">
        <v>0</v>
      </c>
      <c r="M4594" s="3">
        <v>44.548999999999999</v>
      </c>
      <c r="N4594" s="3">
        <v>48.7102</v>
      </c>
      <c r="O4594" s="3">
        <v>37.376800000000003</v>
      </c>
    </row>
    <row r="4595" spans="1:15" x14ac:dyDescent="0.25">
      <c r="A4595" t="s">
        <v>13770</v>
      </c>
      <c r="B4595" t="s">
        <v>13771</v>
      </c>
      <c r="C4595" t="s">
        <v>13772</v>
      </c>
      <c r="D4595">
        <v>74.92</v>
      </c>
      <c r="E4595">
        <v>82.7</v>
      </c>
      <c r="F4595">
        <v>77.81</v>
      </c>
      <c r="G4595">
        <v>315</v>
      </c>
      <c r="H4595">
        <v>318</v>
      </c>
      <c r="I4595">
        <v>311</v>
      </c>
      <c r="J4595">
        <v>3</v>
      </c>
      <c r="K4595">
        <v>4</v>
      </c>
      <c r="L4595">
        <v>4</v>
      </c>
      <c r="M4595" s="3">
        <v>47.144500000000001</v>
      </c>
      <c r="N4595" s="3">
        <v>49.270200000000003</v>
      </c>
      <c r="O4595" s="3">
        <v>40.926000000000002</v>
      </c>
    </row>
    <row r="4596" spans="1:15" x14ac:dyDescent="0.25">
      <c r="A4596" t="s">
        <v>13773</v>
      </c>
      <c r="B4596" t="s">
        <v>13774</v>
      </c>
      <c r="C4596" t="s">
        <v>13775</v>
      </c>
      <c r="D4596">
        <v>95.83</v>
      </c>
      <c r="E4596">
        <v>94.74</v>
      </c>
      <c r="F4596">
        <v>93.24</v>
      </c>
      <c r="G4596">
        <v>264</v>
      </c>
      <c r="H4596">
        <v>285</v>
      </c>
      <c r="I4596">
        <v>296</v>
      </c>
      <c r="J4596">
        <v>0</v>
      </c>
      <c r="K4596">
        <v>0</v>
      </c>
      <c r="L4596">
        <v>1</v>
      </c>
      <c r="M4596" s="3">
        <v>50.539200000000001</v>
      </c>
      <c r="N4596" s="3">
        <v>50.585900000000002</v>
      </c>
      <c r="O4596" s="3">
        <v>46.676400000000001</v>
      </c>
    </row>
    <row r="4597" spans="1:15" x14ac:dyDescent="0.25">
      <c r="A4597" t="s">
        <v>13776</v>
      </c>
      <c r="B4597" t="s">
        <v>13777</v>
      </c>
      <c r="C4597" t="s">
        <v>13778</v>
      </c>
      <c r="D4597">
        <v>69.14</v>
      </c>
      <c r="E4597">
        <v>71.819999999999993</v>
      </c>
      <c r="F4597">
        <v>70.38</v>
      </c>
      <c r="G4597">
        <v>337</v>
      </c>
      <c r="H4597">
        <v>330</v>
      </c>
      <c r="I4597">
        <v>341</v>
      </c>
      <c r="J4597">
        <v>3</v>
      </c>
      <c r="K4597">
        <v>3</v>
      </c>
      <c r="L4597">
        <v>9</v>
      </c>
      <c r="M4597" s="3">
        <v>46.545999999999999</v>
      </c>
      <c r="N4597" s="3">
        <v>44.402900000000002</v>
      </c>
      <c r="O4597" s="3">
        <v>40.588900000000002</v>
      </c>
    </row>
    <row r="4598" spans="1:15" x14ac:dyDescent="0.25">
      <c r="A4598" t="s">
        <v>13779</v>
      </c>
      <c r="B4598" t="s">
        <v>13780</v>
      </c>
      <c r="C4598" t="s">
        <v>13781</v>
      </c>
      <c r="D4598">
        <v>79.86</v>
      </c>
      <c r="E4598">
        <v>82.5</v>
      </c>
      <c r="F4598">
        <v>81.209999999999994</v>
      </c>
      <c r="G4598">
        <v>283</v>
      </c>
      <c r="H4598">
        <v>280</v>
      </c>
      <c r="I4598">
        <v>282</v>
      </c>
      <c r="J4598">
        <v>3</v>
      </c>
      <c r="K4598">
        <v>2</v>
      </c>
      <c r="L4598">
        <v>1</v>
      </c>
      <c r="M4598" s="3">
        <v>45.148000000000003</v>
      </c>
      <c r="N4598" s="3">
        <v>43.2776</v>
      </c>
      <c r="O4598" s="3">
        <v>38.731299999999997</v>
      </c>
    </row>
    <row r="4599" spans="1:15" x14ac:dyDescent="0.25">
      <c r="A4599" t="s">
        <v>13782</v>
      </c>
      <c r="B4599" t="s">
        <v>13783</v>
      </c>
      <c r="C4599" t="s">
        <v>13784</v>
      </c>
      <c r="D4599">
        <v>96.92</v>
      </c>
      <c r="E4599">
        <v>99.57</v>
      </c>
      <c r="F4599">
        <v>96.48</v>
      </c>
      <c r="G4599">
        <v>227</v>
      </c>
      <c r="H4599">
        <v>234</v>
      </c>
      <c r="I4599">
        <v>227</v>
      </c>
      <c r="J4599">
        <v>0</v>
      </c>
      <c r="K4599">
        <v>0</v>
      </c>
      <c r="L4599">
        <v>0</v>
      </c>
      <c r="M4599" s="3">
        <v>43.950299999999999</v>
      </c>
      <c r="N4599" s="3">
        <v>43.651200000000003</v>
      </c>
      <c r="O4599" s="3">
        <v>37.0396</v>
      </c>
    </row>
    <row r="4600" spans="1:15" x14ac:dyDescent="0.25">
      <c r="A4600" t="s">
        <v>13785</v>
      </c>
      <c r="B4600" t="s">
        <v>13786</v>
      </c>
      <c r="C4600" t="s">
        <v>13787</v>
      </c>
      <c r="D4600">
        <v>64.89</v>
      </c>
      <c r="E4600">
        <v>83.39</v>
      </c>
      <c r="F4600">
        <v>64.459999999999994</v>
      </c>
      <c r="G4600">
        <v>319</v>
      </c>
      <c r="H4600">
        <v>319</v>
      </c>
      <c r="I4600">
        <v>332</v>
      </c>
      <c r="J4600">
        <v>1</v>
      </c>
      <c r="K4600">
        <v>1</v>
      </c>
      <c r="L4600">
        <v>1</v>
      </c>
      <c r="M4600" s="3">
        <v>41.351500000000001</v>
      </c>
      <c r="N4600" s="3">
        <v>49.837499999999999</v>
      </c>
      <c r="O4600" s="3">
        <v>36.193600000000004</v>
      </c>
    </row>
    <row r="4601" spans="1:15" x14ac:dyDescent="0.25">
      <c r="A4601" t="s">
        <v>13788</v>
      </c>
      <c r="B4601" t="s">
        <v>13789</v>
      </c>
      <c r="C4601" t="s">
        <v>13790</v>
      </c>
      <c r="D4601">
        <v>52.36</v>
      </c>
      <c r="E4601">
        <v>43.86</v>
      </c>
      <c r="F4601">
        <v>47.53</v>
      </c>
      <c r="G4601">
        <v>466</v>
      </c>
      <c r="H4601">
        <v>668</v>
      </c>
      <c r="I4601">
        <v>688</v>
      </c>
      <c r="J4601">
        <v>1</v>
      </c>
      <c r="K4601">
        <v>9</v>
      </c>
      <c r="L4601">
        <v>4</v>
      </c>
      <c r="M4601" s="3">
        <v>48.742600000000003</v>
      </c>
      <c r="N4601" s="3">
        <v>54.8904</v>
      </c>
      <c r="O4601" s="3">
        <v>55.304400000000001</v>
      </c>
    </row>
    <row r="4602" spans="1:15" x14ac:dyDescent="0.25">
      <c r="A4602" t="s">
        <v>13791</v>
      </c>
      <c r="B4602" t="s">
        <v>13792</v>
      </c>
      <c r="C4602" t="s">
        <v>13793</v>
      </c>
      <c r="D4602">
        <v>88.71</v>
      </c>
      <c r="E4602">
        <v>87.1</v>
      </c>
      <c r="F4602">
        <v>90.55</v>
      </c>
      <c r="G4602">
        <v>248</v>
      </c>
      <c r="H4602">
        <v>248</v>
      </c>
      <c r="I4602">
        <v>254</v>
      </c>
      <c r="J4602">
        <v>0</v>
      </c>
      <c r="K4602">
        <v>0</v>
      </c>
      <c r="L4602">
        <v>0</v>
      </c>
      <c r="M4602" s="3">
        <v>43.948799999999999</v>
      </c>
      <c r="N4602" s="3">
        <v>40.468899999999998</v>
      </c>
      <c r="O4602" s="3">
        <v>38.897799999999997</v>
      </c>
    </row>
    <row r="4603" spans="1:15" x14ac:dyDescent="0.25">
      <c r="A4603" t="s">
        <v>13794</v>
      </c>
      <c r="B4603" t="s">
        <v>13795</v>
      </c>
      <c r="C4603" t="s">
        <v>13796</v>
      </c>
      <c r="D4603">
        <v>87.21</v>
      </c>
      <c r="E4603">
        <v>88.55</v>
      </c>
      <c r="F4603">
        <v>92.63</v>
      </c>
      <c r="G4603">
        <v>258</v>
      </c>
      <c r="H4603">
        <v>297</v>
      </c>
      <c r="I4603">
        <v>407</v>
      </c>
      <c r="J4603">
        <v>1</v>
      </c>
      <c r="K4603">
        <v>1</v>
      </c>
      <c r="L4603">
        <v>2</v>
      </c>
      <c r="M4603" s="3">
        <v>44.947800000000001</v>
      </c>
      <c r="N4603" s="3">
        <v>49.271599999999999</v>
      </c>
      <c r="O4603" s="3">
        <v>63.760199999999998</v>
      </c>
    </row>
    <row r="4604" spans="1:15" x14ac:dyDescent="0.25">
      <c r="A4604" t="s">
        <v>13797</v>
      </c>
      <c r="B4604" t="s">
        <v>13798</v>
      </c>
      <c r="C4604" t="s">
        <v>13799</v>
      </c>
      <c r="D4604">
        <v>76.569999999999993</v>
      </c>
      <c r="E4604">
        <v>79.72</v>
      </c>
      <c r="F4604">
        <v>80.77</v>
      </c>
      <c r="G4604">
        <v>286</v>
      </c>
      <c r="H4604">
        <v>286</v>
      </c>
      <c r="I4604">
        <v>286</v>
      </c>
      <c r="J4604">
        <v>1</v>
      </c>
      <c r="K4604">
        <v>1</v>
      </c>
      <c r="L4604">
        <v>2</v>
      </c>
      <c r="M4604" s="3">
        <v>43.746899999999997</v>
      </c>
      <c r="N4604" s="3">
        <v>42.715400000000002</v>
      </c>
      <c r="O4604" s="3">
        <v>39.067799999999998</v>
      </c>
    </row>
    <row r="4605" spans="1:15" x14ac:dyDescent="0.25">
      <c r="A4605" t="s">
        <v>13800</v>
      </c>
      <c r="B4605" t="s">
        <v>13801</v>
      </c>
      <c r="C4605" t="s">
        <v>13802</v>
      </c>
      <c r="D4605">
        <v>57.86</v>
      </c>
      <c r="E4605">
        <v>61.06</v>
      </c>
      <c r="F4605">
        <v>56.96</v>
      </c>
      <c r="G4605">
        <v>439</v>
      </c>
      <c r="H4605">
        <v>434</v>
      </c>
      <c r="I4605">
        <v>560</v>
      </c>
      <c r="J4605">
        <v>8</v>
      </c>
      <c r="K4605">
        <v>3</v>
      </c>
      <c r="L4605">
        <v>11</v>
      </c>
      <c r="M4605" s="3">
        <v>50.741799999999998</v>
      </c>
      <c r="N4605" s="3">
        <v>49.647599999999997</v>
      </c>
      <c r="O4605" s="3">
        <v>53.946300000000001</v>
      </c>
    </row>
    <row r="4606" spans="1:15" x14ac:dyDescent="0.25">
      <c r="A4606" t="s">
        <v>13803</v>
      </c>
      <c r="B4606" t="s">
        <v>13804</v>
      </c>
      <c r="C4606" t="s">
        <v>13805</v>
      </c>
      <c r="D4606">
        <v>86.75</v>
      </c>
      <c r="E4606">
        <v>86.67</v>
      </c>
      <c r="F4606">
        <v>85.32</v>
      </c>
      <c r="G4606">
        <v>249</v>
      </c>
      <c r="H4606">
        <v>255</v>
      </c>
      <c r="I4606">
        <v>504</v>
      </c>
      <c r="J4606">
        <v>0</v>
      </c>
      <c r="K4606">
        <v>0</v>
      </c>
      <c r="L4606">
        <v>1</v>
      </c>
      <c r="M4606" s="3">
        <v>43.1511</v>
      </c>
      <c r="N4606" s="3">
        <v>41.405700000000003</v>
      </c>
      <c r="O4606" s="3">
        <v>72.725200000000001</v>
      </c>
    </row>
    <row r="4607" spans="1:15" x14ac:dyDescent="0.25">
      <c r="A4607" t="s">
        <v>13806</v>
      </c>
      <c r="B4607" t="s">
        <v>13807</v>
      </c>
      <c r="C4607" t="s">
        <v>13808</v>
      </c>
      <c r="D4607">
        <v>81.180000000000007</v>
      </c>
      <c r="E4607">
        <v>82.97</v>
      </c>
      <c r="F4607">
        <v>80.44</v>
      </c>
      <c r="G4607">
        <v>271</v>
      </c>
      <c r="H4607">
        <v>276</v>
      </c>
      <c r="I4607">
        <v>271</v>
      </c>
      <c r="J4607">
        <v>0</v>
      </c>
      <c r="K4607">
        <v>0</v>
      </c>
      <c r="L4607">
        <v>0</v>
      </c>
      <c r="M4607" s="3">
        <v>43.9482</v>
      </c>
      <c r="N4607" s="3">
        <v>42.9024</v>
      </c>
      <c r="O4607" s="3">
        <v>36.867600000000003</v>
      </c>
    </row>
    <row r="4608" spans="1:15" x14ac:dyDescent="0.25">
      <c r="A4608" t="s">
        <v>13809</v>
      </c>
      <c r="B4608" t="s">
        <v>13810</v>
      </c>
      <c r="C4608" t="s">
        <v>13811</v>
      </c>
      <c r="D4608">
        <v>92.08</v>
      </c>
      <c r="E4608">
        <v>88.6</v>
      </c>
      <c r="F4608">
        <v>97.11</v>
      </c>
      <c r="G4608">
        <v>240</v>
      </c>
      <c r="H4608">
        <v>307</v>
      </c>
      <c r="I4608">
        <v>242</v>
      </c>
      <c r="J4608">
        <v>1</v>
      </c>
      <c r="K4608">
        <v>1</v>
      </c>
      <c r="L4608">
        <v>0</v>
      </c>
      <c r="M4608" s="3">
        <v>44.146799999999999</v>
      </c>
      <c r="N4608" s="3">
        <v>50.959299999999999</v>
      </c>
      <c r="O4608" s="3">
        <v>39.744999999999997</v>
      </c>
    </row>
    <row r="4609" spans="1:15" x14ac:dyDescent="0.25">
      <c r="A4609" t="s">
        <v>13812</v>
      </c>
      <c r="B4609" t="s">
        <v>13813</v>
      </c>
      <c r="C4609" t="s">
        <v>13814</v>
      </c>
      <c r="D4609">
        <v>66.86</v>
      </c>
      <c r="E4609">
        <v>71.760000000000005</v>
      </c>
      <c r="F4609">
        <v>68.58</v>
      </c>
      <c r="G4609">
        <v>341</v>
      </c>
      <c r="H4609">
        <v>340</v>
      </c>
      <c r="I4609">
        <v>331</v>
      </c>
      <c r="J4609">
        <v>4</v>
      </c>
      <c r="K4609">
        <v>3</v>
      </c>
      <c r="L4609">
        <v>0</v>
      </c>
      <c r="M4609" s="3">
        <v>45.545299999999997</v>
      </c>
      <c r="N4609" s="3">
        <v>45.7102</v>
      </c>
      <c r="O4609" s="3">
        <v>38.390999999999998</v>
      </c>
    </row>
    <row r="4610" spans="1:15" x14ac:dyDescent="0.25">
      <c r="A4610" t="s">
        <v>13815</v>
      </c>
      <c r="B4610" t="s">
        <v>13816</v>
      </c>
      <c r="C4610" t="s">
        <v>13817</v>
      </c>
      <c r="D4610">
        <v>79.209999999999994</v>
      </c>
      <c r="E4610">
        <v>81.27</v>
      </c>
      <c r="F4610">
        <v>72.92</v>
      </c>
      <c r="G4610">
        <v>279</v>
      </c>
      <c r="H4610">
        <v>283</v>
      </c>
      <c r="I4610">
        <v>277</v>
      </c>
      <c r="J4610">
        <v>1</v>
      </c>
      <c r="K4610">
        <v>1</v>
      </c>
      <c r="L4610">
        <v>0</v>
      </c>
      <c r="M4610" s="3">
        <v>44.147599999999997</v>
      </c>
      <c r="N4610" s="3">
        <v>43.089199999999998</v>
      </c>
      <c r="O4610" s="3">
        <v>34.160899999999998</v>
      </c>
    </row>
    <row r="4611" spans="1:15" x14ac:dyDescent="0.25">
      <c r="A4611" t="s">
        <v>13818</v>
      </c>
      <c r="B4611" t="s">
        <v>13819</v>
      </c>
      <c r="C4611" t="s">
        <v>13820</v>
      </c>
      <c r="D4611">
        <v>74.03</v>
      </c>
      <c r="E4611">
        <v>77.099999999999994</v>
      </c>
      <c r="F4611">
        <v>74.03</v>
      </c>
      <c r="G4611">
        <v>308</v>
      </c>
      <c r="H4611">
        <v>310</v>
      </c>
      <c r="I4611">
        <v>308</v>
      </c>
      <c r="J4611">
        <v>2</v>
      </c>
      <c r="K4611">
        <v>2</v>
      </c>
      <c r="L4611">
        <v>2</v>
      </c>
      <c r="M4611" s="3">
        <v>45.549300000000002</v>
      </c>
      <c r="N4611" s="3">
        <v>44.778300000000002</v>
      </c>
      <c r="O4611" s="3">
        <v>38.562199999999997</v>
      </c>
    </row>
    <row r="4612" spans="1:15" x14ac:dyDescent="0.25">
      <c r="A4612" t="s">
        <v>13821</v>
      </c>
      <c r="B4612" t="s">
        <v>13822</v>
      </c>
      <c r="C4612" t="s">
        <v>13823</v>
      </c>
      <c r="D4612">
        <v>70.48</v>
      </c>
      <c r="E4612">
        <v>64.94</v>
      </c>
      <c r="F4612">
        <v>61.28</v>
      </c>
      <c r="G4612">
        <v>332</v>
      </c>
      <c r="H4612">
        <v>328</v>
      </c>
      <c r="I4612">
        <v>359</v>
      </c>
      <c r="J4612">
        <v>1</v>
      </c>
      <c r="K4612">
        <v>0</v>
      </c>
      <c r="L4612">
        <v>1</v>
      </c>
      <c r="M4612" s="3">
        <v>46.744100000000003</v>
      </c>
      <c r="N4612" s="3">
        <v>39.905900000000003</v>
      </c>
      <c r="O4612" s="3">
        <v>37.206299999999999</v>
      </c>
    </row>
    <row r="4613" spans="1:15" x14ac:dyDescent="0.25">
      <c r="A4613" t="s">
        <v>13824</v>
      </c>
      <c r="B4613" t="s">
        <v>13825</v>
      </c>
      <c r="C4613" t="s">
        <v>13826</v>
      </c>
      <c r="D4613">
        <v>54.48</v>
      </c>
      <c r="E4613">
        <v>61.79</v>
      </c>
      <c r="F4613">
        <v>57.78</v>
      </c>
      <c r="G4613">
        <v>402</v>
      </c>
      <c r="H4613">
        <v>403</v>
      </c>
      <c r="I4613">
        <v>405</v>
      </c>
      <c r="J4613">
        <v>2</v>
      </c>
      <c r="K4613">
        <v>4</v>
      </c>
      <c r="L4613">
        <v>3</v>
      </c>
      <c r="M4613" s="3">
        <v>43.750799999999998</v>
      </c>
      <c r="N4613" s="3">
        <v>46.652500000000003</v>
      </c>
      <c r="O4613" s="3">
        <v>39.5764</v>
      </c>
    </row>
    <row r="4614" spans="1:15" x14ac:dyDescent="0.25">
      <c r="A4614" t="s">
        <v>13827</v>
      </c>
      <c r="B4614" t="s">
        <v>13828</v>
      </c>
      <c r="C4614" t="s">
        <v>13829</v>
      </c>
      <c r="D4614">
        <v>53.2</v>
      </c>
      <c r="E4614">
        <v>61.95</v>
      </c>
      <c r="F4614">
        <v>55.93</v>
      </c>
      <c r="G4614">
        <v>485</v>
      </c>
      <c r="H4614">
        <v>481</v>
      </c>
      <c r="I4614">
        <v>481</v>
      </c>
      <c r="J4614">
        <v>11</v>
      </c>
      <c r="K4614">
        <v>7</v>
      </c>
      <c r="L4614">
        <v>14</v>
      </c>
      <c r="M4614" s="3">
        <v>51.543799999999997</v>
      </c>
      <c r="N4614" s="3">
        <v>55.8262</v>
      </c>
      <c r="O4614" s="3">
        <v>45.498100000000001</v>
      </c>
    </row>
    <row r="4615" spans="1:15" x14ac:dyDescent="0.25">
      <c r="A4615" t="s">
        <v>13830</v>
      </c>
      <c r="B4615" t="s">
        <v>13831</v>
      </c>
      <c r="C4615" t="s">
        <v>13832</v>
      </c>
      <c r="D4615">
        <v>78.069999999999993</v>
      </c>
      <c r="E4615">
        <v>79.73</v>
      </c>
      <c r="F4615">
        <v>89.7</v>
      </c>
      <c r="G4615">
        <v>301</v>
      </c>
      <c r="H4615">
        <v>301</v>
      </c>
      <c r="I4615">
        <v>301</v>
      </c>
      <c r="J4615">
        <v>2</v>
      </c>
      <c r="K4615">
        <v>2</v>
      </c>
      <c r="L4615">
        <v>0</v>
      </c>
      <c r="M4615" s="3">
        <v>46.943300000000001</v>
      </c>
      <c r="N4615" s="3">
        <v>44.961399999999998</v>
      </c>
      <c r="O4615" s="3">
        <v>45.662799999999997</v>
      </c>
    </row>
    <row r="4616" spans="1:15" x14ac:dyDescent="0.25">
      <c r="A4616" t="s">
        <v>13833</v>
      </c>
      <c r="B4616" t="s">
        <v>13834</v>
      </c>
      <c r="C4616" t="s">
        <v>13835</v>
      </c>
      <c r="D4616">
        <v>73.63</v>
      </c>
      <c r="E4616">
        <v>77.22</v>
      </c>
      <c r="F4616">
        <v>67.239999999999995</v>
      </c>
      <c r="G4616">
        <v>292</v>
      </c>
      <c r="H4616">
        <v>281</v>
      </c>
      <c r="I4616">
        <v>293</v>
      </c>
      <c r="J4616">
        <v>1</v>
      </c>
      <c r="K4616">
        <v>1</v>
      </c>
      <c r="L4616">
        <v>3</v>
      </c>
      <c r="M4616" s="3">
        <v>42.9497</v>
      </c>
      <c r="N4616" s="3">
        <v>40.652500000000003</v>
      </c>
      <c r="O4616" s="3">
        <v>33.319499999999998</v>
      </c>
    </row>
    <row r="4617" spans="1:15" x14ac:dyDescent="0.25">
      <c r="A4617" t="s">
        <v>13836</v>
      </c>
      <c r="B4617" t="s">
        <v>13837</v>
      </c>
      <c r="C4617" t="s">
        <v>13838</v>
      </c>
      <c r="D4617">
        <v>47.66</v>
      </c>
      <c r="E4617">
        <v>54.25</v>
      </c>
      <c r="F4617">
        <v>48.76</v>
      </c>
      <c r="G4617">
        <v>470</v>
      </c>
      <c r="H4617">
        <v>529</v>
      </c>
      <c r="I4617">
        <v>482</v>
      </c>
      <c r="J4617">
        <v>8</v>
      </c>
      <c r="K4617">
        <v>3</v>
      </c>
      <c r="L4617">
        <v>13</v>
      </c>
      <c r="M4617" s="3">
        <v>44.748100000000001</v>
      </c>
      <c r="N4617" s="3">
        <v>53.765900000000002</v>
      </c>
      <c r="O4617" s="3">
        <v>39.747900000000001</v>
      </c>
    </row>
    <row r="4618" spans="1:15" x14ac:dyDescent="0.25">
      <c r="A4618" t="s">
        <v>13839</v>
      </c>
      <c r="B4618" t="s">
        <v>13840</v>
      </c>
      <c r="C4618" t="s">
        <v>13841</v>
      </c>
      <c r="D4618">
        <v>60.97</v>
      </c>
      <c r="E4618">
        <v>65.73</v>
      </c>
      <c r="F4618">
        <v>78.37</v>
      </c>
      <c r="G4618">
        <v>392</v>
      </c>
      <c r="H4618">
        <v>750</v>
      </c>
      <c r="I4618">
        <v>763</v>
      </c>
      <c r="J4618">
        <v>5</v>
      </c>
      <c r="K4618">
        <v>7</v>
      </c>
      <c r="L4618">
        <v>4</v>
      </c>
      <c r="M4618" s="3">
        <v>47.744700000000002</v>
      </c>
      <c r="N4618" s="3">
        <v>92.358400000000003</v>
      </c>
      <c r="O4618" s="3">
        <v>101.129</v>
      </c>
    </row>
    <row r="4619" spans="1:15" x14ac:dyDescent="0.25">
      <c r="A4619" t="s">
        <v>13842</v>
      </c>
      <c r="B4619" t="s">
        <v>13843</v>
      </c>
      <c r="C4619" t="s">
        <v>13844</v>
      </c>
      <c r="D4619">
        <v>67.86</v>
      </c>
      <c r="E4619">
        <v>75.28</v>
      </c>
      <c r="F4619">
        <v>65.62</v>
      </c>
      <c r="G4619">
        <v>336</v>
      </c>
      <c r="H4619">
        <v>356</v>
      </c>
      <c r="I4619">
        <v>349</v>
      </c>
      <c r="J4619">
        <v>2</v>
      </c>
      <c r="K4619">
        <v>1</v>
      </c>
      <c r="L4619">
        <v>4</v>
      </c>
      <c r="M4619" s="3">
        <v>45.548699999999997</v>
      </c>
      <c r="N4619" s="3">
        <v>50.2089</v>
      </c>
      <c r="O4619" s="3">
        <v>38.7316</v>
      </c>
    </row>
    <row r="4620" spans="1:15" x14ac:dyDescent="0.25">
      <c r="A4620" t="s">
        <v>13845</v>
      </c>
      <c r="B4620" t="s">
        <v>13846</v>
      </c>
      <c r="C4620" t="s">
        <v>13847</v>
      </c>
      <c r="D4620">
        <v>80.739999999999995</v>
      </c>
      <c r="E4620">
        <v>80.510000000000005</v>
      </c>
      <c r="F4620">
        <v>77.62</v>
      </c>
      <c r="G4620">
        <v>270</v>
      </c>
      <c r="H4620">
        <v>272</v>
      </c>
      <c r="I4620">
        <v>286</v>
      </c>
      <c r="J4620">
        <v>2</v>
      </c>
      <c r="K4620">
        <v>2</v>
      </c>
      <c r="L4620">
        <v>2</v>
      </c>
      <c r="M4620" s="3">
        <v>43.548699999999997</v>
      </c>
      <c r="N4620" s="3">
        <v>41.027000000000001</v>
      </c>
      <c r="O4620" s="3">
        <v>37.544199999999996</v>
      </c>
    </row>
    <row r="4621" spans="1:15" x14ac:dyDescent="0.25">
      <c r="A4621" t="s">
        <v>13848</v>
      </c>
      <c r="B4621" t="s">
        <v>13849</v>
      </c>
      <c r="C4621" t="s">
        <v>13850</v>
      </c>
      <c r="D4621">
        <v>43.31</v>
      </c>
      <c r="E4621">
        <v>54.98</v>
      </c>
      <c r="F4621">
        <v>45.21</v>
      </c>
      <c r="G4621">
        <v>665</v>
      </c>
      <c r="H4621">
        <v>733</v>
      </c>
      <c r="I4621">
        <v>668</v>
      </c>
      <c r="J4621">
        <v>7</v>
      </c>
      <c r="K4621">
        <v>11</v>
      </c>
      <c r="L4621">
        <v>14</v>
      </c>
      <c r="M4621" s="3">
        <v>57.5351</v>
      </c>
      <c r="N4621" s="3">
        <v>75.502300000000005</v>
      </c>
      <c r="O4621" s="3">
        <v>51.075699999999998</v>
      </c>
    </row>
    <row r="4622" spans="1:15" x14ac:dyDescent="0.25">
      <c r="A4622" t="s">
        <v>13851</v>
      </c>
      <c r="B4622" t="s">
        <v>13852</v>
      </c>
      <c r="C4622" t="s">
        <v>13853</v>
      </c>
      <c r="D4622">
        <v>86.53</v>
      </c>
      <c r="E4622">
        <v>86.99</v>
      </c>
      <c r="F4622">
        <v>81.849999999999994</v>
      </c>
      <c r="G4622">
        <v>245</v>
      </c>
      <c r="H4622">
        <v>246</v>
      </c>
      <c r="I4622">
        <v>248</v>
      </c>
      <c r="J4622">
        <v>0</v>
      </c>
      <c r="K4622">
        <v>0</v>
      </c>
      <c r="L4622">
        <v>0</v>
      </c>
      <c r="M4622" s="3">
        <v>42.350200000000001</v>
      </c>
      <c r="N4622" s="3">
        <v>40.091799999999999</v>
      </c>
      <c r="O4622" s="3">
        <v>34.33</v>
      </c>
    </row>
    <row r="4623" spans="1:15" x14ac:dyDescent="0.25">
      <c r="A4623" t="s">
        <v>13854</v>
      </c>
      <c r="B4623" t="s">
        <v>13855</v>
      </c>
      <c r="C4623" t="s">
        <v>13856</v>
      </c>
      <c r="D4623">
        <v>62.28</v>
      </c>
      <c r="E4623">
        <v>68.790000000000006</v>
      </c>
      <c r="F4623">
        <v>56.55</v>
      </c>
      <c r="G4623">
        <v>334</v>
      </c>
      <c r="H4623">
        <v>330</v>
      </c>
      <c r="I4623">
        <v>481</v>
      </c>
      <c r="J4623">
        <v>1</v>
      </c>
      <c r="K4623">
        <v>0</v>
      </c>
      <c r="L4623">
        <v>2</v>
      </c>
      <c r="M4623" s="3">
        <v>41.554499999999997</v>
      </c>
      <c r="N4623" s="3">
        <v>42.529499999999999</v>
      </c>
      <c r="O4623" s="3">
        <v>46.002499999999998</v>
      </c>
    </row>
    <row r="4624" spans="1:15" x14ac:dyDescent="0.25">
      <c r="A4624" t="s">
        <v>13857</v>
      </c>
      <c r="B4624" t="s">
        <v>13858</v>
      </c>
      <c r="C4624" t="s">
        <v>13859</v>
      </c>
      <c r="D4624">
        <v>78.95</v>
      </c>
      <c r="E4624">
        <v>77.459999999999994</v>
      </c>
      <c r="F4624">
        <v>80</v>
      </c>
      <c r="G4624">
        <v>285</v>
      </c>
      <c r="H4624">
        <v>315</v>
      </c>
      <c r="I4624">
        <v>280</v>
      </c>
      <c r="J4624">
        <v>2</v>
      </c>
      <c r="K4624">
        <v>4</v>
      </c>
      <c r="L4624">
        <v>4</v>
      </c>
      <c r="M4624" s="3">
        <v>44.948999999999998</v>
      </c>
      <c r="N4624" s="3">
        <v>45.713000000000001</v>
      </c>
      <c r="O4624" s="3">
        <v>37.883600000000001</v>
      </c>
    </row>
    <row r="4625" spans="1:15" x14ac:dyDescent="0.25">
      <c r="A4625" t="s">
        <v>13860</v>
      </c>
      <c r="B4625" t="s">
        <v>13861</v>
      </c>
      <c r="C4625" t="s">
        <v>13862</v>
      </c>
      <c r="D4625">
        <v>71.69</v>
      </c>
      <c r="E4625">
        <v>71.819999999999993</v>
      </c>
      <c r="F4625">
        <v>90.27</v>
      </c>
      <c r="G4625">
        <v>332</v>
      </c>
      <c r="H4625">
        <v>330</v>
      </c>
      <c r="I4625">
        <v>329</v>
      </c>
      <c r="J4625">
        <v>2</v>
      </c>
      <c r="K4625">
        <v>1</v>
      </c>
      <c r="L4625">
        <v>1</v>
      </c>
      <c r="M4625" s="3">
        <v>47.546599999999998</v>
      </c>
      <c r="N4625" s="3">
        <v>44.402900000000002</v>
      </c>
      <c r="O4625" s="3">
        <v>50.227600000000002</v>
      </c>
    </row>
    <row r="4626" spans="1:15" x14ac:dyDescent="0.25">
      <c r="A4626" t="s">
        <v>13863</v>
      </c>
      <c r="B4626" t="s">
        <v>13864</v>
      </c>
      <c r="C4626" t="s">
        <v>13865</v>
      </c>
      <c r="D4626">
        <v>70.819999999999993</v>
      </c>
      <c r="E4626">
        <v>75.36</v>
      </c>
      <c r="F4626">
        <v>75.069999999999993</v>
      </c>
      <c r="G4626">
        <v>353</v>
      </c>
      <c r="H4626">
        <v>345</v>
      </c>
      <c r="I4626">
        <v>337</v>
      </c>
      <c r="J4626">
        <v>6</v>
      </c>
      <c r="K4626">
        <v>7</v>
      </c>
      <c r="L4626">
        <v>6</v>
      </c>
      <c r="M4626" s="3">
        <v>49.940600000000003</v>
      </c>
      <c r="N4626" s="3">
        <v>48.709299999999999</v>
      </c>
      <c r="O4626" s="3">
        <v>42.785800000000002</v>
      </c>
    </row>
    <row r="4627" spans="1:15" x14ac:dyDescent="0.25">
      <c r="A4627" t="s">
        <v>13866</v>
      </c>
      <c r="B4627" t="s">
        <v>13867</v>
      </c>
      <c r="C4627" t="s">
        <v>13868</v>
      </c>
      <c r="D4627">
        <v>49.54</v>
      </c>
      <c r="E4627">
        <v>57.92</v>
      </c>
      <c r="F4627">
        <v>53.44</v>
      </c>
      <c r="G4627">
        <v>543</v>
      </c>
      <c r="H4627">
        <v>530</v>
      </c>
      <c r="I4627">
        <v>1018</v>
      </c>
      <c r="J4627">
        <v>14</v>
      </c>
      <c r="K4627">
        <v>12</v>
      </c>
      <c r="L4627">
        <v>19</v>
      </c>
      <c r="M4627" s="3">
        <v>53.737699999999997</v>
      </c>
      <c r="N4627" s="3">
        <v>57.511699999999998</v>
      </c>
      <c r="O4627" s="3">
        <v>92.006299999999996</v>
      </c>
    </row>
    <row r="4628" spans="1:15" x14ac:dyDescent="0.25">
      <c r="A4628" t="s">
        <v>13869</v>
      </c>
      <c r="B4628" t="s">
        <v>13870</v>
      </c>
      <c r="C4628" t="s">
        <v>13871</v>
      </c>
      <c r="D4628">
        <v>74.37</v>
      </c>
      <c r="E4628">
        <v>78.989999999999995</v>
      </c>
      <c r="F4628">
        <v>70.95</v>
      </c>
      <c r="G4628">
        <v>359</v>
      </c>
      <c r="H4628">
        <v>357</v>
      </c>
      <c r="I4628">
        <v>358</v>
      </c>
      <c r="J4628">
        <v>4</v>
      </c>
      <c r="K4628">
        <v>3</v>
      </c>
      <c r="L4628">
        <v>4</v>
      </c>
      <c r="M4628" s="3">
        <v>53.335299999999997</v>
      </c>
      <c r="N4628" s="3">
        <v>52.831400000000002</v>
      </c>
      <c r="O4628" s="3">
        <v>42.957500000000003</v>
      </c>
    </row>
    <row r="4629" spans="1:15" x14ac:dyDescent="0.25">
      <c r="A4629" t="s">
        <v>13872</v>
      </c>
      <c r="B4629" t="s">
        <v>13873</v>
      </c>
      <c r="C4629" t="s">
        <v>13874</v>
      </c>
      <c r="D4629">
        <v>88.93</v>
      </c>
      <c r="E4629">
        <v>87.02</v>
      </c>
      <c r="F4629">
        <v>77.900000000000006</v>
      </c>
      <c r="G4629">
        <v>262</v>
      </c>
      <c r="H4629">
        <v>262</v>
      </c>
      <c r="I4629">
        <v>457</v>
      </c>
      <c r="J4629">
        <v>1</v>
      </c>
      <c r="K4629">
        <v>1</v>
      </c>
      <c r="L4629">
        <v>2</v>
      </c>
      <c r="M4629" s="3">
        <v>46.544899999999998</v>
      </c>
      <c r="N4629" s="3">
        <v>42.714199999999998</v>
      </c>
      <c r="O4629" s="3">
        <v>60.208399999999997</v>
      </c>
    </row>
    <row r="4630" spans="1:15" x14ac:dyDescent="0.25">
      <c r="A4630" t="s">
        <v>13875</v>
      </c>
      <c r="B4630" t="s">
        <v>13876</v>
      </c>
      <c r="C4630" t="s">
        <v>13877</v>
      </c>
      <c r="D4630">
        <v>83.73</v>
      </c>
      <c r="E4630">
        <v>90.08</v>
      </c>
      <c r="F4630">
        <v>79.150000000000006</v>
      </c>
      <c r="G4630">
        <v>252</v>
      </c>
      <c r="H4630">
        <v>252</v>
      </c>
      <c r="I4630">
        <v>916</v>
      </c>
      <c r="J4630">
        <v>0</v>
      </c>
      <c r="K4630">
        <v>0</v>
      </c>
      <c r="L4630">
        <v>2</v>
      </c>
      <c r="M4630" s="3">
        <v>42.150700000000001</v>
      </c>
      <c r="N4630" s="3">
        <v>42.528500000000001</v>
      </c>
      <c r="O4630" s="3">
        <v>122.617</v>
      </c>
    </row>
    <row r="4631" spans="1:15" x14ac:dyDescent="0.25">
      <c r="A4631" t="s">
        <v>13878</v>
      </c>
      <c r="B4631" t="s">
        <v>13879</v>
      </c>
      <c r="C4631" t="s">
        <v>13880</v>
      </c>
      <c r="D4631">
        <v>78.150000000000006</v>
      </c>
      <c r="E4631">
        <v>82.59</v>
      </c>
      <c r="F4631">
        <v>74.650000000000006</v>
      </c>
      <c r="G4631">
        <v>270</v>
      </c>
      <c r="H4631">
        <v>270</v>
      </c>
      <c r="I4631">
        <v>288</v>
      </c>
      <c r="J4631">
        <v>0</v>
      </c>
      <c r="K4631">
        <v>0</v>
      </c>
      <c r="L4631">
        <v>0</v>
      </c>
      <c r="M4631" s="3">
        <v>42.151800000000001</v>
      </c>
      <c r="N4631" s="3">
        <v>41.777500000000003</v>
      </c>
      <c r="O4631" s="3">
        <v>36.360199999999999</v>
      </c>
    </row>
    <row r="4632" spans="1:15" x14ac:dyDescent="0.25">
      <c r="A4632" t="s">
        <v>13881</v>
      </c>
      <c r="B4632" t="s">
        <v>13882</v>
      </c>
      <c r="C4632" t="s">
        <v>13883</v>
      </c>
      <c r="D4632">
        <v>90.36</v>
      </c>
      <c r="E4632">
        <v>92.37</v>
      </c>
      <c r="F4632">
        <v>84.8</v>
      </c>
      <c r="G4632">
        <v>249</v>
      </c>
      <c r="H4632">
        <v>249</v>
      </c>
      <c r="I4632">
        <v>421</v>
      </c>
      <c r="J4632">
        <v>0</v>
      </c>
      <c r="K4632">
        <v>0</v>
      </c>
      <c r="L4632">
        <v>3</v>
      </c>
      <c r="M4632" s="3">
        <v>44.946800000000003</v>
      </c>
      <c r="N4632" s="3">
        <v>43.090499999999999</v>
      </c>
      <c r="O4632" s="3">
        <v>60.378399999999999</v>
      </c>
    </row>
    <row r="4633" spans="1:15" x14ac:dyDescent="0.25">
      <c r="A4633" t="s">
        <v>13884</v>
      </c>
      <c r="B4633" t="s">
        <v>13885</v>
      </c>
      <c r="C4633" t="s">
        <v>13886</v>
      </c>
      <c r="D4633">
        <v>96.09</v>
      </c>
      <c r="E4633">
        <v>96.94</v>
      </c>
      <c r="F4633">
        <v>92.21</v>
      </c>
      <c r="G4633">
        <v>230</v>
      </c>
      <c r="H4633">
        <v>229</v>
      </c>
      <c r="I4633">
        <v>244</v>
      </c>
      <c r="J4633">
        <v>0</v>
      </c>
      <c r="K4633">
        <v>0</v>
      </c>
      <c r="L4633">
        <v>0</v>
      </c>
      <c r="M4633" s="3">
        <v>44.149799999999999</v>
      </c>
      <c r="N4633" s="3">
        <v>41.5901</v>
      </c>
      <c r="O4633" s="3">
        <v>38.051499999999997</v>
      </c>
    </row>
    <row r="4634" spans="1:15" x14ac:dyDescent="0.25">
      <c r="A4634" t="s">
        <v>13887</v>
      </c>
      <c r="B4634" t="s">
        <v>13888</v>
      </c>
      <c r="C4634" t="s">
        <v>13889</v>
      </c>
      <c r="D4634">
        <v>48.86</v>
      </c>
      <c r="E4634">
        <v>64.8</v>
      </c>
      <c r="F4634">
        <v>55.39</v>
      </c>
      <c r="G4634">
        <v>483</v>
      </c>
      <c r="H4634">
        <v>483</v>
      </c>
      <c r="I4634">
        <v>473</v>
      </c>
      <c r="J4634">
        <v>8</v>
      </c>
      <c r="K4634">
        <v>2</v>
      </c>
      <c r="L4634">
        <v>3</v>
      </c>
      <c r="M4634" s="3">
        <v>47.143700000000003</v>
      </c>
      <c r="N4634" s="3">
        <v>58.637300000000003</v>
      </c>
      <c r="O4634" s="3">
        <v>44.309399999999997</v>
      </c>
    </row>
    <row r="4635" spans="1:15" x14ac:dyDescent="0.25">
      <c r="A4635" t="s">
        <v>13890</v>
      </c>
      <c r="B4635" t="s">
        <v>13891</v>
      </c>
      <c r="C4635" t="s">
        <v>13892</v>
      </c>
      <c r="D4635">
        <v>76.95</v>
      </c>
      <c r="E4635">
        <v>74.56</v>
      </c>
      <c r="F4635">
        <v>84.8</v>
      </c>
      <c r="G4635">
        <v>282</v>
      </c>
      <c r="H4635">
        <v>283</v>
      </c>
      <c r="I4635">
        <v>329</v>
      </c>
      <c r="J4635">
        <v>0</v>
      </c>
      <c r="K4635">
        <v>0</v>
      </c>
      <c r="L4635">
        <v>0</v>
      </c>
      <c r="M4635" s="3">
        <v>43.349200000000003</v>
      </c>
      <c r="N4635" s="3">
        <v>39.531599999999997</v>
      </c>
      <c r="O4635" s="3">
        <v>47.183999999999997</v>
      </c>
    </row>
    <row r="4636" spans="1:15" x14ac:dyDescent="0.25">
      <c r="A4636" t="s">
        <v>13893</v>
      </c>
      <c r="B4636" t="s">
        <v>13894</v>
      </c>
      <c r="C4636" t="s">
        <v>13895</v>
      </c>
      <c r="D4636">
        <v>60.75</v>
      </c>
      <c r="E4636">
        <v>63.17</v>
      </c>
      <c r="F4636">
        <v>64.59</v>
      </c>
      <c r="G4636">
        <v>372</v>
      </c>
      <c r="H4636">
        <v>372</v>
      </c>
      <c r="I4636">
        <v>370</v>
      </c>
      <c r="J4636">
        <v>2</v>
      </c>
      <c r="K4636">
        <v>4</v>
      </c>
      <c r="L4636">
        <v>3</v>
      </c>
      <c r="M4636" s="3">
        <v>45.145299999999999</v>
      </c>
      <c r="N4636" s="3">
        <v>44.025599999999997</v>
      </c>
      <c r="O4636" s="3">
        <v>40.4176</v>
      </c>
    </row>
    <row r="4637" spans="1:15" x14ac:dyDescent="0.25">
      <c r="A4637" t="s">
        <v>13896</v>
      </c>
      <c r="B4637" t="s">
        <v>13897</v>
      </c>
      <c r="C4637" t="s">
        <v>13898</v>
      </c>
      <c r="D4637">
        <v>75.42</v>
      </c>
      <c r="E4637">
        <v>79.37</v>
      </c>
      <c r="F4637">
        <v>74.2</v>
      </c>
      <c r="G4637">
        <v>297</v>
      </c>
      <c r="H4637">
        <v>286</v>
      </c>
      <c r="I4637">
        <v>407</v>
      </c>
      <c r="J4637">
        <v>2</v>
      </c>
      <c r="K4637">
        <v>0</v>
      </c>
      <c r="L4637">
        <v>2</v>
      </c>
      <c r="M4637" s="3">
        <v>44.747199999999999</v>
      </c>
      <c r="N4637" s="3">
        <v>42.527900000000002</v>
      </c>
      <c r="O4637" s="3">
        <v>51.074199999999998</v>
      </c>
    </row>
    <row r="4638" spans="1:15" x14ac:dyDescent="0.25">
      <c r="A4638" t="s">
        <v>13899</v>
      </c>
      <c r="B4638" t="s">
        <v>13900</v>
      </c>
      <c r="C4638" t="s">
        <v>13901</v>
      </c>
      <c r="D4638">
        <v>88.43</v>
      </c>
      <c r="E4638">
        <v>95.45</v>
      </c>
      <c r="F4638">
        <v>83.6</v>
      </c>
      <c r="G4638">
        <v>242</v>
      </c>
      <c r="H4638">
        <v>242</v>
      </c>
      <c r="I4638">
        <v>567</v>
      </c>
      <c r="J4638">
        <v>0</v>
      </c>
      <c r="K4638">
        <v>0</v>
      </c>
      <c r="L4638">
        <v>2</v>
      </c>
      <c r="M4638" s="3">
        <v>42.7502</v>
      </c>
      <c r="N4638" s="3">
        <v>43.275599999999997</v>
      </c>
      <c r="O4638" s="3">
        <v>80.166499999999999</v>
      </c>
    </row>
    <row r="4639" spans="1:15" x14ac:dyDescent="0.25">
      <c r="A4639" t="s">
        <v>13902</v>
      </c>
      <c r="B4639" t="s">
        <v>13903</v>
      </c>
      <c r="C4639" t="s">
        <v>13904</v>
      </c>
      <c r="D4639">
        <v>96.05</v>
      </c>
      <c r="E4639">
        <v>98.68</v>
      </c>
      <c r="F4639">
        <v>94.49</v>
      </c>
      <c r="G4639">
        <v>228</v>
      </c>
      <c r="H4639">
        <v>228</v>
      </c>
      <c r="I4639">
        <v>454</v>
      </c>
      <c r="J4639">
        <v>0</v>
      </c>
      <c r="K4639">
        <v>0</v>
      </c>
      <c r="L4639">
        <v>0</v>
      </c>
      <c r="M4639" s="3">
        <v>43.747700000000002</v>
      </c>
      <c r="N4639" s="3">
        <v>42.151699999999998</v>
      </c>
      <c r="O4639" s="3">
        <v>72.551299999999998</v>
      </c>
    </row>
    <row r="4640" spans="1:15" x14ac:dyDescent="0.25">
      <c r="A4640" t="s">
        <v>13905</v>
      </c>
      <c r="B4640" t="s">
        <v>13906</v>
      </c>
      <c r="C4640" t="s">
        <v>13907</v>
      </c>
      <c r="D4640">
        <v>77.89</v>
      </c>
      <c r="E4640">
        <v>84.21</v>
      </c>
      <c r="F4640">
        <v>56.59</v>
      </c>
      <c r="G4640">
        <v>303</v>
      </c>
      <c r="H4640">
        <v>304</v>
      </c>
      <c r="I4640">
        <v>910</v>
      </c>
      <c r="J4640">
        <v>5</v>
      </c>
      <c r="K4640">
        <v>0</v>
      </c>
      <c r="L4640">
        <v>19</v>
      </c>
      <c r="M4640" s="3">
        <v>47.146299999999997</v>
      </c>
      <c r="N4640" s="3">
        <v>47.961100000000002</v>
      </c>
      <c r="O4640" s="3">
        <v>87.093199999999996</v>
      </c>
    </row>
    <row r="4641" spans="1:15" x14ac:dyDescent="0.25">
      <c r="A4641" t="s">
        <v>13908</v>
      </c>
      <c r="B4641" t="s">
        <v>13909</v>
      </c>
      <c r="C4641" t="s">
        <v>13910</v>
      </c>
      <c r="D4641">
        <v>51.91</v>
      </c>
      <c r="E4641">
        <v>48.99</v>
      </c>
      <c r="F4641">
        <v>50.41</v>
      </c>
      <c r="G4641">
        <v>497</v>
      </c>
      <c r="H4641">
        <v>496</v>
      </c>
      <c r="I4641">
        <v>488</v>
      </c>
      <c r="J4641">
        <v>7</v>
      </c>
      <c r="K4641">
        <v>8</v>
      </c>
      <c r="L4641">
        <v>7</v>
      </c>
      <c r="M4641" s="3">
        <v>51.5383</v>
      </c>
      <c r="N4641" s="3">
        <v>45.524000000000001</v>
      </c>
      <c r="O4641" s="3">
        <v>41.604500000000002</v>
      </c>
    </row>
    <row r="4642" spans="1:15" x14ac:dyDescent="0.25">
      <c r="A4642" t="s">
        <v>13911</v>
      </c>
      <c r="B4642" t="s">
        <v>13912</v>
      </c>
      <c r="C4642" t="s">
        <v>13913</v>
      </c>
      <c r="D4642">
        <v>75.63</v>
      </c>
      <c r="E4642">
        <v>81.650000000000006</v>
      </c>
      <c r="F4642">
        <v>73.92</v>
      </c>
      <c r="G4642">
        <v>279</v>
      </c>
      <c r="H4642">
        <v>278</v>
      </c>
      <c r="I4642">
        <v>372</v>
      </c>
      <c r="J4642">
        <v>3</v>
      </c>
      <c r="K4642">
        <v>1</v>
      </c>
      <c r="L4642">
        <v>2</v>
      </c>
      <c r="M4642" s="3">
        <v>42.152299999999997</v>
      </c>
      <c r="N4642" s="3">
        <v>42.525799999999997</v>
      </c>
      <c r="O4642" s="3">
        <v>46.505899999999997</v>
      </c>
    </row>
    <row r="4643" spans="1:15" x14ac:dyDescent="0.25">
      <c r="A4643" t="s">
        <v>13914</v>
      </c>
      <c r="B4643" t="s">
        <v>13915</v>
      </c>
      <c r="C4643" t="s">
        <v>13916</v>
      </c>
      <c r="D4643">
        <v>71.010000000000005</v>
      </c>
      <c r="E4643">
        <v>70.569999999999993</v>
      </c>
      <c r="F4643">
        <v>66.56</v>
      </c>
      <c r="G4643">
        <v>307</v>
      </c>
      <c r="H4643">
        <v>299</v>
      </c>
      <c r="I4643">
        <v>305</v>
      </c>
      <c r="J4643">
        <v>1</v>
      </c>
      <c r="K4643">
        <v>2</v>
      </c>
      <c r="L4643">
        <v>2</v>
      </c>
      <c r="M4643" s="3">
        <v>43.549300000000002</v>
      </c>
      <c r="N4643" s="3">
        <v>39.531500000000001</v>
      </c>
      <c r="O4643" s="3">
        <v>34.333399999999997</v>
      </c>
    </row>
    <row r="4644" spans="1:15" x14ac:dyDescent="0.25">
      <c r="A4644" t="s">
        <v>13917</v>
      </c>
      <c r="B4644" t="s">
        <v>13918</v>
      </c>
      <c r="C4644" t="s">
        <v>13919</v>
      </c>
      <c r="D4644">
        <v>80.48</v>
      </c>
      <c r="E4644">
        <v>92.04</v>
      </c>
      <c r="F4644">
        <v>79.89</v>
      </c>
      <c r="G4644">
        <v>374</v>
      </c>
      <c r="H4644">
        <v>377</v>
      </c>
      <c r="I4644">
        <v>373</v>
      </c>
      <c r="J4644">
        <v>1</v>
      </c>
      <c r="K4644">
        <v>1</v>
      </c>
      <c r="L4644">
        <v>1</v>
      </c>
      <c r="M4644" s="3">
        <v>60.128799999999998</v>
      </c>
      <c r="N4644" s="3">
        <v>65.008399999999995</v>
      </c>
      <c r="O4644" s="3">
        <v>50.396999999999998</v>
      </c>
    </row>
    <row r="4645" spans="1:15" x14ac:dyDescent="0.25">
      <c r="A4645" t="s">
        <v>13920</v>
      </c>
      <c r="B4645" t="s">
        <v>13921</v>
      </c>
      <c r="C4645" t="s">
        <v>13922</v>
      </c>
      <c r="D4645">
        <v>55.34</v>
      </c>
      <c r="E4645">
        <v>55.72</v>
      </c>
      <c r="F4645">
        <v>73.290000000000006</v>
      </c>
      <c r="G4645">
        <v>459</v>
      </c>
      <c r="H4645">
        <v>463</v>
      </c>
      <c r="I4645">
        <v>644</v>
      </c>
      <c r="J4645">
        <v>5</v>
      </c>
      <c r="K4645">
        <v>5</v>
      </c>
      <c r="L4645">
        <v>2</v>
      </c>
      <c r="M4645" s="3">
        <v>50.742800000000003</v>
      </c>
      <c r="N4645" s="3">
        <v>48.332999999999998</v>
      </c>
      <c r="O4645" s="3">
        <v>79.824100000000001</v>
      </c>
    </row>
    <row r="4646" spans="1:15" x14ac:dyDescent="0.25">
      <c r="A4646" t="s">
        <v>13923</v>
      </c>
      <c r="B4646" t="s">
        <v>13924</v>
      </c>
      <c r="C4646" t="s">
        <v>13925</v>
      </c>
      <c r="D4646">
        <v>65</v>
      </c>
      <c r="E4646">
        <v>75.81</v>
      </c>
      <c r="F4646">
        <v>85.45</v>
      </c>
      <c r="G4646">
        <v>400</v>
      </c>
      <c r="H4646">
        <v>401</v>
      </c>
      <c r="I4646">
        <v>385</v>
      </c>
      <c r="J4646">
        <v>8</v>
      </c>
      <c r="K4646">
        <v>6</v>
      </c>
      <c r="L4646">
        <v>2</v>
      </c>
      <c r="M4646" s="3">
        <v>51.939300000000003</v>
      </c>
      <c r="N4646" s="3">
        <v>56.953800000000001</v>
      </c>
      <c r="O4646" s="3">
        <v>55.638599999999997</v>
      </c>
    </row>
    <row r="4647" spans="1:15" x14ac:dyDescent="0.25">
      <c r="A4647" t="s">
        <v>13926</v>
      </c>
      <c r="B4647" t="s">
        <v>13927</v>
      </c>
      <c r="C4647" t="s">
        <v>13928</v>
      </c>
      <c r="D4647">
        <v>84.15</v>
      </c>
      <c r="E4647">
        <v>87.85</v>
      </c>
      <c r="F4647">
        <v>85.04</v>
      </c>
      <c r="G4647">
        <v>246</v>
      </c>
      <c r="H4647">
        <v>247</v>
      </c>
      <c r="I4647">
        <v>341</v>
      </c>
      <c r="J4647">
        <v>0</v>
      </c>
      <c r="K4647">
        <v>0</v>
      </c>
      <c r="L4647">
        <v>1</v>
      </c>
      <c r="M4647" s="3">
        <v>41.353499999999997</v>
      </c>
      <c r="N4647" s="3">
        <v>40.652799999999999</v>
      </c>
      <c r="O4647" s="3">
        <v>49.043500000000002</v>
      </c>
    </row>
    <row r="4648" spans="1:15" x14ac:dyDescent="0.25">
      <c r="A4648" t="s">
        <v>13929</v>
      </c>
      <c r="B4648" t="s">
        <v>13930</v>
      </c>
      <c r="C4648" t="s">
        <v>13931</v>
      </c>
      <c r="D4648">
        <v>82.21</v>
      </c>
      <c r="E4648">
        <v>82.11</v>
      </c>
      <c r="F4648">
        <v>81.489999999999995</v>
      </c>
      <c r="G4648">
        <v>281</v>
      </c>
      <c r="H4648">
        <v>313</v>
      </c>
      <c r="I4648">
        <v>281</v>
      </c>
      <c r="J4648">
        <v>1</v>
      </c>
      <c r="K4648">
        <v>0</v>
      </c>
      <c r="L4648">
        <v>1</v>
      </c>
      <c r="M4648" s="3">
        <v>46.148099999999999</v>
      </c>
      <c r="N4648" s="3">
        <v>48.149500000000003</v>
      </c>
      <c r="O4648" s="3">
        <v>38.726999999999997</v>
      </c>
    </row>
    <row r="4649" spans="1:15" x14ac:dyDescent="0.25">
      <c r="A4649" t="s">
        <v>13932</v>
      </c>
      <c r="B4649" t="s">
        <v>13933</v>
      </c>
      <c r="C4649" t="s">
        <v>13934</v>
      </c>
      <c r="D4649">
        <v>42.14</v>
      </c>
      <c r="E4649">
        <v>64.09</v>
      </c>
      <c r="F4649">
        <v>43.25</v>
      </c>
      <c r="G4649">
        <v>738</v>
      </c>
      <c r="H4649">
        <v>738</v>
      </c>
      <c r="I4649">
        <v>726</v>
      </c>
      <c r="J4649">
        <v>15</v>
      </c>
      <c r="K4649">
        <v>7</v>
      </c>
      <c r="L4649">
        <v>21</v>
      </c>
      <c r="M4649" s="3">
        <v>62.126100000000001</v>
      </c>
      <c r="N4649" s="3">
        <v>88.613100000000003</v>
      </c>
      <c r="O4649" s="3">
        <v>53.103900000000003</v>
      </c>
    </row>
    <row r="4650" spans="1:15" x14ac:dyDescent="0.25">
      <c r="A4650" t="s">
        <v>13935</v>
      </c>
      <c r="B4650" t="s">
        <v>13936</v>
      </c>
      <c r="C4650" t="s">
        <v>13937</v>
      </c>
      <c r="D4650">
        <v>76.22</v>
      </c>
      <c r="E4650">
        <v>82.17</v>
      </c>
      <c r="F4650">
        <v>74.48</v>
      </c>
      <c r="G4650">
        <v>286</v>
      </c>
      <c r="H4650">
        <v>314</v>
      </c>
      <c r="I4650">
        <v>286</v>
      </c>
      <c r="J4650">
        <v>1</v>
      </c>
      <c r="K4650">
        <v>1</v>
      </c>
      <c r="L4650">
        <v>1</v>
      </c>
      <c r="M4650" s="3">
        <v>43.546999999999997</v>
      </c>
      <c r="N4650" s="3">
        <v>48.3386</v>
      </c>
      <c r="O4650" s="3">
        <v>36.025399999999998</v>
      </c>
    </row>
    <row r="4651" spans="1:15" x14ac:dyDescent="0.25">
      <c r="A4651" t="s">
        <v>13938</v>
      </c>
      <c r="B4651" t="s">
        <v>13939</v>
      </c>
      <c r="C4651" t="s">
        <v>13940</v>
      </c>
      <c r="D4651">
        <v>72.430000000000007</v>
      </c>
      <c r="E4651">
        <v>72.14</v>
      </c>
      <c r="F4651">
        <v>63.85</v>
      </c>
      <c r="G4651">
        <v>301</v>
      </c>
      <c r="H4651">
        <v>323</v>
      </c>
      <c r="I4651">
        <v>379</v>
      </c>
      <c r="J4651">
        <v>4</v>
      </c>
      <c r="K4651">
        <v>1</v>
      </c>
      <c r="L4651">
        <v>4</v>
      </c>
      <c r="M4651" s="3">
        <v>43.552</v>
      </c>
      <c r="N4651" s="3">
        <v>43.654600000000002</v>
      </c>
      <c r="O4651" s="3">
        <v>40.926400000000001</v>
      </c>
    </row>
    <row r="4652" spans="1:15" x14ac:dyDescent="0.25">
      <c r="A4652" t="s">
        <v>13941</v>
      </c>
      <c r="B4652" t="s">
        <v>13942</v>
      </c>
      <c r="C4652" t="s">
        <v>13943</v>
      </c>
      <c r="D4652">
        <v>93.42</v>
      </c>
      <c r="E4652">
        <v>88.48</v>
      </c>
      <c r="F4652">
        <v>74.86</v>
      </c>
      <c r="G4652">
        <v>228</v>
      </c>
      <c r="H4652">
        <v>269</v>
      </c>
      <c r="I4652">
        <v>541</v>
      </c>
      <c r="J4652">
        <v>2</v>
      </c>
      <c r="K4652">
        <v>1</v>
      </c>
      <c r="L4652">
        <v>4</v>
      </c>
      <c r="M4652" s="3">
        <v>42.549799999999998</v>
      </c>
      <c r="N4652" s="3">
        <v>44.591200000000001</v>
      </c>
      <c r="O4652" s="3">
        <v>68.493700000000004</v>
      </c>
    </row>
    <row r="4653" spans="1:15" x14ac:dyDescent="0.25">
      <c r="A4653" t="s">
        <v>13944</v>
      </c>
      <c r="B4653" t="s">
        <v>13945</v>
      </c>
      <c r="C4653" t="s">
        <v>13946</v>
      </c>
      <c r="D4653">
        <v>80.63</v>
      </c>
      <c r="E4653">
        <v>89.43</v>
      </c>
      <c r="F4653">
        <v>80.239999999999995</v>
      </c>
      <c r="G4653">
        <v>253</v>
      </c>
      <c r="H4653">
        <v>265</v>
      </c>
      <c r="I4653">
        <v>253</v>
      </c>
      <c r="J4653">
        <v>0</v>
      </c>
      <c r="K4653">
        <v>0</v>
      </c>
      <c r="L4653">
        <v>0</v>
      </c>
      <c r="M4653" s="3">
        <v>40.751199999999997</v>
      </c>
      <c r="N4653" s="3">
        <v>44.399799999999999</v>
      </c>
      <c r="O4653" s="3">
        <v>34.333199999999998</v>
      </c>
    </row>
    <row r="4654" spans="1:15" x14ac:dyDescent="0.25">
      <c r="A4654" t="s">
        <v>13947</v>
      </c>
      <c r="B4654" t="s">
        <v>13948</v>
      </c>
      <c r="C4654" t="s">
        <v>13949</v>
      </c>
      <c r="D4654">
        <v>100</v>
      </c>
      <c r="E4654">
        <v>98.61</v>
      </c>
      <c r="F4654">
        <v>98.61</v>
      </c>
      <c r="G4654">
        <v>216</v>
      </c>
      <c r="H4654">
        <v>216</v>
      </c>
      <c r="I4654">
        <v>216</v>
      </c>
      <c r="J4654">
        <v>0</v>
      </c>
      <c r="K4654">
        <v>0</v>
      </c>
      <c r="L4654">
        <v>0</v>
      </c>
      <c r="M4654" s="3">
        <v>43.1496</v>
      </c>
      <c r="N4654" s="3">
        <v>39.904899999999998</v>
      </c>
      <c r="O4654" s="3">
        <v>36.0229</v>
      </c>
    </row>
    <row r="4655" spans="1:15" x14ac:dyDescent="0.25">
      <c r="A4655" t="s">
        <v>13950</v>
      </c>
      <c r="B4655" t="s">
        <v>13951</v>
      </c>
      <c r="C4655" t="s">
        <v>13952</v>
      </c>
      <c r="D4655">
        <v>82.06</v>
      </c>
      <c r="E4655">
        <v>77.3</v>
      </c>
      <c r="F4655">
        <v>76.739999999999995</v>
      </c>
      <c r="G4655">
        <v>262</v>
      </c>
      <c r="H4655">
        <v>304</v>
      </c>
      <c r="I4655">
        <v>258</v>
      </c>
      <c r="J4655">
        <v>2</v>
      </c>
      <c r="K4655">
        <v>2</v>
      </c>
      <c r="L4655">
        <v>1</v>
      </c>
      <c r="M4655" s="3">
        <v>42.949300000000001</v>
      </c>
      <c r="N4655" s="3">
        <v>44.025500000000001</v>
      </c>
      <c r="O4655" s="3">
        <v>33.4846</v>
      </c>
    </row>
    <row r="4656" spans="1:15" x14ac:dyDescent="0.25">
      <c r="A4656" t="s">
        <v>13953</v>
      </c>
      <c r="B4656" t="s">
        <v>13954</v>
      </c>
      <c r="C4656" t="s">
        <v>13955</v>
      </c>
      <c r="D4656">
        <v>99.11</v>
      </c>
      <c r="E4656">
        <v>99.55</v>
      </c>
      <c r="F4656">
        <v>95.62</v>
      </c>
      <c r="G4656">
        <v>224</v>
      </c>
      <c r="H4656">
        <v>224</v>
      </c>
      <c r="I4656">
        <v>251</v>
      </c>
      <c r="J4656">
        <v>0</v>
      </c>
      <c r="K4656">
        <v>0</v>
      </c>
      <c r="L4656">
        <v>1</v>
      </c>
      <c r="M4656" s="3">
        <v>44.349499999999999</v>
      </c>
      <c r="N4656" s="3">
        <v>41.777299999999997</v>
      </c>
      <c r="O4656" s="3">
        <v>40.590600000000002</v>
      </c>
    </row>
    <row r="4657" spans="1:15" x14ac:dyDescent="0.25">
      <c r="A4657" t="s">
        <v>13956</v>
      </c>
      <c r="B4657" t="s">
        <v>13957</v>
      </c>
      <c r="C4657" t="s">
        <v>13958</v>
      </c>
      <c r="D4657">
        <v>55.76</v>
      </c>
      <c r="E4657">
        <v>65.27</v>
      </c>
      <c r="F4657">
        <v>55.9</v>
      </c>
      <c r="G4657">
        <v>425</v>
      </c>
      <c r="H4657">
        <v>429</v>
      </c>
      <c r="I4657">
        <v>424</v>
      </c>
      <c r="J4657">
        <v>6</v>
      </c>
      <c r="K4657">
        <v>7</v>
      </c>
      <c r="L4657">
        <v>5</v>
      </c>
      <c r="M4657" s="3">
        <v>47.340699999999998</v>
      </c>
      <c r="N4657" s="3">
        <v>52.459299999999999</v>
      </c>
      <c r="O4657" s="3">
        <v>40.084899999999998</v>
      </c>
    </row>
    <row r="4658" spans="1:15" x14ac:dyDescent="0.25">
      <c r="A4658" t="s">
        <v>13959</v>
      </c>
      <c r="B4658" t="s">
        <v>13960</v>
      </c>
      <c r="C4658" t="s">
        <v>13961</v>
      </c>
      <c r="D4658">
        <v>56.42</v>
      </c>
      <c r="E4658">
        <v>63.22</v>
      </c>
      <c r="F4658">
        <v>56.28</v>
      </c>
      <c r="G4658">
        <v>397</v>
      </c>
      <c r="H4658">
        <v>367</v>
      </c>
      <c r="I4658">
        <v>366</v>
      </c>
      <c r="J4658">
        <v>5</v>
      </c>
      <c r="K4658">
        <v>4</v>
      </c>
      <c r="L4658">
        <v>6</v>
      </c>
      <c r="M4658" s="3">
        <v>44.745199999999997</v>
      </c>
      <c r="N4658" s="3">
        <v>43.468200000000003</v>
      </c>
      <c r="O4658" s="3">
        <v>34.836799999999997</v>
      </c>
    </row>
    <row r="4659" spans="1:15" x14ac:dyDescent="0.25">
      <c r="A4659" t="s">
        <v>13962</v>
      </c>
      <c r="B4659" t="s">
        <v>13963</v>
      </c>
      <c r="C4659" t="s">
        <v>13964</v>
      </c>
      <c r="D4659">
        <v>60.66</v>
      </c>
      <c r="E4659">
        <v>53.69</v>
      </c>
      <c r="F4659">
        <v>63.67</v>
      </c>
      <c r="G4659">
        <v>394</v>
      </c>
      <c r="H4659">
        <v>1056</v>
      </c>
      <c r="I4659">
        <v>790</v>
      </c>
      <c r="J4659">
        <v>6</v>
      </c>
      <c r="K4659">
        <v>17</v>
      </c>
      <c r="L4659">
        <v>12</v>
      </c>
      <c r="M4659" s="3">
        <v>47.744300000000003</v>
      </c>
      <c r="N4659" s="3">
        <v>106.221</v>
      </c>
      <c r="O4659" s="3">
        <v>85.067800000000005</v>
      </c>
    </row>
    <row r="4660" spans="1:15" x14ac:dyDescent="0.25">
      <c r="A4660" t="s">
        <v>13965</v>
      </c>
      <c r="B4660" t="s">
        <v>13966</v>
      </c>
      <c r="C4660" t="s">
        <v>13967</v>
      </c>
      <c r="D4660">
        <v>78.569999999999993</v>
      </c>
      <c r="E4660">
        <v>68.39</v>
      </c>
      <c r="F4660">
        <v>87.12</v>
      </c>
      <c r="G4660">
        <v>294</v>
      </c>
      <c r="H4660">
        <v>367</v>
      </c>
      <c r="I4660">
        <v>295</v>
      </c>
      <c r="J4660">
        <v>2</v>
      </c>
      <c r="K4660">
        <v>4</v>
      </c>
      <c r="L4660">
        <v>1</v>
      </c>
      <c r="M4660" s="3">
        <v>46.145200000000003</v>
      </c>
      <c r="N4660" s="3">
        <v>47.023000000000003</v>
      </c>
      <c r="O4660" s="3">
        <v>43.465400000000002</v>
      </c>
    </row>
    <row r="4661" spans="1:15" x14ac:dyDescent="0.25">
      <c r="A4661" t="s">
        <v>13968</v>
      </c>
      <c r="B4661" t="s">
        <v>13969</v>
      </c>
      <c r="C4661" t="s">
        <v>13970</v>
      </c>
      <c r="D4661">
        <v>51</v>
      </c>
      <c r="E4661">
        <v>61.4</v>
      </c>
      <c r="F4661">
        <v>52.34</v>
      </c>
      <c r="G4661">
        <v>451</v>
      </c>
      <c r="H4661">
        <v>456</v>
      </c>
      <c r="I4661">
        <v>491</v>
      </c>
      <c r="J4661">
        <v>6</v>
      </c>
      <c r="K4661">
        <v>5</v>
      </c>
      <c r="L4661">
        <v>5</v>
      </c>
      <c r="M4661" s="3">
        <v>45.948300000000003</v>
      </c>
      <c r="N4661" s="3">
        <v>52.454700000000003</v>
      </c>
      <c r="O4661" s="3">
        <v>43.462899999999998</v>
      </c>
    </row>
    <row r="4662" spans="1:15" x14ac:dyDescent="0.25">
      <c r="A4662" t="s">
        <v>13971</v>
      </c>
      <c r="B4662" t="s">
        <v>13972</v>
      </c>
      <c r="C4662" t="s">
        <v>13973</v>
      </c>
      <c r="D4662">
        <v>68.22</v>
      </c>
      <c r="E4662">
        <v>67.52</v>
      </c>
      <c r="F4662">
        <v>62.94</v>
      </c>
      <c r="G4662">
        <v>321</v>
      </c>
      <c r="H4662">
        <v>314</v>
      </c>
      <c r="I4662">
        <v>313</v>
      </c>
      <c r="J4662">
        <v>1</v>
      </c>
      <c r="K4662">
        <v>1</v>
      </c>
      <c r="L4662">
        <v>3</v>
      </c>
      <c r="M4662" s="3">
        <v>43.746099999999998</v>
      </c>
      <c r="N4662" s="3">
        <v>39.720399999999998</v>
      </c>
      <c r="O4662" s="3">
        <v>33.317700000000002</v>
      </c>
    </row>
    <row r="4663" spans="1:15" x14ac:dyDescent="0.25">
      <c r="A4663" t="s">
        <v>13974</v>
      </c>
      <c r="B4663" t="s">
        <v>13975</v>
      </c>
      <c r="C4663" t="s">
        <v>13976</v>
      </c>
      <c r="D4663">
        <v>93.04</v>
      </c>
      <c r="E4663">
        <v>93.48</v>
      </c>
      <c r="F4663">
        <v>86.7</v>
      </c>
      <c r="G4663">
        <v>230</v>
      </c>
      <c r="H4663">
        <v>230</v>
      </c>
      <c r="I4663">
        <v>233</v>
      </c>
      <c r="J4663">
        <v>0</v>
      </c>
      <c r="K4663">
        <v>0</v>
      </c>
      <c r="L4663">
        <v>0</v>
      </c>
      <c r="M4663" s="3">
        <v>42.7485</v>
      </c>
      <c r="N4663" s="3">
        <v>40.280799999999999</v>
      </c>
      <c r="O4663" s="3">
        <v>34.1648</v>
      </c>
    </row>
    <row r="4664" spans="1:15" x14ac:dyDescent="0.25">
      <c r="A4664" t="s">
        <v>13977</v>
      </c>
      <c r="B4664" t="s">
        <v>13978</v>
      </c>
      <c r="C4664" t="s">
        <v>13979</v>
      </c>
      <c r="D4664">
        <v>87.8</v>
      </c>
      <c r="E4664">
        <v>87.45</v>
      </c>
      <c r="F4664">
        <v>83.33</v>
      </c>
      <c r="G4664">
        <v>246</v>
      </c>
      <c r="H4664">
        <v>255</v>
      </c>
      <c r="I4664">
        <v>246</v>
      </c>
      <c r="J4664">
        <v>0</v>
      </c>
      <c r="K4664">
        <v>0</v>
      </c>
      <c r="L4664">
        <v>0</v>
      </c>
      <c r="M4664" s="3">
        <v>43.147199999999998</v>
      </c>
      <c r="N4664" s="3">
        <v>41.778399999999998</v>
      </c>
      <c r="O4664" s="3">
        <v>34.668900000000001</v>
      </c>
    </row>
    <row r="4665" spans="1:15" x14ac:dyDescent="0.25">
      <c r="A4665" t="s">
        <v>13980</v>
      </c>
      <c r="B4665" t="s">
        <v>13981</v>
      </c>
      <c r="C4665" t="s">
        <v>13982</v>
      </c>
      <c r="D4665">
        <v>66.760000000000005</v>
      </c>
      <c r="E4665">
        <v>77.09</v>
      </c>
      <c r="F4665">
        <v>63.72</v>
      </c>
      <c r="G4665">
        <v>346</v>
      </c>
      <c r="H4665">
        <v>358</v>
      </c>
      <c r="I4665">
        <v>339</v>
      </c>
      <c r="J4665">
        <v>3</v>
      </c>
      <c r="K4665">
        <v>0</v>
      </c>
      <c r="L4665">
        <v>2</v>
      </c>
      <c r="M4665" s="3">
        <v>46.143999999999998</v>
      </c>
      <c r="N4665" s="3">
        <v>51.704999999999998</v>
      </c>
      <c r="O4665" s="3">
        <v>36.532499999999999</v>
      </c>
    </row>
    <row r="4666" spans="1:15" x14ac:dyDescent="0.25">
      <c r="A4666" t="s">
        <v>13983</v>
      </c>
      <c r="B4666" t="s">
        <v>13984</v>
      </c>
      <c r="C4666" t="s">
        <v>13985</v>
      </c>
      <c r="D4666">
        <v>86.59</v>
      </c>
      <c r="E4666">
        <v>91.87</v>
      </c>
      <c r="F4666">
        <v>81.069999999999993</v>
      </c>
      <c r="G4666">
        <v>246</v>
      </c>
      <c r="H4666">
        <v>246</v>
      </c>
      <c r="I4666">
        <v>354</v>
      </c>
      <c r="J4666">
        <v>0</v>
      </c>
      <c r="K4666">
        <v>0</v>
      </c>
      <c r="L4666">
        <v>3</v>
      </c>
      <c r="M4666" s="3">
        <v>42.552599999999998</v>
      </c>
      <c r="N4666" s="3">
        <v>42.340899999999998</v>
      </c>
      <c r="O4666" s="3">
        <v>48.536299999999997</v>
      </c>
    </row>
    <row r="4667" spans="1:15" x14ac:dyDescent="0.25">
      <c r="A4667" t="s">
        <v>13986</v>
      </c>
      <c r="B4667" t="s">
        <v>13987</v>
      </c>
      <c r="C4667" t="s">
        <v>13988</v>
      </c>
      <c r="D4667">
        <v>71.040000000000006</v>
      </c>
      <c r="E4667">
        <v>73.62</v>
      </c>
      <c r="F4667">
        <v>61.72</v>
      </c>
      <c r="G4667">
        <v>297</v>
      </c>
      <c r="H4667">
        <v>307</v>
      </c>
      <c r="I4667">
        <v>337</v>
      </c>
      <c r="J4667">
        <v>2</v>
      </c>
      <c r="K4667">
        <v>2</v>
      </c>
      <c r="L4667">
        <v>1</v>
      </c>
      <c r="M4667" s="3">
        <v>42.148499999999999</v>
      </c>
      <c r="N4667" s="3">
        <v>42.343400000000003</v>
      </c>
      <c r="O4667" s="3">
        <v>35.177</v>
      </c>
    </row>
    <row r="4668" spans="1:15" x14ac:dyDescent="0.25">
      <c r="A4668" t="s">
        <v>13989</v>
      </c>
      <c r="B4668" t="s">
        <v>13990</v>
      </c>
      <c r="C4668" t="s">
        <v>13991</v>
      </c>
      <c r="D4668">
        <v>89.8</v>
      </c>
      <c r="E4668">
        <v>93.08</v>
      </c>
      <c r="F4668">
        <v>88.98</v>
      </c>
      <c r="G4668">
        <v>245</v>
      </c>
      <c r="H4668">
        <v>289</v>
      </c>
      <c r="I4668">
        <v>245</v>
      </c>
      <c r="J4668">
        <v>2</v>
      </c>
      <c r="K4668">
        <v>0</v>
      </c>
      <c r="L4668">
        <v>2</v>
      </c>
      <c r="M4668" s="3">
        <v>43.950600000000001</v>
      </c>
      <c r="N4668" s="3">
        <v>50.397100000000002</v>
      </c>
      <c r="O4668" s="3">
        <v>36.869</v>
      </c>
    </row>
    <row r="4669" spans="1:15" x14ac:dyDescent="0.25">
      <c r="A4669" t="s">
        <v>13992</v>
      </c>
      <c r="B4669" t="s">
        <v>13993</v>
      </c>
      <c r="C4669" t="s">
        <v>13994</v>
      </c>
      <c r="D4669">
        <v>76.34</v>
      </c>
      <c r="E4669">
        <v>76.8</v>
      </c>
      <c r="F4669">
        <v>85.97</v>
      </c>
      <c r="G4669">
        <v>317</v>
      </c>
      <c r="H4669">
        <v>319</v>
      </c>
      <c r="I4669">
        <v>335</v>
      </c>
      <c r="J4669">
        <v>3</v>
      </c>
      <c r="K4669">
        <v>3</v>
      </c>
      <c r="L4669">
        <v>0</v>
      </c>
      <c r="M4669" s="3">
        <v>48.3431</v>
      </c>
      <c r="N4669" s="3">
        <v>45.899000000000001</v>
      </c>
      <c r="O4669" s="3">
        <v>48.7074</v>
      </c>
    </row>
    <row r="4670" spans="1:15" x14ac:dyDescent="0.25">
      <c r="A4670" t="s">
        <v>13995</v>
      </c>
      <c r="B4670" t="s">
        <v>13996</v>
      </c>
      <c r="C4670" t="s">
        <v>13997</v>
      </c>
      <c r="D4670">
        <v>58.82</v>
      </c>
      <c r="E4670">
        <v>65.95</v>
      </c>
      <c r="F4670">
        <v>58.48</v>
      </c>
      <c r="G4670">
        <v>374</v>
      </c>
      <c r="H4670">
        <v>373</v>
      </c>
      <c r="I4670">
        <v>1014</v>
      </c>
      <c r="J4670">
        <v>4</v>
      </c>
      <c r="K4670">
        <v>3</v>
      </c>
      <c r="L4670">
        <v>8</v>
      </c>
      <c r="M4670" s="3">
        <v>43.945999999999998</v>
      </c>
      <c r="N4670" s="3">
        <v>46.0867</v>
      </c>
      <c r="O4670" s="3">
        <v>100.288</v>
      </c>
    </row>
    <row r="4671" spans="1:15" x14ac:dyDescent="0.25">
      <c r="A4671" t="s">
        <v>13998</v>
      </c>
      <c r="B4671" t="s">
        <v>13999</v>
      </c>
      <c r="C4671" t="s">
        <v>14000</v>
      </c>
      <c r="D4671">
        <v>59.32</v>
      </c>
      <c r="E4671">
        <v>68.17</v>
      </c>
      <c r="F4671">
        <v>63.75</v>
      </c>
      <c r="G4671">
        <v>354</v>
      </c>
      <c r="H4671">
        <v>355</v>
      </c>
      <c r="I4671">
        <v>651</v>
      </c>
      <c r="J4671">
        <v>0</v>
      </c>
      <c r="K4671">
        <v>0</v>
      </c>
      <c r="L4671">
        <v>2</v>
      </c>
      <c r="M4671" s="3">
        <v>41.9495</v>
      </c>
      <c r="N4671" s="3">
        <v>45.339100000000002</v>
      </c>
      <c r="O4671" s="3">
        <v>70.188299999999998</v>
      </c>
    </row>
    <row r="4672" spans="1:15" x14ac:dyDescent="0.25">
      <c r="A4672" t="s">
        <v>14001</v>
      </c>
      <c r="B4672" t="s">
        <v>14002</v>
      </c>
      <c r="C4672" t="s">
        <v>14003</v>
      </c>
      <c r="D4672">
        <v>75.5</v>
      </c>
      <c r="E4672">
        <v>82.94</v>
      </c>
      <c r="F4672">
        <v>78.81</v>
      </c>
      <c r="G4672">
        <v>302</v>
      </c>
      <c r="H4672">
        <v>299</v>
      </c>
      <c r="I4672">
        <v>302</v>
      </c>
      <c r="J4672">
        <v>2</v>
      </c>
      <c r="K4672">
        <v>0</v>
      </c>
      <c r="L4672">
        <v>2</v>
      </c>
      <c r="M4672" s="3">
        <v>45.5488</v>
      </c>
      <c r="N4672" s="3">
        <v>46.460799999999999</v>
      </c>
      <c r="O4672" s="3">
        <v>40.252400000000002</v>
      </c>
    </row>
    <row r="4673" spans="1:15" x14ac:dyDescent="0.25">
      <c r="A4673" t="s">
        <v>14004</v>
      </c>
      <c r="B4673" t="s">
        <v>14005</v>
      </c>
      <c r="C4673" t="s">
        <v>14006</v>
      </c>
      <c r="D4673">
        <v>61.5</v>
      </c>
      <c r="E4673">
        <v>59.74</v>
      </c>
      <c r="F4673">
        <v>47.69</v>
      </c>
      <c r="G4673">
        <v>426</v>
      </c>
      <c r="H4673">
        <v>529</v>
      </c>
      <c r="I4673">
        <v>780</v>
      </c>
      <c r="J4673">
        <v>6</v>
      </c>
      <c r="K4673">
        <v>7</v>
      </c>
      <c r="L4673">
        <v>17</v>
      </c>
      <c r="M4673" s="3">
        <v>52.3369</v>
      </c>
      <c r="N4673" s="3">
        <v>59.206899999999997</v>
      </c>
      <c r="O4673" s="3">
        <v>62.910800000000002</v>
      </c>
    </row>
    <row r="4674" spans="1:15" x14ac:dyDescent="0.25">
      <c r="A4674" t="s">
        <v>14007</v>
      </c>
      <c r="B4674" t="s">
        <v>14008</v>
      </c>
      <c r="C4674" t="s">
        <v>14009</v>
      </c>
      <c r="D4674">
        <v>56.01</v>
      </c>
      <c r="E4674">
        <v>57.26</v>
      </c>
      <c r="F4674">
        <v>86.74</v>
      </c>
      <c r="G4674">
        <v>466</v>
      </c>
      <c r="H4674">
        <v>475</v>
      </c>
      <c r="I4674">
        <v>475</v>
      </c>
      <c r="J4674">
        <v>8</v>
      </c>
      <c r="K4674">
        <v>8</v>
      </c>
      <c r="L4674">
        <v>2</v>
      </c>
      <c r="M4674" s="3">
        <v>52.1404</v>
      </c>
      <c r="N4674" s="3">
        <v>50.956099999999999</v>
      </c>
      <c r="O4674" s="3">
        <v>69.681299999999993</v>
      </c>
    </row>
    <row r="4675" spans="1:15" x14ac:dyDescent="0.25">
      <c r="A4675" t="s">
        <v>14010</v>
      </c>
      <c r="B4675" t="s">
        <v>14011</v>
      </c>
      <c r="C4675" t="s">
        <v>14012</v>
      </c>
      <c r="D4675">
        <v>81.67</v>
      </c>
      <c r="E4675">
        <v>85.94</v>
      </c>
      <c r="F4675">
        <v>78.849999999999994</v>
      </c>
      <c r="G4675">
        <v>251</v>
      </c>
      <c r="H4675">
        <v>256</v>
      </c>
      <c r="I4675">
        <v>260</v>
      </c>
      <c r="J4675">
        <v>0</v>
      </c>
      <c r="K4675">
        <v>0</v>
      </c>
      <c r="L4675">
        <v>0</v>
      </c>
      <c r="M4675" s="3">
        <v>40.950499999999998</v>
      </c>
      <c r="N4675" s="3">
        <v>41.218000000000004</v>
      </c>
      <c r="O4675" s="3">
        <v>34.671999999999997</v>
      </c>
    </row>
    <row r="4676" spans="1:15" x14ac:dyDescent="0.25">
      <c r="A4676" t="s">
        <v>14013</v>
      </c>
      <c r="B4676" t="s">
        <v>14014</v>
      </c>
      <c r="C4676" t="s">
        <v>14015</v>
      </c>
      <c r="D4676">
        <v>72.989999999999995</v>
      </c>
      <c r="E4676">
        <v>66.56</v>
      </c>
      <c r="F4676">
        <v>68.69</v>
      </c>
      <c r="G4676">
        <v>311</v>
      </c>
      <c r="H4676">
        <v>311</v>
      </c>
      <c r="I4676">
        <v>313</v>
      </c>
      <c r="J4676">
        <v>1</v>
      </c>
      <c r="K4676">
        <v>3</v>
      </c>
      <c r="L4676">
        <v>2</v>
      </c>
      <c r="M4676" s="3">
        <v>45.346800000000002</v>
      </c>
      <c r="N4676" s="3">
        <v>38.781599999999997</v>
      </c>
      <c r="O4676" s="3">
        <v>36.361499999999999</v>
      </c>
    </row>
    <row r="4677" spans="1:15" x14ac:dyDescent="0.25">
      <c r="A4677" t="s">
        <v>14016</v>
      </c>
      <c r="B4677" t="s">
        <v>14017</v>
      </c>
      <c r="C4677" t="s">
        <v>14018</v>
      </c>
      <c r="D4677">
        <v>84.87</v>
      </c>
      <c r="E4677">
        <v>84.39</v>
      </c>
      <c r="F4677">
        <v>79.959999999999994</v>
      </c>
      <c r="G4677">
        <v>271</v>
      </c>
      <c r="H4677">
        <v>269</v>
      </c>
      <c r="I4677">
        <v>454</v>
      </c>
      <c r="J4677">
        <v>1</v>
      </c>
      <c r="K4677">
        <v>0</v>
      </c>
      <c r="L4677">
        <v>4</v>
      </c>
      <c r="M4677" s="3">
        <v>45.945900000000002</v>
      </c>
      <c r="N4677" s="3">
        <v>42.529899999999998</v>
      </c>
      <c r="O4677" s="3">
        <v>61.3949</v>
      </c>
    </row>
    <row r="4678" spans="1:15" x14ac:dyDescent="0.25">
      <c r="A4678" t="s">
        <v>14019</v>
      </c>
      <c r="B4678" t="s">
        <v>14020</v>
      </c>
      <c r="C4678" t="s">
        <v>14021</v>
      </c>
      <c r="D4678">
        <v>97.38</v>
      </c>
      <c r="E4678">
        <v>99.13</v>
      </c>
      <c r="F4678">
        <v>97.82</v>
      </c>
      <c r="G4678">
        <v>229</v>
      </c>
      <c r="H4678">
        <v>229</v>
      </c>
      <c r="I4678">
        <v>229</v>
      </c>
      <c r="J4678">
        <v>0</v>
      </c>
      <c r="K4678">
        <v>1</v>
      </c>
      <c r="L4678">
        <v>1</v>
      </c>
      <c r="M4678" s="3">
        <v>44.548000000000002</v>
      </c>
      <c r="N4678" s="3">
        <v>42.529699999999998</v>
      </c>
      <c r="O4678" s="3">
        <v>37.884900000000002</v>
      </c>
    </row>
    <row r="4679" spans="1:15" x14ac:dyDescent="0.25">
      <c r="A4679" t="s">
        <v>14022</v>
      </c>
      <c r="B4679" t="s">
        <v>14023</v>
      </c>
      <c r="C4679" t="s">
        <v>14024</v>
      </c>
      <c r="D4679">
        <v>75.78</v>
      </c>
      <c r="E4679">
        <v>77.7</v>
      </c>
      <c r="F4679">
        <v>72.92</v>
      </c>
      <c r="G4679">
        <v>289</v>
      </c>
      <c r="H4679">
        <v>287</v>
      </c>
      <c r="I4679">
        <v>288</v>
      </c>
      <c r="J4679">
        <v>1</v>
      </c>
      <c r="K4679">
        <v>0</v>
      </c>
      <c r="L4679">
        <v>1</v>
      </c>
      <c r="M4679" s="3">
        <v>43.749699999999997</v>
      </c>
      <c r="N4679" s="3">
        <v>41.778700000000001</v>
      </c>
      <c r="O4679" s="3">
        <v>35.517499999999998</v>
      </c>
    </row>
    <row r="4680" spans="1:15" x14ac:dyDescent="0.25">
      <c r="A4680" t="s">
        <v>14025</v>
      </c>
      <c r="B4680" t="s">
        <v>14026</v>
      </c>
      <c r="C4680" t="s">
        <v>14027</v>
      </c>
      <c r="D4680">
        <v>61.5</v>
      </c>
      <c r="E4680">
        <v>70.22</v>
      </c>
      <c r="F4680">
        <v>71.13</v>
      </c>
      <c r="G4680">
        <v>400</v>
      </c>
      <c r="H4680">
        <v>403</v>
      </c>
      <c r="I4680">
        <v>381</v>
      </c>
      <c r="J4680">
        <v>8</v>
      </c>
      <c r="K4680">
        <v>4</v>
      </c>
      <c r="L4680">
        <v>6</v>
      </c>
      <c r="M4680" s="3">
        <v>49.142600000000002</v>
      </c>
      <c r="N4680" s="3">
        <v>53.017299999999999</v>
      </c>
      <c r="O4680" s="3">
        <v>45.833300000000001</v>
      </c>
    </row>
    <row r="4681" spans="1:15" x14ac:dyDescent="0.25">
      <c r="A4681" t="s">
        <v>14028</v>
      </c>
      <c r="B4681" t="s">
        <v>14029</v>
      </c>
      <c r="C4681" t="s">
        <v>14030</v>
      </c>
      <c r="D4681">
        <v>64.39</v>
      </c>
      <c r="E4681">
        <v>66.67</v>
      </c>
      <c r="F4681">
        <v>65.47</v>
      </c>
      <c r="G4681">
        <v>337</v>
      </c>
      <c r="H4681">
        <v>378</v>
      </c>
      <c r="I4681">
        <v>362</v>
      </c>
      <c r="J4681">
        <v>3</v>
      </c>
      <c r="K4681">
        <v>2</v>
      </c>
      <c r="L4681">
        <v>4</v>
      </c>
      <c r="M4681" s="3">
        <v>43.348199999999999</v>
      </c>
      <c r="N4681" s="3">
        <v>47.214300000000001</v>
      </c>
      <c r="O4681" s="3">
        <v>40.082500000000003</v>
      </c>
    </row>
    <row r="4682" spans="1:15" x14ac:dyDescent="0.25">
      <c r="A4682" t="s">
        <v>14031</v>
      </c>
      <c r="B4682" t="s">
        <v>14032</v>
      </c>
      <c r="C4682" t="s">
        <v>14033</v>
      </c>
      <c r="D4682">
        <v>77.98</v>
      </c>
      <c r="E4682">
        <v>84.52</v>
      </c>
      <c r="F4682">
        <v>77.58</v>
      </c>
      <c r="G4682">
        <v>277</v>
      </c>
      <c r="H4682">
        <v>252</v>
      </c>
      <c r="I4682">
        <v>990</v>
      </c>
      <c r="J4682">
        <v>3</v>
      </c>
      <c r="K4682">
        <v>1</v>
      </c>
      <c r="L4682">
        <v>5</v>
      </c>
      <c r="M4682" s="3">
        <v>43.150500000000001</v>
      </c>
      <c r="N4682" s="3">
        <v>39.903599999999997</v>
      </c>
      <c r="O4682" s="3">
        <v>129.89400000000001</v>
      </c>
    </row>
    <row r="4683" spans="1:15" x14ac:dyDescent="0.25">
      <c r="A4683" t="s">
        <v>14034</v>
      </c>
      <c r="B4683" t="s">
        <v>14035</v>
      </c>
      <c r="C4683" t="s">
        <v>14036</v>
      </c>
      <c r="D4683">
        <v>83.27</v>
      </c>
      <c r="E4683">
        <v>73.67</v>
      </c>
      <c r="F4683">
        <v>80.59</v>
      </c>
      <c r="G4683">
        <v>251</v>
      </c>
      <c r="H4683">
        <v>338</v>
      </c>
      <c r="I4683">
        <v>273</v>
      </c>
      <c r="J4683">
        <v>0</v>
      </c>
      <c r="K4683">
        <v>3</v>
      </c>
      <c r="L4683">
        <v>2</v>
      </c>
      <c r="M4683" s="3">
        <v>41.752800000000001</v>
      </c>
      <c r="N4683" s="3">
        <v>46.650799999999997</v>
      </c>
      <c r="O4683" s="3">
        <v>37.2089</v>
      </c>
    </row>
    <row r="4684" spans="1:15" x14ac:dyDescent="0.25">
      <c r="A4684" t="s">
        <v>14037</v>
      </c>
      <c r="B4684" t="s">
        <v>14038</v>
      </c>
      <c r="C4684" t="s">
        <v>14039</v>
      </c>
      <c r="D4684">
        <v>82.43</v>
      </c>
      <c r="E4684">
        <v>63.37</v>
      </c>
      <c r="F4684">
        <v>65.540000000000006</v>
      </c>
      <c r="G4684">
        <v>296</v>
      </c>
      <c r="H4684">
        <v>415</v>
      </c>
      <c r="I4684">
        <v>296</v>
      </c>
      <c r="J4684">
        <v>4</v>
      </c>
      <c r="K4684">
        <v>12</v>
      </c>
      <c r="L4684">
        <v>8</v>
      </c>
      <c r="M4684" s="3">
        <v>48.741599999999998</v>
      </c>
      <c r="N4684" s="3">
        <v>49.270099999999999</v>
      </c>
      <c r="O4684" s="3">
        <v>32.809600000000003</v>
      </c>
    </row>
    <row r="4685" spans="1:15" x14ac:dyDescent="0.25">
      <c r="A4685" t="s">
        <v>14040</v>
      </c>
      <c r="B4685" t="s">
        <v>14041</v>
      </c>
      <c r="C4685" t="s">
        <v>14042</v>
      </c>
      <c r="D4685">
        <v>54.78</v>
      </c>
      <c r="E4685">
        <v>54.5</v>
      </c>
      <c r="F4685">
        <v>51.25</v>
      </c>
      <c r="G4685">
        <v>418</v>
      </c>
      <c r="H4685">
        <v>422</v>
      </c>
      <c r="I4685">
        <v>359</v>
      </c>
      <c r="J4685">
        <v>4</v>
      </c>
      <c r="K4685">
        <v>6</v>
      </c>
      <c r="L4685">
        <v>4</v>
      </c>
      <c r="M4685" s="3">
        <v>45.742600000000003</v>
      </c>
      <c r="N4685" s="3">
        <v>43.0884</v>
      </c>
      <c r="O4685" s="3">
        <v>31.116599999999998</v>
      </c>
    </row>
    <row r="4686" spans="1:15" x14ac:dyDescent="0.25">
      <c r="A4686" t="s">
        <v>14043</v>
      </c>
      <c r="B4686" t="s">
        <v>14044</v>
      </c>
      <c r="C4686" t="s">
        <v>14045</v>
      </c>
      <c r="D4686">
        <v>67.75</v>
      </c>
      <c r="E4686">
        <v>71.150000000000006</v>
      </c>
      <c r="F4686">
        <v>76.260000000000005</v>
      </c>
      <c r="G4686">
        <v>369</v>
      </c>
      <c r="H4686">
        <v>364</v>
      </c>
      <c r="I4686">
        <v>1015</v>
      </c>
      <c r="J4686">
        <v>6</v>
      </c>
      <c r="K4686">
        <v>6</v>
      </c>
      <c r="L4686">
        <v>15</v>
      </c>
      <c r="M4686" s="3">
        <v>49.941200000000002</v>
      </c>
      <c r="N4686" s="3">
        <v>48.520800000000001</v>
      </c>
      <c r="O4686" s="3">
        <v>130.90799999999999</v>
      </c>
    </row>
    <row r="4687" spans="1:15" x14ac:dyDescent="0.25">
      <c r="A4687" t="s">
        <v>14046</v>
      </c>
      <c r="B4687" t="s">
        <v>14047</v>
      </c>
      <c r="C4687" t="s">
        <v>14048</v>
      </c>
      <c r="D4687">
        <v>98.6</v>
      </c>
      <c r="E4687">
        <v>100</v>
      </c>
      <c r="F4687">
        <v>98.6</v>
      </c>
      <c r="G4687">
        <v>214</v>
      </c>
      <c r="H4687">
        <v>305</v>
      </c>
      <c r="I4687">
        <v>214</v>
      </c>
      <c r="J4687">
        <v>0</v>
      </c>
      <c r="K4687">
        <v>0</v>
      </c>
      <c r="L4687">
        <v>0</v>
      </c>
      <c r="M4687" s="3">
        <v>42.151600000000002</v>
      </c>
      <c r="N4687" s="3">
        <v>57.141500000000001</v>
      </c>
      <c r="O4687" s="3">
        <v>35.685699999999997</v>
      </c>
    </row>
    <row r="4688" spans="1:15" x14ac:dyDescent="0.25">
      <c r="A4688" t="s">
        <v>14049</v>
      </c>
      <c r="B4688" t="s">
        <v>14050</v>
      </c>
      <c r="C4688" t="s">
        <v>14051</v>
      </c>
      <c r="D4688">
        <v>48.78</v>
      </c>
      <c r="E4688">
        <v>50.39</v>
      </c>
      <c r="F4688">
        <v>49.53</v>
      </c>
      <c r="G4688">
        <v>533</v>
      </c>
      <c r="H4688">
        <v>508</v>
      </c>
      <c r="I4688">
        <v>531</v>
      </c>
      <c r="J4688">
        <v>8</v>
      </c>
      <c r="K4688">
        <v>8</v>
      </c>
      <c r="L4688">
        <v>11</v>
      </c>
      <c r="M4688" s="3">
        <v>51.938800000000001</v>
      </c>
      <c r="N4688" s="3">
        <v>47.957799999999999</v>
      </c>
      <c r="O4688" s="3">
        <v>44.4801</v>
      </c>
    </row>
    <row r="4689" spans="1:15" x14ac:dyDescent="0.25">
      <c r="A4689" t="s">
        <v>14052</v>
      </c>
      <c r="B4689" t="s">
        <v>14053</v>
      </c>
      <c r="C4689" t="s">
        <v>14054</v>
      </c>
      <c r="D4689">
        <v>83.79</v>
      </c>
      <c r="E4689">
        <v>80.88</v>
      </c>
      <c r="F4689">
        <v>70.290000000000006</v>
      </c>
      <c r="G4689">
        <v>253</v>
      </c>
      <c r="H4689">
        <v>251</v>
      </c>
      <c r="I4689">
        <v>1003</v>
      </c>
      <c r="J4689">
        <v>2</v>
      </c>
      <c r="K4689">
        <v>1</v>
      </c>
      <c r="L4689">
        <v>10</v>
      </c>
      <c r="M4689" s="3">
        <v>42.348300000000002</v>
      </c>
      <c r="N4689" s="3">
        <v>38.033499999999997</v>
      </c>
      <c r="O4689" s="3">
        <v>119.233</v>
      </c>
    </row>
    <row r="4690" spans="1:15" x14ac:dyDescent="0.25">
      <c r="A4690" t="s">
        <v>14055</v>
      </c>
      <c r="B4690" t="s">
        <v>14056</v>
      </c>
      <c r="C4690" t="s">
        <v>14057</v>
      </c>
      <c r="D4690">
        <v>68.02</v>
      </c>
      <c r="E4690">
        <v>89.03</v>
      </c>
      <c r="F4690">
        <v>69.28</v>
      </c>
      <c r="G4690">
        <v>344</v>
      </c>
      <c r="H4690">
        <v>392</v>
      </c>
      <c r="I4690">
        <v>345</v>
      </c>
      <c r="J4690">
        <v>4</v>
      </c>
      <c r="K4690">
        <v>1</v>
      </c>
      <c r="L4690">
        <v>3</v>
      </c>
      <c r="M4690" s="3">
        <v>46.743099999999998</v>
      </c>
      <c r="N4690" s="3">
        <v>65.384399999999999</v>
      </c>
      <c r="O4690" s="3">
        <v>40.423200000000001</v>
      </c>
    </row>
    <row r="4691" spans="1:15" x14ac:dyDescent="0.25">
      <c r="A4691" t="s">
        <v>14058</v>
      </c>
      <c r="B4691" t="s">
        <v>14059</v>
      </c>
      <c r="C4691" t="s">
        <v>14060</v>
      </c>
      <c r="D4691">
        <v>70.83</v>
      </c>
      <c r="E4691">
        <v>79.489999999999995</v>
      </c>
      <c r="F4691">
        <v>73.930000000000007</v>
      </c>
      <c r="G4691">
        <v>312</v>
      </c>
      <c r="H4691">
        <v>312</v>
      </c>
      <c r="I4691">
        <v>303</v>
      </c>
      <c r="J4691">
        <v>3</v>
      </c>
      <c r="K4691">
        <v>3</v>
      </c>
      <c r="L4691">
        <v>2</v>
      </c>
      <c r="M4691" s="3">
        <v>44.146299999999997</v>
      </c>
      <c r="N4691" s="3">
        <v>46.464199999999998</v>
      </c>
      <c r="O4691" s="3">
        <v>37.884999999999998</v>
      </c>
    </row>
    <row r="4692" spans="1:15" x14ac:dyDescent="0.25">
      <c r="A4692" t="s">
        <v>14061</v>
      </c>
      <c r="B4692" t="s">
        <v>14062</v>
      </c>
      <c r="C4692" t="s">
        <v>14063</v>
      </c>
      <c r="D4692">
        <v>73.27</v>
      </c>
      <c r="E4692">
        <v>78.22</v>
      </c>
      <c r="F4692">
        <v>87.92</v>
      </c>
      <c r="G4692">
        <v>303</v>
      </c>
      <c r="H4692">
        <v>303</v>
      </c>
      <c r="I4692">
        <v>298</v>
      </c>
      <c r="J4692">
        <v>2</v>
      </c>
      <c r="K4692">
        <v>2</v>
      </c>
      <c r="L4692">
        <v>1</v>
      </c>
      <c r="M4692" s="3">
        <v>44.349800000000002</v>
      </c>
      <c r="N4692" s="3">
        <v>44.402999999999999</v>
      </c>
      <c r="O4692" s="3">
        <v>44.310600000000001</v>
      </c>
    </row>
    <row r="4693" spans="1:15" x14ac:dyDescent="0.25">
      <c r="A4693" t="s">
        <v>14064</v>
      </c>
      <c r="B4693" t="s">
        <v>14065</v>
      </c>
      <c r="C4693" t="s">
        <v>14066</v>
      </c>
      <c r="D4693">
        <v>73.239999999999995</v>
      </c>
      <c r="E4693">
        <v>84.41</v>
      </c>
      <c r="F4693">
        <v>75.12</v>
      </c>
      <c r="G4693">
        <v>299</v>
      </c>
      <c r="H4693">
        <v>295</v>
      </c>
      <c r="I4693">
        <v>402</v>
      </c>
      <c r="J4693">
        <v>2</v>
      </c>
      <c r="K4693">
        <v>0</v>
      </c>
      <c r="L4693">
        <v>3</v>
      </c>
      <c r="M4693" s="3">
        <v>43.746400000000001</v>
      </c>
      <c r="N4693" s="3">
        <v>46.651699999999998</v>
      </c>
      <c r="O4693" s="3">
        <v>51.072299999999998</v>
      </c>
    </row>
    <row r="4694" spans="1:15" x14ac:dyDescent="0.25">
      <c r="A4694" t="s">
        <v>14067</v>
      </c>
      <c r="B4694" t="s">
        <v>14068</v>
      </c>
      <c r="C4694" t="s">
        <v>14069</v>
      </c>
      <c r="D4694">
        <v>40.57</v>
      </c>
      <c r="E4694">
        <v>88.28</v>
      </c>
      <c r="F4694">
        <v>60.86</v>
      </c>
      <c r="G4694">
        <v>700</v>
      </c>
      <c r="H4694">
        <v>273</v>
      </c>
      <c r="I4694">
        <v>723</v>
      </c>
      <c r="J4694">
        <v>15</v>
      </c>
      <c r="K4694">
        <v>1</v>
      </c>
      <c r="L4694">
        <v>8</v>
      </c>
      <c r="M4694" s="3">
        <v>56.731699999999996</v>
      </c>
      <c r="N4694" s="3">
        <v>45.151899999999998</v>
      </c>
      <c r="O4694" s="3">
        <v>74.417299999999997</v>
      </c>
    </row>
    <row r="4695" spans="1:15" x14ac:dyDescent="0.25">
      <c r="A4695" t="s">
        <v>14070</v>
      </c>
      <c r="B4695" t="s">
        <v>14071</v>
      </c>
      <c r="C4695" t="s">
        <v>14072</v>
      </c>
      <c r="D4695">
        <v>86.84</v>
      </c>
      <c r="E4695">
        <v>81.27</v>
      </c>
      <c r="F4695">
        <v>76</v>
      </c>
      <c r="G4695">
        <v>266</v>
      </c>
      <c r="H4695">
        <v>267</v>
      </c>
      <c r="I4695">
        <v>300</v>
      </c>
      <c r="J4695">
        <v>1</v>
      </c>
      <c r="K4695">
        <v>3</v>
      </c>
      <c r="L4695">
        <v>2</v>
      </c>
      <c r="M4695" s="3">
        <v>46.145000000000003</v>
      </c>
      <c r="N4695" s="3">
        <v>40.652999999999999</v>
      </c>
      <c r="O4695" s="3">
        <v>38.560099999999998</v>
      </c>
    </row>
    <row r="4696" spans="1:15" x14ac:dyDescent="0.25">
      <c r="A4696" t="s">
        <v>14073</v>
      </c>
      <c r="B4696" t="s">
        <v>14074</v>
      </c>
      <c r="C4696" t="s">
        <v>14075</v>
      </c>
      <c r="D4696">
        <v>86.75</v>
      </c>
      <c r="E4696">
        <v>80.88</v>
      </c>
      <c r="F4696">
        <v>66.67</v>
      </c>
      <c r="G4696">
        <v>249</v>
      </c>
      <c r="H4696">
        <v>251</v>
      </c>
      <c r="I4696">
        <v>669</v>
      </c>
      <c r="J4696">
        <v>2</v>
      </c>
      <c r="K4696">
        <v>2</v>
      </c>
      <c r="L4696">
        <v>5</v>
      </c>
      <c r="M4696" s="3">
        <v>43.1511</v>
      </c>
      <c r="N4696" s="3">
        <v>38.033499999999997</v>
      </c>
      <c r="O4696" s="3">
        <v>75.4328</v>
      </c>
    </row>
    <row r="4697" spans="1:15" x14ac:dyDescent="0.25">
      <c r="A4697" t="s">
        <v>14076</v>
      </c>
      <c r="B4697" t="s">
        <v>14077</v>
      </c>
      <c r="C4697" t="s">
        <v>14078</v>
      </c>
      <c r="D4697">
        <v>68.459999999999994</v>
      </c>
      <c r="E4697">
        <v>70.16</v>
      </c>
      <c r="F4697">
        <v>61.82</v>
      </c>
      <c r="G4697">
        <v>409</v>
      </c>
      <c r="H4697">
        <v>449</v>
      </c>
      <c r="I4697">
        <v>516</v>
      </c>
      <c r="J4697">
        <v>9</v>
      </c>
      <c r="K4697">
        <v>8</v>
      </c>
      <c r="L4697">
        <v>12</v>
      </c>
      <c r="M4697" s="3">
        <v>55.934899999999999</v>
      </c>
      <c r="N4697" s="3">
        <v>59.0184</v>
      </c>
      <c r="O4697" s="3">
        <v>53.948799999999999</v>
      </c>
    </row>
    <row r="4698" spans="1:15" x14ac:dyDescent="0.25">
      <c r="A4698" t="s">
        <v>14079</v>
      </c>
      <c r="B4698" t="s">
        <v>14080</v>
      </c>
      <c r="C4698" t="s">
        <v>14081</v>
      </c>
      <c r="D4698">
        <v>91.74</v>
      </c>
      <c r="E4698">
        <v>92.54</v>
      </c>
      <c r="F4698">
        <v>91.86</v>
      </c>
      <c r="G4698">
        <v>230</v>
      </c>
      <c r="H4698">
        <v>228</v>
      </c>
      <c r="I4698">
        <v>258</v>
      </c>
      <c r="J4698">
        <v>0</v>
      </c>
      <c r="K4698">
        <v>0</v>
      </c>
      <c r="L4698">
        <v>0</v>
      </c>
      <c r="M4698" s="3">
        <v>42.151200000000003</v>
      </c>
      <c r="N4698" s="3">
        <v>39.529000000000003</v>
      </c>
      <c r="O4698" s="3">
        <v>40.082000000000001</v>
      </c>
    </row>
    <row r="4699" spans="1:15" x14ac:dyDescent="0.25">
      <c r="A4699" t="s">
        <v>14082</v>
      </c>
      <c r="B4699" t="s">
        <v>14083</v>
      </c>
      <c r="C4699" t="s">
        <v>14084</v>
      </c>
      <c r="D4699">
        <v>92.7</v>
      </c>
      <c r="E4699">
        <v>98.28</v>
      </c>
      <c r="F4699">
        <v>91.02</v>
      </c>
      <c r="G4699">
        <v>233</v>
      </c>
      <c r="H4699">
        <v>233</v>
      </c>
      <c r="I4699">
        <v>245</v>
      </c>
      <c r="J4699">
        <v>1</v>
      </c>
      <c r="K4699">
        <v>0</v>
      </c>
      <c r="L4699">
        <v>1</v>
      </c>
      <c r="M4699" s="3">
        <v>43.147799999999997</v>
      </c>
      <c r="N4699" s="3">
        <v>42.901499999999999</v>
      </c>
      <c r="O4699" s="3">
        <v>37.714300000000001</v>
      </c>
    </row>
    <row r="4700" spans="1:15" x14ac:dyDescent="0.25">
      <c r="A4700" t="s">
        <v>14085</v>
      </c>
      <c r="B4700" t="s">
        <v>14086</v>
      </c>
      <c r="C4700" t="s">
        <v>14087</v>
      </c>
      <c r="D4700">
        <v>78.47</v>
      </c>
      <c r="E4700">
        <v>84.8</v>
      </c>
      <c r="F4700">
        <v>75</v>
      </c>
      <c r="G4700">
        <v>274</v>
      </c>
      <c r="H4700">
        <v>296</v>
      </c>
      <c r="I4700">
        <v>292</v>
      </c>
      <c r="J4700">
        <v>0</v>
      </c>
      <c r="K4700">
        <v>0</v>
      </c>
      <c r="L4700">
        <v>1</v>
      </c>
      <c r="M4700" s="3">
        <v>42.9514</v>
      </c>
      <c r="N4700" s="3">
        <v>47.0261</v>
      </c>
      <c r="O4700" s="3">
        <v>37.037999999999997</v>
      </c>
    </row>
    <row r="4701" spans="1:15" x14ac:dyDescent="0.25">
      <c r="A4701" t="s">
        <v>14088</v>
      </c>
      <c r="B4701" t="s">
        <v>14089</v>
      </c>
      <c r="C4701" t="s">
        <v>14090</v>
      </c>
      <c r="D4701">
        <v>83.33</v>
      </c>
      <c r="E4701">
        <v>88.06</v>
      </c>
      <c r="F4701">
        <v>82.08</v>
      </c>
      <c r="G4701">
        <v>264</v>
      </c>
      <c r="H4701">
        <v>268</v>
      </c>
      <c r="I4701">
        <v>279</v>
      </c>
      <c r="J4701">
        <v>1</v>
      </c>
      <c r="K4701">
        <v>1</v>
      </c>
      <c r="L4701">
        <v>1</v>
      </c>
      <c r="M4701" s="3">
        <v>43.946899999999999</v>
      </c>
      <c r="N4701" s="3">
        <v>44.214500000000001</v>
      </c>
      <c r="O4701" s="3">
        <v>38.729799999999997</v>
      </c>
    </row>
    <row r="4702" spans="1:15" x14ac:dyDescent="0.25">
      <c r="A4702" t="s">
        <v>14091</v>
      </c>
      <c r="B4702" t="s">
        <v>14092</v>
      </c>
      <c r="C4702" t="s">
        <v>14093</v>
      </c>
      <c r="D4702">
        <v>63.58</v>
      </c>
      <c r="E4702">
        <v>74.63</v>
      </c>
      <c r="F4702">
        <v>61.83</v>
      </c>
      <c r="G4702">
        <v>335</v>
      </c>
      <c r="H4702">
        <v>335</v>
      </c>
      <c r="I4702">
        <v>338</v>
      </c>
      <c r="J4702">
        <v>1</v>
      </c>
      <c r="K4702">
        <v>0</v>
      </c>
      <c r="L4702">
        <v>1</v>
      </c>
      <c r="M4702" s="3">
        <v>42.548900000000003</v>
      </c>
      <c r="N4702" s="3">
        <v>46.839199999999998</v>
      </c>
      <c r="O4702" s="3">
        <v>35.344299999999997</v>
      </c>
    </row>
    <row r="4703" spans="1:15" x14ac:dyDescent="0.25">
      <c r="A4703" t="s">
        <v>14094</v>
      </c>
      <c r="B4703" t="s">
        <v>14095</v>
      </c>
      <c r="C4703" t="s">
        <v>14096</v>
      </c>
      <c r="D4703">
        <v>73.95</v>
      </c>
      <c r="E4703">
        <v>78.78</v>
      </c>
      <c r="F4703">
        <v>72.41</v>
      </c>
      <c r="G4703">
        <v>311</v>
      </c>
      <c r="H4703">
        <v>311</v>
      </c>
      <c r="I4703">
        <v>319</v>
      </c>
      <c r="J4703">
        <v>1</v>
      </c>
      <c r="K4703">
        <v>1</v>
      </c>
      <c r="L4703">
        <v>0</v>
      </c>
      <c r="M4703" s="3">
        <v>45.943199999999997</v>
      </c>
      <c r="N4703" s="3">
        <v>45.901600000000002</v>
      </c>
      <c r="O4703" s="3">
        <v>39.065399999999997</v>
      </c>
    </row>
    <row r="4704" spans="1:15" x14ac:dyDescent="0.25">
      <c r="A4704" t="s">
        <v>14097</v>
      </c>
      <c r="B4704" t="s">
        <v>14098</v>
      </c>
      <c r="C4704" t="s">
        <v>14099</v>
      </c>
      <c r="D4704">
        <v>91.1</v>
      </c>
      <c r="E4704">
        <v>78.45</v>
      </c>
      <c r="F4704">
        <v>89.79</v>
      </c>
      <c r="G4704">
        <v>236</v>
      </c>
      <c r="H4704">
        <v>297</v>
      </c>
      <c r="I4704">
        <v>235</v>
      </c>
      <c r="J4704">
        <v>1</v>
      </c>
      <c r="K4704">
        <v>4</v>
      </c>
      <c r="L4704">
        <v>0</v>
      </c>
      <c r="M4704" s="3">
        <v>42.948999999999998</v>
      </c>
      <c r="N4704" s="3">
        <v>43.651699999999998</v>
      </c>
      <c r="O4704" s="3">
        <v>35.686100000000003</v>
      </c>
    </row>
    <row r="4705" spans="1:15" x14ac:dyDescent="0.25">
      <c r="A4705" t="s">
        <v>14100</v>
      </c>
      <c r="B4705" t="s">
        <v>14101</v>
      </c>
      <c r="C4705" t="s">
        <v>14102</v>
      </c>
      <c r="D4705">
        <v>75</v>
      </c>
      <c r="E4705">
        <v>75</v>
      </c>
      <c r="F4705">
        <v>75.819999999999993</v>
      </c>
      <c r="G4705">
        <v>272</v>
      </c>
      <c r="H4705">
        <v>412</v>
      </c>
      <c r="I4705">
        <v>273</v>
      </c>
      <c r="J4705">
        <v>0</v>
      </c>
      <c r="K4705">
        <v>1</v>
      </c>
      <c r="L4705">
        <v>2</v>
      </c>
      <c r="M4705" s="3">
        <v>40.752400000000002</v>
      </c>
      <c r="N4705" s="3">
        <v>57.890900000000002</v>
      </c>
      <c r="O4705" s="3">
        <v>35.006599999999999</v>
      </c>
    </row>
    <row r="4706" spans="1:15" x14ac:dyDescent="0.25">
      <c r="A4706" t="s">
        <v>14103</v>
      </c>
      <c r="B4706" t="s">
        <v>14104</v>
      </c>
      <c r="C4706" t="s">
        <v>14105</v>
      </c>
      <c r="D4706">
        <v>63.05</v>
      </c>
      <c r="E4706">
        <v>59.88</v>
      </c>
      <c r="F4706">
        <v>52.49</v>
      </c>
      <c r="G4706">
        <v>341</v>
      </c>
      <c r="H4706">
        <v>344</v>
      </c>
      <c r="I4706">
        <v>341</v>
      </c>
      <c r="J4706">
        <v>0</v>
      </c>
      <c r="K4706">
        <v>2</v>
      </c>
      <c r="L4706">
        <v>2</v>
      </c>
      <c r="M4706" s="3">
        <v>42.9499</v>
      </c>
      <c r="N4706" s="3">
        <v>38.591500000000003</v>
      </c>
      <c r="O4706" s="3">
        <v>30.2715</v>
      </c>
    </row>
    <row r="4707" spans="1:15" x14ac:dyDescent="0.25">
      <c r="A4707" t="s">
        <v>14106</v>
      </c>
      <c r="B4707" t="s">
        <v>14107</v>
      </c>
      <c r="C4707" t="s">
        <v>14108</v>
      </c>
      <c r="D4707">
        <v>97.4</v>
      </c>
      <c r="E4707">
        <v>95.24</v>
      </c>
      <c r="F4707">
        <v>95.65</v>
      </c>
      <c r="G4707">
        <v>231</v>
      </c>
      <c r="H4707">
        <v>231</v>
      </c>
      <c r="I4707">
        <v>230</v>
      </c>
      <c r="J4707">
        <v>2</v>
      </c>
      <c r="K4707">
        <v>2</v>
      </c>
      <c r="L4707">
        <v>1</v>
      </c>
      <c r="M4707" s="3">
        <v>44.946300000000001</v>
      </c>
      <c r="N4707" s="3">
        <v>41.217599999999997</v>
      </c>
      <c r="O4707" s="3">
        <v>37.206299999999999</v>
      </c>
    </row>
    <row r="4708" spans="1:15" x14ac:dyDescent="0.25">
      <c r="A4708" t="s">
        <v>14109</v>
      </c>
      <c r="B4708" t="s">
        <v>14110</v>
      </c>
      <c r="C4708" t="s">
        <v>14111</v>
      </c>
      <c r="D4708">
        <v>85.49</v>
      </c>
      <c r="E4708">
        <v>98.08</v>
      </c>
      <c r="F4708">
        <v>85.16</v>
      </c>
      <c r="G4708">
        <v>255</v>
      </c>
      <c r="H4708">
        <v>261</v>
      </c>
      <c r="I4708">
        <v>256</v>
      </c>
      <c r="J4708">
        <v>0</v>
      </c>
      <c r="K4708">
        <v>0</v>
      </c>
      <c r="L4708">
        <v>0</v>
      </c>
      <c r="M4708" s="3">
        <v>43.548999999999999</v>
      </c>
      <c r="N4708" s="3">
        <v>47.959299999999999</v>
      </c>
      <c r="O4708" s="3">
        <v>36.8705</v>
      </c>
    </row>
    <row r="4709" spans="1:15" x14ac:dyDescent="0.25">
      <c r="A4709" t="s">
        <v>14112</v>
      </c>
      <c r="B4709" t="s">
        <v>14113</v>
      </c>
      <c r="C4709" t="s">
        <v>14114</v>
      </c>
      <c r="D4709">
        <v>91.6</v>
      </c>
      <c r="E4709">
        <v>94.56</v>
      </c>
      <c r="F4709">
        <v>93.2</v>
      </c>
      <c r="G4709">
        <v>238</v>
      </c>
      <c r="H4709">
        <v>239</v>
      </c>
      <c r="I4709">
        <v>250</v>
      </c>
      <c r="J4709">
        <v>0</v>
      </c>
      <c r="K4709">
        <v>0</v>
      </c>
      <c r="L4709">
        <v>0</v>
      </c>
      <c r="M4709" s="3">
        <v>43.550699999999999</v>
      </c>
      <c r="N4709" s="3">
        <v>42.340600000000002</v>
      </c>
      <c r="O4709" s="3">
        <v>39.405700000000003</v>
      </c>
    </row>
    <row r="4710" spans="1:15" x14ac:dyDescent="0.25">
      <c r="A4710" t="s">
        <v>14115</v>
      </c>
      <c r="B4710" t="s">
        <v>14116</v>
      </c>
      <c r="C4710" t="s">
        <v>14117</v>
      </c>
      <c r="D4710">
        <v>92.36</v>
      </c>
      <c r="E4710">
        <v>95.27</v>
      </c>
      <c r="F4710">
        <v>94.66</v>
      </c>
      <c r="G4710">
        <v>275</v>
      </c>
      <c r="H4710">
        <v>275</v>
      </c>
      <c r="I4710">
        <v>431</v>
      </c>
      <c r="J4710">
        <v>0</v>
      </c>
      <c r="K4710">
        <v>0</v>
      </c>
      <c r="L4710">
        <v>0</v>
      </c>
      <c r="M4710" s="3">
        <v>50.738700000000001</v>
      </c>
      <c r="N4710" s="3">
        <v>49.084000000000003</v>
      </c>
      <c r="O4710" s="3">
        <v>68.999700000000004</v>
      </c>
    </row>
    <row r="4711" spans="1:15" x14ac:dyDescent="0.25">
      <c r="A4711" t="s">
        <v>14118</v>
      </c>
      <c r="B4711" t="s">
        <v>14119</v>
      </c>
      <c r="C4711" t="s">
        <v>14120</v>
      </c>
      <c r="D4711">
        <v>99.08</v>
      </c>
      <c r="E4711">
        <v>100</v>
      </c>
      <c r="F4711">
        <v>99.08</v>
      </c>
      <c r="G4711">
        <v>217</v>
      </c>
      <c r="H4711">
        <v>215</v>
      </c>
      <c r="I4711">
        <v>217</v>
      </c>
      <c r="J4711">
        <v>1</v>
      </c>
      <c r="K4711">
        <v>0</v>
      </c>
      <c r="L4711">
        <v>1</v>
      </c>
      <c r="M4711" s="3">
        <v>42.950499999999998</v>
      </c>
      <c r="N4711" s="3">
        <v>40.28</v>
      </c>
      <c r="O4711" s="3">
        <v>36.362099999999998</v>
      </c>
    </row>
    <row r="4712" spans="1:15" x14ac:dyDescent="0.25">
      <c r="A4712" t="s">
        <v>14121</v>
      </c>
      <c r="B4712" t="s">
        <v>14122</v>
      </c>
      <c r="C4712" t="s">
        <v>14123</v>
      </c>
      <c r="D4712">
        <v>80.53</v>
      </c>
      <c r="E4712">
        <v>82.96</v>
      </c>
      <c r="F4712">
        <v>74.430000000000007</v>
      </c>
      <c r="G4712">
        <v>262</v>
      </c>
      <c r="H4712">
        <v>270</v>
      </c>
      <c r="I4712">
        <v>262</v>
      </c>
      <c r="J4712">
        <v>0</v>
      </c>
      <c r="K4712">
        <v>0</v>
      </c>
      <c r="L4712">
        <v>0</v>
      </c>
      <c r="M4712" s="3">
        <v>42.148499999999999</v>
      </c>
      <c r="N4712" s="3">
        <v>41.964700000000001</v>
      </c>
      <c r="O4712" s="3">
        <v>32.980200000000004</v>
      </c>
    </row>
    <row r="4713" spans="1:15" x14ac:dyDescent="0.25">
      <c r="A4713" t="s">
        <v>14124</v>
      </c>
      <c r="B4713" t="s">
        <v>14125</v>
      </c>
      <c r="C4713" t="s">
        <v>14126</v>
      </c>
      <c r="D4713">
        <v>48.08</v>
      </c>
      <c r="E4713">
        <v>44.65</v>
      </c>
      <c r="F4713">
        <v>49.23</v>
      </c>
      <c r="G4713">
        <v>547</v>
      </c>
      <c r="H4713">
        <v>551</v>
      </c>
      <c r="I4713">
        <v>581</v>
      </c>
      <c r="J4713">
        <v>9</v>
      </c>
      <c r="K4713">
        <v>10</v>
      </c>
      <c r="L4713">
        <v>8</v>
      </c>
      <c r="M4713" s="3">
        <v>52.5381</v>
      </c>
      <c r="N4713" s="3">
        <v>46.091900000000003</v>
      </c>
      <c r="O4713" s="3">
        <v>48.373699999999999</v>
      </c>
    </row>
    <row r="4714" spans="1:15" x14ac:dyDescent="0.25">
      <c r="A4714" t="s">
        <v>14127</v>
      </c>
      <c r="B4714" t="s">
        <v>14128</v>
      </c>
      <c r="C4714" t="s">
        <v>14129</v>
      </c>
      <c r="D4714">
        <v>99.55</v>
      </c>
      <c r="E4714">
        <v>98.67</v>
      </c>
      <c r="F4714">
        <v>94.92</v>
      </c>
      <c r="G4714">
        <v>224</v>
      </c>
      <c r="H4714">
        <v>226</v>
      </c>
      <c r="I4714">
        <v>236</v>
      </c>
      <c r="J4714">
        <v>1</v>
      </c>
      <c r="K4714">
        <v>1</v>
      </c>
      <c r="L4714">
        <v>1</v>
      </c>
      <c r="M4714" s="3">
        <v>44.546399999999998</v>
      </c>
      <c r="N4714" s="3">
        <v>41.777799999999999</v>
      </c>
      <c r="O4714" s="3">
        <v>37.8855</v>
      </c>
    </row>
    <row r="4715" spans="1:15" x14ac:dyDescent="0.25">
      <c r="A4715" t="s">
        <v>14130</v>
      </c>
      <c r="B4715" t="s">
        <v>14131</v>
      </c>
      <c r="C4715" t="s">
        <v>14132</v>
      </c>
      <c r="D4715">
        <v>66.56</v>
      </c>
      <c r="E4715">
        <v>87.16</v>
      </c>
      <c r="F4715">
        <v>66.47</v>
      </c>
      <c r="G4715">
        <v>326</v>
      </c>
      <c r="H4715">
        <v>327</v>
      </c>
      <c r="I4715">
        <v>331</v>
      </c>
      <c r="J4715">
        <v>2</v>
      </c>
      <c r="K4715">
        <v>1</v>
      </c>
      <c r="L4715">
        <v>2</v>
      </c>
      <c r="M4715" s="3">
        <v>43.346499999999999</v>
      </c>
      <c r="N4715" s="3">
        <v>53.396999999999998</v>
      </c>
      <c r="O4715" s="3">
        <v>37.209800000000001</v>
      </c>
    </row>
    <row r="4716" spans="1:15" x14ac:dyDescent="0.25">
      <c r="A4716" t="s">
        <v>14133</v>
      </c>
      <c r="B4716" t="s">
        <v>14134</v>
      </c>
      <c r="C4716" t="s">
        <v>14135</v>
      </c>
      <c r="D4716">
        <v>61.46</v>
      </c>
      <c r="E4716">
        <v>74.87</v>
      </c>
      <c r="F4716">
        <v>65.22</v>
      </c>
      <c r="G4716">
        <v>371</v>
      </c>
      <c r="H4716">
        <v>565</v>
      </c>
      <c r="I4716">
        <v>368</v>
      </c>
      <c r="J4716">
        <v>8</v>
      </c>
      <c r="K4716">
        <v>6</v>
      </c>
      <c r="L4716">
        <v>2</v>
      </c>
      <c r="M4716" s="3">
        <v>45.5501</v>
      </c>
      <c r="N4716" s="3">
        <v>79.251599999999996</v>
      </c>
      <c r="O4716" s="3">
        <v>40.591200000000001</v>
      </c>
    </row>
    <row r="4717" spans="1:15" x14ac:dyDescent="0.25">
      <c r="A4717" t="s">
        <v>14136</v>
      </c>
      <c r="B4717" t="s">
        <v>14137</v>
      </c>
      <c r="C4717" t="s">
        <v>14138</v>
      </c>
      <c r="D4717">
        <v>81.52</v>
      </c>
      <c r="E4717">
        <v>84.78</v>
      </c>
      <c r="F4717">
        <v>85.68</v>
      </c>
      <c r="G4717">
        <v>276</v>
      </c>
      <c r="H4717">
        <v>276</v>
      </c>
      <c r="I4717">
        <v>398</v>
      </c>
      <c r="J4717">
        <v>2</v>
      </c>
      <c r="K4717">
        <v>4</v>
      </c>
      <c r="L4717">
        <v>2</v>
      </c>
      <c r="M4717" s="3">
        <v>44.9465</v>
      </c>
      <c r="N4717" s="3">
        <v>43.838299999999997</v>
      </c>
      <c r="O4717" s="3">
        <v>57.6721</v>
      </c>
    </row>
    <row r="4718" spans="1:15" x14ac:dyDescent="0.25">
      <c r="A4718" t="s">
        <v>14139</v>
      </c>
      <c r="B4718" t="s">
        <v>14140</v>
      </c>
      <c r="C4718" t="s">
        <v>14141</v>
      </c>
      <c r="D4718">
        <v>94.3</v>
      </c>
      <c r="E4718">
        <v>89.91</v>
      </c>
      <c r="F4718">
        <v>85</v>
      </c>
      <c r="G4718">
        <v>228</v>
      </c>
      <c r="H4718">
        <v>228</v>
      </c>
      <c r="I4718">
        <v>300</v>
      </c>
      <c r="J4718">
        <v>0</v>
      </c>
      <c r="K4718">
        <v>0</v>
      </c>
      <c r="L4718">
        <v>1</v>
      </c>
      <c r="M4718" s="3">
        <v>42.950600000000001</v>
      </c>
      <c r="N4718" s="3">
        <v>38.4056</v>
      </c>
      <c r="O4718" s="3">
        <v>43.126399999999997</v>
      </c>
    </row>
    <row r="4719" spans="1:15" x14ac:dyDescent="0.25">
      <c r="A4719" t="s">
        <v>14142</v>
      </c>
      <c r="B4719" t="s">
        <v>14143</v>
      </c>
      <c r="C4719" t="s">
        <v>14144</v>
      </c>
      <c r="D4719">
        <v>53.59</v>
      </c>
      <c r="E4719">
        <v>64.27</v>
      </c>
      <c r="F4719">
        <v>53.86</v>
      </c>
      <c r="G4719">
        <v>474</v>
      </c>
      <c r="H4719">
        <v>473</v>
      </c>
      <c r="I4719">
        <v>479</v>
      </c>
      <c r="J4719">
        <v>8</v>
      </c>
      <c r="K4719">
        <v>5</v>
      </c>
      <c r="L4719">
        <v>11</v>
      </c>
      <c r="M4719" s="3">
        <v>50.744</v>
      </c>
      <c r="N4719" s="3">
        <v>56.953600000000002</v>
      </c>
      <c r="O4719" s="3">
        <v>43.631999999999998</v>
      </c>
    </row>
    <row r="4720" spans="1:15" x14ac:dyDescent="0.25">
      <c r="A4720" t="s">
        <v>14145</v>
      </c>
      <c r="B4720" t="s">
        <v>14146</v>
      </c>
      <c r="C4720" t="s">
        <v>14147</v>
      </c>
      <c r="D4720">
        <v>80.489999999999995</v>
      </c>
      <c r="E4720">
        <v>89.33</v>
      </c>
      <c r="F4720">
        <v>81.489999999999995</v>
      </c>
      <c r="G4720">
        <v>328</v>
      </c>
      <c r="H4720">
        <v>328</v>
      </c>
      <c r="I4720">
        <v>470</v>
      </c>
      <c r="J4720">
        <v>0</v>
      </c>
      <c r="K4720">
        <v>0</v>
      </c>
      <c r="L4720">
        <v>1</v>
      </c>
      <c r="M4720" s="3">
        <v>52.739800000000002</v>
      </c>
      <c r="N4720" s="3">
        <v>54.893700000000003</v>
      </c>
      <c r="O4720" s="3">
        <v>64.774699999999996</v>
      </c>
    </row>
    <row r="4721" spans="1:15" x14ac:dyDescent="0.25">
      <c r="A4721" t="s">
        <v>14148</v>
      </c>
      <c r="B4721" t="s">
        <v>14149</v>
      </c>
      <c r="C4721" t="s">
        <v>14150</v>
      </c>
      <c r="D4721">
        <v>90.53</v>
      </c>
      <c r="E4721">
        <v>90.56</v>
      </c>
      <c r="F4721">
        <v>91.19</v>
      </c>
      <c r="G4721">
        <v>243</v>
      </c>
      <c r="H4721">
        <v>233</v>
      </c>
      <c r="I4721">
        <v>227</v>
      </c>
      <c r="J4721">
        <v>1</v>
      </c>
      <c r="K4721">
        <v>2</v>
      </c>
      <c r="L4721">
        <v>2</v>
      </c>
      <c r="M4721" s="3">
        <v>43.946199999999997</v>
      </c>
      <c r="N4721" s="3">
        <v>39.531599999999997</v>
      </c>
      <c r="O4721" s="3">
        <v>35.008699999999997</v>
      </c>
    </row>
    <row r="4722" spans="1:15" x14ac:dyDescent="0.25">
      <c r="A4722" t="s">
        <v>14151</v>
      </c>
      <c r="B4722" t="s">
        <v>14152</v>
      </c>
      <c r="C4722" t="s">
        <v>14153</v>
      </c>
      <c r="D4722">
        <v>74.319999999999993</v>
      </c>
      <c r="E4722">
        <v>78.790000000000006</v>
      </c>
      <c r="F4722">
        <v>88.32</v>
      </c>
      <c r="G4722">
        <v>296</v>
      </c>
      <c r="H4722">
        <v>297</v>
      </c>
      <c r="I4722">
        <v>334</v>
      </c>
      <c r="J4722">
        <v>2</v>
      </c>
      <c r="K4722">
        <v>2</v>
      </c>
      <c r="L4722">
        <v>1</v>
      </c>
      <c r="M4722" s="3">
        <v>43.946100000000001</v>
      </c>
      <c r="N4722" s="3">
        <v>43.840899999999998</v>
      </c>
      <c r="O4722" s="3">
        <v>49.889499999999998</v>
      </c>
    </row>
    <row r="4723" spans="1:15" x14ac:dyDescent="0.25">
      <c r="A4723" t="s">
        <v>14154</v>
      </c>
      <c r="B4723" t="s">
        <v>14155</v>
      </c>
      <c r="C4723" t="s">
        <v>14156</v>
      </c>
      <c r="D4723">
        <v>99.54</v>
      </c>
      <c r="E4723">
        <v>98.64</v>
      </c>
      <c r="F4723">
        <v>98.16</v>
      </c>
      <c r="G4723">
        <v>218</v>
      </c>
      <c r="H4723">
        <v>220</v>
      </c>
      <c r="I4723">
        <v>217</v>
      </c>
      <c r="J4723">
        <v>0</v>
      </c>
      <c r="K4723">
        <v>0</v>
      </c>
      <c r="L4723">
        <v>0</v>
      </c>
      <c r="M4723" s="3">
        <v>43.348799999999997</v>
      </c>
      <c r="N4723" s="3">
        <v>40.656199999999998</v>
      </c>
      <c r="O4723" s="3">
        <v>36.024500000000003</v>
      </c>
    </row>
    <row r="4724" spans="1:15" x14ac:dyDescent="0.25">
      <c r="A4724" t="s">
        <v>14157</v>
      </c>
      <c r="B4724" t="s">
        <v>14158</v>
      </c>
      <c r="C4724" t="s">
        <v>14159</v>
      </c>
      <c r="D4724">
        <v>52.36</v>
      </c>
      <c r="E4724">
        <v>63.12</v>
      </c>
      <c r="F4724">
        <v>54.28</v>
      </c>
      <c r="G4724">
        <v>424</v>
      </c>
      <c r="H4724">
        <v>423</v>
      </c>
      <c r="I4724">
        <v>409</v>
      </c>
      <c r="J4724">
        <v>3</v>
      </c>
      <c r="K4724">
        <v>1</v>
      </c>
      <c r="L4724">
        <v>3</v>
      </c>
      <c r="M4724" s="3">
        <v>44.349499999999999</v>
      </c>
      <c r="N4724" s="3">
        <v>50.021700000000003</v>
      </c>
      <c r="O4724" s="3">
        <v>37.546199999999999</v>
      </c>
    </row>
    <row r="4725" spans="1:15" x14ac:dyDescent="0.25">
      <c r="A4725" t="s">
        <v>14160</v>
      </c>
      <c r="B4725" t="s">
        <v>14161</v>
      </c>
      <c r="C4725" t="s">
        <v>14162</v>
      </c>
      <c r="D4725">
        <v>71.97</v>
      </c>
      <c r="E4725">
        <v>80.430000000000007</v>
      </c>
      <c r="F4725">
        <v>83.41</v>
      </c>
      <c r="G4725">
        <v>314</v>
      </c>
      <c r="H4725">
        <v>281</v>
      </c>
      <c r="I4725">
        <v>428</v>
      </c>
      <c r="J4725">
        <v>1</v>
      </c>
      <c r="K4725">
        <v>1</v>
      </c>
      <c r="L4725">
        <v>1</v>
      </c>
      <c r="M4725" s="3">
        <v>45.144399999999997</v>
      </c>
      <c r="N4725" s="3">
        <v>42.342399999999998</v>
      </c>
      <c r="O4725" s="3">
        <v>60.376100000000001</v>
      </c>
    </row>
    <row r="4726" spans="1:15" x14ac:dyDescent="0.25">
      <c r="A4726" t="s">
        <v>14163</v>
      </c>
      <c r="B4726" t="s">
        <v>14164</v>
      </c>
      <c r="C4726" t="s">
        <v>14165</v>
      </c>
      <c r="D4726">
        <v>93.42</v>
      </c>
      <c r="E4726">
        <v>91.67</v>
      </c>
      <c r="F4726">
        <v>89.93</v>
      </c>
      <c r="G4726">
        <v>228</v>
      </c>
      <c r="H4726">
        <v>228</v>
      </c>
      <c r="I4726">
        <v>278</v>
      </c>
      <c r="J4726">
        <v>1</v>
      </c>
      <c r="K4726">
        <v>1</v>
      </c>
      <c r="L4726">
        <v>0</v>
      </c>
      <c r="M4726" s="3">
        <v>42.549799999999998</v>
      </c>
      <c r="N4726" s="3">
        <v>39.157400000000003</v>
      </c>
      <c r="O4726" s="3">
        <v>42.281700000000001</v>
      </c>
    </row>
    <row r="4727" spans="1:15" x14ac:dyDescent="0.25">
      <c r="A4727" t="s">
        <v>14166</v>
      </c>
      <c r="B4727" t="s">
        <v>14167</v>
      </c>
      <c r="C4727" t="s">
        <v>14168</v>
      </c>
      <c r="D4727">
        <v>81.08</v>
      </c>
      <c r="E4727">
        <v>88.03</v>
      </c>
      <c r="F4727">
        <v>82.63</v>
      </c>
      <c r="G4727">
        <v>259</v>
      </c>
      <c r="H4727">
        <v>259</v>
      </c>
      <c r="I4727">
        <v>259</v>
      </c>
      <c r="J4727">
        <v>0</v>
      </c>
      <c r="K4727">
        <v>0</v>
      </c>
      <c r="L4727">
        <v>0</v>
      </c>
      <c r="M4727" s="3">
        <v>41.950400000000002</v>
      </c>
      <c r="N4727" s="3">
        <v>42.715200000000003</v>
      </c>
      <c r="O4727" s="3">
        <v>36.194400000000002</v>
      </c>
    </row>
    <row r="4728" spans="1:15" x14ac:dyDescent="0.25">
      <c r="A4728" t="s">
        <v>14169</v>
      </c>
      <c r="B4728" t="s">
        <v>14170</v>
      </c>
      <c r="C4728" t="s">
        <v>14171</v>
      </c>
      <c r="D4728">
        <v>49.1</v>
      </c>
      <c r="E4728">
        <v>52.1</v>
      </c>
      <c r="F4728">
        <v>46.29</v>
      </c>
      <c r="G4728">
        <v>609</v>
      </c>
      <c r="H4728">
        <v>595</v>
      </c>
      <c r="I4728">
        <v>728</v>
      </c>
      <c r="J4728">
        <v>21</v>
      </c>
      <c r="K4728">
        <v>14</v>
      </c>
      <c r="L4728">
        <v>17</v>
      </c>
      <c r="M4728" s="3">
        <v>59.734000000000002</v>
      </c>
      <c r="N4728" s="3">
        <v>58.077300000000001</v>
      </c>
      <c r="O4728" s="3">
        <v>56.993099999999998</v>
      </c>
    </row>
    <row r="4729" spans="1:15" x14ac:dyDescent="0.25">
      <c r="A4729" t="s">
        <v>14172</v>
      </c>
      <c r="B4729" t="s">
        <v>14173</v>
      </c>
      <c r="C4729" t="s">
        <v>14174</v>
      </c>
      <c r="D4729">
        <v>78.06</v>
      </c>
      <c r="E4729">
        <v>82.75</v>
      </c>
      <c r="F4729">
        <v>79.569999999999993</v>
      </c>
      <c r="G4729">
        <v>278</v>
      </c>
      <c r="H4729">
        <v>313</v>
      </c>
      <c r="I4729">
        <v>279</v>
      </c>
      <c r="J4729">
        <v>2</v>
      </c>
      <c r="K4729">
        <v>1</v>
      </c>
      <c r="L4729">
        <v>1</v>
      </c>
      <c r="M4729" s="3">
        <v>43.350700000000003</v>
      </c>
      <c r="N4729" s="3">
        <v>48.524799999999999</v>
      </c>
      <c r="O4729" s="3">
        <v>37.545400000000001</v>
      </c>
    </row>
    <row r="4730" spans="1:15" x14ac:dyDescent="0.25">
      <c r="A4730" t="s">
        <v>14175</v>
      </c>
      <c r="B4730" t="s">
        <v>14176</v>
      </c>
      <c r="C4730" t="s">
        <v>14177</v>
      </c>
      <c r="D4730">
        <v>58.41</v>
      </c>
      <c r="E4730">
        <v>67.849999999999994</v>
      </c>
      <c r="F4730">
        <v>79.37</v>
      </c>
      <c r="G4730">
        <v>452</v>
      </c>
      <c r="H4730">
        <v>451</v>
      </c>
      <c r="I4730">
        <v>446</v>
      </c>
      <c r="J4730">
        <v>10</v>
      </c>
      <c r="K4730">
        <v>5</v>
      </c>
      <c r="L4730">
        <v>4</v>
      </c>
      <c r="M4730" s="3">
        <v>52.741</v>
      </c>
      <c r="N4730" s="3">
        <v>57.329500000000003</v>
      </c>
      <c r="O4730" s="3">
        <v>59.868000000000002</v>
      </c>
    </row>
    <row r="4731" spans="1:15" x14ac:dyDescent="0.25">
      <c r="A4731" t="s">
        <v>14178</v>
      </c>
      <c r="B4731" t="s">
        <v>14179</v>
      </c>
      <c r="C4731" t="s">
        <v>14180</v>
      </c>
      <c r="D4731">
        <v>95.05</v>
      </c>
      <c r="E4731">
        <v>97.15</v>
      </c>
      <c r="F4731">
        <v>96.4</v>
      </c>
      <c r="G4731">
        <v>222</v>
      </c>
      <c r="H4731">
        <v>246</v>
      </c>
      <c r="I4731">
        <v>222</v>
      </c>
      <c r="J4731">
        <v>0</v>
      </c>
      <c r="K4731">
        <v>0</v>
      </c>
      <c r="L4731">
        <v>0</v>
      </c>
      <c r="M4731" s="3">
        <v>42.152900000000002</v>
      </c>
      <c r="N4731" s="3">
        <v>44.7744</v>
      </c>
      <c r="O4731" s="3">
        <v>36.1937</v>
      </c>
    </row>
    <row r="4732" spans="1:15" x14ac:dyDescent="0.25">
      <c r="A4732" t="s">
        <v>14181</v>
      </c>
      <c r="B4732" t="s">
        <v>14182</v>
      </c>
      <c r="C4732" t="s">
        <v>14183</v>
      </c>
      <c r="D4732">
        <v>52.31</v>
      </c>
      <c r="E4732">
        <v>57.53</v>
      </c>
      <c r="F4732">
        <v>65.41</v>
      </c>
      <c r="G4732">
        <v>520</v>
      </c>
      <c r="H4732">
        <v>518</v>
      </c>
      <c r="I4732">
        <v>636</v>
      </c>
      <c r="J4732">
        <v>10</v>
      </c>
      <c r="K4732">
        <v>10</v>
      </c>
      <c r="L4732">
        <v>9</v>
      </c>
      <c r="M4732" s="3">
        <v>54.338900000000002</v>
      </c>
      <c r="N4732" s="3">
        <v>55.831000000000003</v>
      </c>
      <c r="O4732" s="3">
        <v>70.3566</v>
      </c>
    </row>
    <row r="4733" spans="1:15" x14ac:dyDescent="0.25">
      <c r="A4733" t="s">
        <v>14184</v>
      </c>
      <c r="B4733" t="s">
        <v>14185</v>
      </c>
      <c r="C4733" t="s">
        <v>14186</v>
      </c>
      <c r="D4733">
        <v>90.28</v>
      </c>
      <c r="E4733">
        <v>93.23</v>
      </c>
      <c r="F4733">
        <v>86.23</v>
      </c>
      <c r="G4733">
        <v>247</v>
      </c>
      <c r="H4733">
        <v>251</v>
      </c>
      <c r="I4733">
        <v>247</v>
      </c>
      <c r="J4733">
        <v>0</v>
      </c>
      <c r="K4733">
        <v>0</v>
      </c>
      <c r="L4733">
        <v>0</v>
      </c>
      <c r="M4733" s="3">
        <v>44.546300000000002</v>
      </c>
      <c r="N4733" s="3">
        <v>43.841000000000001</v>
      </c>
      <c r="O4733" s="3">
        <v>36.0212</v>
      </c>
    </row>
    <row r="4734" spans="1:15" x14ac:dyDescent="0.25">
      <c r="A4734" t="s">
        <v>14187</v>
      </c>
      <c r="B4734" t="s">
        <v>14188</v>
      </c>
      <c r="C4734" t="s">
        <v>14189</v>
      </c>
      <c r="D4734">
        <v>80.48</v>
      </c>
      <c r="E4734">
        <v>78.09</v>
      </c>
      <c r="F4734">
        <v>70.33</v>
      </c>
      <c r="G4734">
        <v>251</v>
      </c>
      <c r="H4734">
        <v>251</v>
      </c>
      <c r="I4734">
        <v>819</v>
      </c>
      <c r="J4734">
        <v>0</v>
      </c>
      <c r="K4734">
        <v>0</v>
      </c>
      <c r="L4734">
        <v>0</v>
      </c>
      <c r="M4734" s="3">
        <v>40.3538</v>
      </c>
      <c r="N4734" s="3">
        <v>36.721499999999999</v>
      </c>
      <c r="O4734" s="3">
        <v>97.415499999999994</v>
      </c>
    </row>
    <row r="4735" spans="1:15" x14ac:dyDescent="0.25">
      <c r="A4735" t="s">
        <v>14190</v>
      </c>
      <c r="B4735" t="s">
        <v>14191</v>
      </c>
      <c r="C4735" t="s">
        <v>14192</v>
      </c>
      <c r="D4735">
        <v>85.09</v>
      </c>
      <c r="E4735">
        <v>89.09</v>
      </c>
      <c r="F4735">
        <v>88.73</v>
      </c>
      <c r="G4735">
        <v>275</v>
      </c>
      <c r="H4735">
        <v>275</v>
      </c>
      <c r="I4735">
        <v>275</v>
      </c>
      <c r="J4735">
        <v>0</v>
      </c>
      <c r="K4735">
        <v>1</v>
      </c>
      <c r="L4735">
        <v>1</v>
      </c>
      <c r="M4735" s="3">
        <v>46.744900000000001</v>
      </c>
      <c r="N4735" s="3">
        <v>45.900100000000002</v>
      </c>
      <c r="O4735" s="3">
        <v>41.267299999999999</v>
      </c>
    </row>
    <row r="4736" spans="1:15" x14ac:dyDescent="0.25">
      <c r="A4736" t="s">
        <v>14193</v>
      </c>
      <c r="B4736" t="s">
        <v>14194</v>
      </c>
      <c r="C4736" t="s">
        <v>14195</v>
      </c>
      <c r="D4736">
        <v>94.2</v>
      </c>
      <c r="E4736">
        <v>93.64</v>
      </c>
      <c r="F4736">
        <v>91.07</v>
      </c>
      <c r="G4736">
        <v>224</v>
      </c>
      <c r="H4736">
        <v>236</v>
      </c>
      <c r="I4736">
        <v>224</v>
      </c>
      <c r="J4736">
        <v>0</v>
      </c>
      <c r="K4736">
        <v>0</v>
      </c>
      <c r="L4736">
        <v>0</v>
      </c>
      <c r="M4736" s="3">
        <v>42.1524</v>
      </c>
      <c r="N4736" s="3">
        <v>41.402299999999997</v>
      </c>
      <c r="O4736" s="3">
        <v>34.500599999999999</v>
      </c>
    </row>
    <row r="4737" spans="1:15" x14ac:dyDescent="0.25">
      <c r="A4737" t="s">
        <v>14196</v>
      </c>
      <c r="B4737" t="s">
        <v>14197</v>
      </c>
      <c r="C4737" t="s">
        <v>14198</v>
      </c>
      <c r="D4737">
        <v>74.010000000000005</v>
      </c>
      <c r="E4737">
        <v>77.900000000000006</v>
      </c>
      <c r="F4737">
        <v>70.06</v>
      </c>
      <c r="G4737">
        <v>304</v>
      </c>
      <c r="H4737">
        <v>362</v>
      </c>
      <c r="I4737">
        <v>324</v>
      </c>
      <c r="J4737">
        <v>2</v>
      </c>
      <c r="K4737">
        <v>3</v>
      </c>
      <c r="L4737">
        <v>4</v>
      </c>
      <c r="M4737" s="3">
        <v>44.945599999999999</v>
      </c>
      <c r="N4737" s="3">
        <v>52.832099999999997</v>
      </c>
      <c r="O4737" s="3">
        <v>38.39</v>
      </c>
    </row>
    <row r="4738" spans="1:15" x14ac:dyDescent="0.25">
      <c r="A4738" t="s">
        <v>14199</v>
      </c>
      <c r="B4738" t="s">
        <v>14200</v>
      </c>
      <c r="C4738" t="s">
        <v>14201</v>
      </c>
      <c r="D4738">
        <v>91.06</v>
      </c>
      <c r="E4738">
        <v>84.85</v>
      </c>
      <c r="F4738">
        <v>91.49</v>
      </c>
      <c r="G4738">
        <v>235</v>
      </c>
      <c r="H4738">
        <v>264</v>
      </c>
      <c r="I4738">
        <v>235</v>
      </c>
      <c r="J4738">
        <v>0</v>
      </c>
      <c r="K4738">
        <v>1</v>
      </c>
      <c r="L4738">
        <v>0</v>
      </c>
      <c r="M4738" s="3">
        <v>42.7483</v>
      </c>
      <c r="N4738" s="3">
        <v>41.966900000000003</v>
      </c>
      <c r="O4738" s="3">
        <v>36.361800000000002</v>
      </c>
    </row>
    <row r="4739" spans="1:15" x14ac:dyDescent="0.25">
      <c r="A4739" t="s">
        <v>14202</v>
      </c>
      <c r="B4739" t="s">
        <v>14203</v>
      </c>
      <c r="C4739" t="s">
        <v>14204</v>
      </c>
      <c r="D4739">
        <v>88.62</v>
      </c>
      <c r="E4739">
        <v>85.59</v>
      </c>
      <c r="F4739">
        <v>89.64</v>
      </c>
      <c r="G4739">
        <v>246</v>
      </c>
      <c r="H4739">
        <v>340</v>
      </c>
      <c r="I4739">
        <v>280</v>
      </c>
      <c r="J4739">
        <v>1</v>
      </c>
      <c r="K4739">
        <v>1</v>
      </c>
      <c r="L4739">
        <v>0</v>
      </c>
      <c r="M4739" s="3">
        <v>43.550199999999997</v>
      </c>
      <c r="N4739" s="3">
        <v>54.5197</v>
      </c>
      <c r="O4739" s="3">
        <v>42.448599999999999</v>
      </c>
    </row>
    <row r="4740" spans="1:15" x14ac:dyDescent="0.25">
      <c r="A4740" t="s">
        <v>14205</v>
      </c>
      <c r="B4740" t="s">
        <v>14206</v>
      </c>
      <c r="C4740" t="s">
        <v>14207</v>
      </c>
      <c r="D4740">
        <v>63.04</v>
      </c>
      <c r="E4740">
        <v>68.010000000000005</v>
      </c>
      <c r="F4740">
        <v>60</v>
      </c>
      <c r="G4740">
        <v>349</v>
      </c>
      <c r="H4740">
        <v>372</v>
      </c>
      <c r="I4740">
        <v>355</v>
      </c>
      <c r="J4740">
        <v>4</v>
      </c>
      <c r="K4740">
        <v>2</v>
      </c>
      <c r="L4740">
        <v>3</v>
      </c>
      <c r="M4740" s="3">
        <v>43.950600000000001</v>
      </c>
      <c r="N4740" s="3">
        <v>47.398800000000001</v>
      </c>
      <c r="O4740" s="3">
        <v>36.023299999999999</v>
      </c>
    </row>
    <row r="4741" spans="1:15" x14ac:dyDescent="0.25">
      <c r="A4741" t="s">
        <v>14208</v>
      </c>
      <c r="B4741" t="s">
        <v>14209</v>
      </c>
      <c r="C4741" t="s">
        <v>14210</v>
      </c>
      <c r="D4741">
        <v>75.59</v>
      </c>
      <c r="E4741">
        <v>68.81</v>
      </c>
      <c r="F4741">
        <v>78.37</v>
      </c>
      <c r="G4741">
        <v>295</v>
      </c>
      <c r="H4741">
        <v>295</v>
      </c>
      <c r="I4741">
        <v>356</v>
      </c>
      <c r="J4741">
        <v>2</v>
      </c>
      <c r="K4741">
        <v>2</v>
      </c>
      <c r="L4741">
        <v>1</v>
      </c>
      <c r="M4741" s="3">
        <v>44.546100000000003</v>
      </c>
      <c r="N4741" s="3">
        <v>38.029899999999998</v>
      </c>
      <c r="O4741" s="3">
        <v>47.184899999999999</v>
      </c>
    </row>
    <row r="4742" spans="1:15" x14ac:dyDescent="0.25">
      <c r="A4742" t="s">
        <v>14211</v>
      </c>
      <c r="B4742" t="s">
        <v>14212</v>
      </c>
      <c r="C4742" t="s">
        <v>14213</v>
      </c>
      <c r="D4742">
        <v>97.81</v>
      </c>
      <c r="E4742">
        <v>96.8</v>
      </c>
      <c r="F4742">
        <v>93.06</v>
      </c>
      <c r="G4742">
        <v>228</v>
      </c>
      <c r="H4742">
        <v>250</v>
      </c>
      <c r="I4742">
        <v>490</v>
      </c>
      <c r="J4742">
        <v>0</v>
      </c>
      <c r="K4742">
        <v>0</v>
      </c>
      <c r="L4742">
        <v>2</v>
      </c>
      <c r="M4742" s="3">
        <v>44.549300000000002</v>
      </c>
      <c r="N4742" s="3">
        <v>45.338500000000003</v>
      </c>
      <c r="O4742" s="3">
        <v>77.119200000000006</v>
      </c>
    </row>
    <row r="4743" spans="1:15" x14ac:dyDescent="0.25">
      <c r="A4743" t="s">
        <v>14214</v>
      </c>
      <c r="B4743" t="s">
        <v>14215</v>
      </c>
      <c r="C4743" t="s">
        <v>14216</v>
      </c>
      <c r="D4743">
        <v>86.67</v>
      </c>
      <c r="E4743">
        <v>91.25</v>
      </c>
      <c r="F4743">
        <v>83.15</v>
      </c>
      <c r="G4743">
        <v>240</v>
      </c>
      <c r="H4743">
        <v>240</v>
      </c>
      <c r="I4743">
        <v>368</v>
      </c>
      <c r="J4743">
        <v>0</v>
      </c>
      <c r="K4743">
        <v>0</v>
      </c>
      <c r="L4743">
        <v>1</v>
      </c>
      <c r="M4743" s="3">
        <v>41.553100000000001</v>
      </c>
      <c r="N4743" s="3">
        <v>41.029400000000003</v>
      </c>
      <c r="O4743" s="3">
        <v>51.750399999999999</v>
      </c>
    </row>
    <row r="4744" spans="1:15" x14ac:dyDescent="0.25">
      <c r="A4744" t="s">
        <v>14217</v>
      </c>
      <c r="B4744" t="s">
        <v>14218</v>
      </c>
      <c r="C4744" t="s">
        <v>14219</v>
      </c>
      <c r="D4744">
        <v>94.94</v>
      </c>
      <c r="E4744">
        <v>94.42</v>
      </c>
      <c r="F4744">
        <v>96.98</v>
      </c>
      <c r="G4744">
        <v>237</v>
      </c>
      <c r="H4744">
        <v>233</v>
      </c>
      <c r="I4744">
        <v>265</v>
      </c>
      <c r="J4744">
        <v>0</v>
      </c>
      <c r="K4744">
        <v>0</v>
      </c>
      <c r="L4744">
        <v>0</v>
      </c>
      <c r="M4744" s="3">
        <v>44.948999999999998</v>
      </c>
      <c r="N4744" s="3">
        <v>41.216500000000003</v>
      </c>
      <c r="O4744" s="3">
        <v>43.464199999999998</v>
      </c>
    </row>
    <row r="4745" spans="1:15" x14ac:dyDescent="0.25">
      <c r="A4745" t="s">
        <v>14220</v>
      </c>
      <c r="B4745" t="s">
        <v>14221</v>
      </c>
      <c r="C4745" t="s">
        <v>14222</v>
      </c>
      <c r="D4745">
        <v>47.76</v>
      </c>
      <c r="E4745">
        <v>52.33</v>
      </c>
      <c r="F4745">
        <v>63.61</v>
      </c>
      <c r="G4745">
        <v>469</v>
      </c>
      <c r="H4745">
        <v>472</v>
      </c>
      <c r="I4745">
        <v>797</v>
      </c>
      <c r="J4745">
        <v>7</v>
      </c>
      <c r="K4745">
        <v>10</v>
      </c>
      <c r="L4745">
        <v>3</v>
      </c>
      <c r="M4745" s="3">
        <v>44.746600000000001</v>
      </c>
      <c r="N4745" s="3">
        <v>46.274799999999999</v>
      </c>
      <c r="O4745" s="3">
        <v>85.740700000000004</v>
      </c>
    </row>
    <row r="4746" spans="1:15" x14ac:dyDescent="0.25">
      <c r="A4746" t="s">
        <v>14223</v>
      </c>
      <c r="B4746" t="s">
        <v>14224</v>
      </c>
      <c r="C4746" t="s">
        <v>14225</v>
      </c>
      <c r="D4746">
        <v>60.81</v>
      </c>
      <c r="E4746">
        <v>67.709999999999994</v>
      </c>
      <c r="F4746">
        <v>65.040000000000006</v>
      </c>
      <c r="G4746">
        <v>347</v>
      </c>
      <c r="H4746">
        <v>350</v>
      </c>
      <c r="I4746">
        <v>512</v>
      </c>
      <c r="J4746">
        <v>0</v>
      </c>
      <c r="K4746">
        <v>0</v>
      </c>
      <c r="L4746">
        <v>1</v>
      </c>
      <c r="M4746" s="3">
        <v>42.152900000000002</v>
      </c>
      <c r="N4746" s="3">
        <v>44.398899999999998</v>
      </c>
      <c r="O4746" s="3">
        <v>56.318899999999999</v>
      </c>
    </row>
    <row r="4747" spans="1:15" x14ac:dyDescent="0.25">
      <c r="A4747" t="s">
        <v>14226</v>
      </c>
      <c r="B4747" t="s">
        <v>14227</v>
      </c>
      <c r="C4747" t="s">
        <v>14228</v>
      </c>
      <c r="D4747">
        <v>57.45</v>
      </c>
      <c r="E4747">
        <v>63.72</v>
      </c>
      <c r="F4747">
        <v>56.53</v>
      </c>
      <c r="G4747">
        <v>423</v>
      </c>
      <c r="H4747">
        <v>576</v>
      </c>
      <c r="I4747">
        <v>421</v>
      </c>
      <c r="J4747">
        <v>5</v>
      </c>
      <c r="K4747">
        <v>5</v>
      </c>
      <c r="L4747">
        <v>4</v>
      </c>
      <c r="M4747" s="3">
        <v>48.545999999999999</v>
      </c>
      <c r="N4747" s="3">
        <v>68.762200000000007</v>
      </c>
      <c r="O4747" s="3">
        <v>40.249899999999997</v>
      </c>
    </row>
    <row r="4748" spans="1:15" x14ac:dyDescent="0.25">
      <c r="A4748" t="s">
        <v>14229</v>
      </c>
      <c r="B4748" t="s">
        <v>14230</v>
      </c>
      <c r="C4748" t="s">
        <v>14231</v>
      </c>
      <c r="D4748">
        <v>92.98</v>
      </c>
      <c r="E4748">
        <v>96.36</v>
      </c>
      <c r="F4748">
        <v>92.56</v>
      </c>
      <c r="G4748">
        <v>242</v>
      </c>
      <c r="H4748">
        <v>247</v>
      </c>
      <c r="I4748">
        <v>242</v>
      </c>
      <c r="J4748">
        <v>0</v>
      </c>
      <c r="K4748">
        <v>0</v>
      </c>
      <c r="L4748">
        <v>0</v>
      </c>
      <c r="M4748" s="3">
        <v>44.949800000000003</v>
      </c>
      <c r="N4748" s="3">
        <v>44.590800000000002</v>
      </c>
      <c r="O4748" s="3">
        <v>37.882800000000003</v>
      </c>
    </row>
    <row r="4749" spans="1:15" x14ac:dyDescent="0.25">
      <c r="A4749" t="s">
        <v>14232</v>
      </c>
      <c r="B4749" t="s">
        <v>14233</v>
      </c>
      <c r="C4749" t="s">
        <v>14234</v>
      </c>
      <c r="D4749">
        <v>78.489999999999995</v>
      </c>
      <c r="E4749">
        <v>75.099999999999994</v>
      </c>
      <c r="F4749">
        <v>69.89</v>
      </c>
      <c r="G4749">
        <v>265</v>
      </c>
      <c r="H4749">
        <v>261</v>
      </c>
      <c r="I4749">
        <v>465</v>
      </c>
      <c r="J4749">
        <v>1</v>
      </c>
      <c r="K4749">
        <v>0</v>
      </c>
      <c r="L4749">
        <v>3</v>
      </c>
      <c r="M4749" s="3">
        <v>41.551200000000001</v>
      </c>
      <c r="N4749" s="3">
        <v>36.722499999999997</v>
      </c>
      <c r="O4749" s="3">
        <v>54.963099999999997</v>
      </c>
    </row>
    <row r="4750" spans="1:15" x14ac:dyDescent="0.25">
      <c r="A4750" t="s">
        <v>14235</v>
      </c>
      <c r="B4750" t="s">
        <v>14236</v>
      </c>
      <c r="C4750" t="s">
        <v>14237</v>
      </c>
      <c r="D4750">
        <v>70.760000000000005</v>
      </c>
      <c r="E4750">
        <v>77.67</v>
      </c>
      <c r="F4750">
        <v>67.77</v>
      </c>
      <c r="G4750">
        <v>301</v>
      </c>
      <c r="H4750">
        <v>430</v>
      </c>
      <c r="I4750">
        <v>301</v>
      </c>
      <c r="J4750">
        <v>0</v>
      </c>
      <c r="K4750">
        <v>1</v>
      </c>
      <c r="L4750">
        <v>0</v>
      </c>
      <c r="M4750" s="3">
        <v>42.547800000000002</v>
      </c>
      <c r="N4750" s="3">
        <v>62.570999999999998</v>
      </c>
      <c r="O4750" s="3">
        <v>34.499099999999999</v>
      </c>
    </row>
    <row r="4751" spans="1:15" x14ac:dyDescent="0.25">
      <c r="A4751" t="s">
        <v>14238</v>
      </c>
      <c r="B4751" t="s">
        <v>14239</v>
      </c>
      <c r="C4751" t="s">
        <v>14240</v>
      </c>
      <c r="D4751">
        <v>67.13</v>
      </c>
      <c r="E4751">
        <v>59.91</v>
      </c>
      <c r="F4751">
        <v>66.569999999999993</v>
      </c>
      <c r="G4751">
        <v>356</v>
      </c>
      <c r="H4751">
        <v>424</v>
      </c>
      <c r="I4751">
        <v>347</v>
      </c>
      <c r="J4751">
        <v>6</v>
      </c>
      <c r="K4751">
        <v>9</v>
      </c>
      <c r="L4751">
        <v>3</v>
      </c>
      <c r="M4751" s="3">
        <v>47.7408</v>
      </c>
      <c r="N4751" s="3">
        <v>47.5901</v>
      </c>
      <c r="O4751" s="3">
        <v>39.067100000000003</v>
      </c>
    </row>
    <row r="4752" spans="1:15" x14ac:dyDescent="0.25">
      <c r="A4752" t="s">
        <v>14241</v>
      </c>
      <c r="B4752" t="s">
        <v>14242</v>
      </c>
      <c r="C4752" t="s">
        <v>14243</v>
      </c>
      <c r="D4752">
        <v>68.62</v>
      </c>
      <c r="E4752">
        <v>69.650000000000006</v>
      </c>
      <c r="F4752">
        <v>60.95</v>
      </c>
      <c r="G4752">
        <v>325</v>
      </c>
      <c r="H4752">
        <v>313</v>
      </c>
      <c r="I4752">
        <v>338</v>
      </c>
      <c r="J4752">
        <v>4</v>
      </c>
      <c r="K4752">
        <v>2</v>
      </c>
      <c r="L4752">
        <v>1</v>
      </c>
      <c r="M4752" s="3">
        <v>44.550899999999999</v>
      </c>
      <c r="N4752" s="3">
        <v>40.8429</v>
      </c>
      <c r="O4752" s="3">
        <v>34.841299999999997</v>
      </c>
    </row>
    <row r="4753" spans="1:15" x14ac:dyDescent="0.25">
      <c r="A4753" t="s">
        <v>14244</v>
      </c>
      <c r="B4753" t="s">
        <v>14245</v>
      </c>
      <c r="C4753" t="s">
        <v>14246</v>
      </c>
      <c r="D4753">
        <v>63.37</v>
      </c>
      <c r="E4753">
        <v>63.32</v>
      </c>
      <c r="F4753">
        <v>50.83</v>
      </c>
      <c r="G4753">
        <v>344</v>
      </c>
      <c r="H4753">
        <v>368</v>
      </c>
      <c r="I4753">
        <v>606</v>
      </c>
      <c r="J4753">
        <v>3</v>
      </c>
      <c r="K4753">
        <v>2</v>
      </c>
      <c r="L4753">
        <v>6</v>
      </c>
      <c r="M4753" s="3">
        <v>43.547699999999999</v>
      </c>
      <c r="N4753" s="3">
        <v>43.6556</v>
      </c>
      <c r="O4753" s="3">
        <v>52.094999999999999</v>
      </c>
    </row>
    <row r="4754" spans="1:15" x14ac:dyDescent="0.25">
      <c r="A4754" t="s">
        <v>14247</v>
      </c>
      <c r="B4754" t="s">
        <v>14248</v>
      </c>
      <c r="C4754" t="s">
        <v>14249</v>
      </c>
      <c r="D4754">
        <v>88.05</v>
      </c>
      <c r="E4754">
        <v>88.64</v>
      </c>
      <c r="F4754">
        <v>98.14</v>
      </c>
      <c r="G4754">
        <v>251</v>
      </c>
      <c r="H4754">
        <v>273</v>
      </c>
      <c r="I4754">
        <v>322</v>
      </c>
      <c r="J4754">
        <v>2</v>
      </c>
      <c r="K4754">
        <v>2</v>
      </c>
      <c r="L4754">
        <v>0</v>
      </c>
      <c r="M4754" s="3">
        <v>44.149500000000003</v>
      </c>
      <c r="N4754" s="3">
        <v>45.336100000000002</v>
      </c>
      <c r="O4754" s="3">
        <v>53.444800000000001</v>
      </c>
    </row>
    <row r="4755" spans="1:15" x14ac:dyDescent="0.25">
      <c r="A4755" t="s">
        <v>14250</v>
      </c>
      <c r="B4755" t="s">
        <v>14251</v>
      </c>
      <c r="C4755" t="s">
        <v>14252</v>
      </c>
      <c r="D4755">
        <v>94.4</v>
      </c>
      <c r="E4755">
        <v>95.24</v>
      </c>
      <c r="F4755">
        <v>89.8</v>
      </c>
      <c r="G4755">
        <v>232</v>
      </c>
      <c r="H4755">
        <v>231</v>
      </c>
      <c r="I4755">
        <v>245</v>
      </c>
      <c r="J4755">
        <v>0</v>
      </c>
      <c r="K4755">
        <v>0</v>
      </c>
      <c r="L4755">
        <v>1</v>
      </c>
      <c r="M4755" s="3">
        <v>43.750500000000002</v>
      </c>
      <c r="N4755" s="3">
        <v>41.217599999999997</v>
      </c>
      <c r="O4755" s="3">
        <v>37.208799999999997</v>
      </c>
    </row>
    <row r="4756" spans="1:15" x14ac:dyDescent="0.25">
      <c r="A4756" t="s">
        <v>14253</v>
      </c>
      <c r="B4756" t="s">
        <v>14254</v>
      </c>
      <c r="C4756" t="s">
        <v>14255</v>
      </c>
      <c r="D4756">
        <v>85.77</v>
      </c>
      <c r="E4756">
        <v>88.7</v>
      </c>
      <c r="F4756">
        <v>83.72</v>
      </c>
      <c r="G4756">
        <v>239</v>
      </c>
      <c r="H4756">
        <v>239</v>
      </c>
      <c r="I4756">
        <v>811</v>
      </c>
      <c r="J4756">
        <v>0</v>
      </c>
      <c r="K4756">
        <v>0</v>
      </c>
      <c r="L4756">
        <v>2</v>
      </c>
      <c r="M4756" s="3">
        <v>40.950200000000002</v>
      </c>
      <c r="N4756" s="3">
        <v>39.716700000000003</v>
      </c>
      <c r="O4756" s="3">
        <v>114.82899999999999</v>
      </c>
    </row>
    <row r="4757" spans="1:15" x14ac:dyDescent="0.25">
      <c r="A4757" t="s">
        <v>14256</v>
      </c>
      <c r="B4757" t="s">
        <v>14257</v>
      </c>
      <c r="C4757" t="s">
        <v>14258</v>
      </c>
      <c r="D4757">
        <v>76.28</v>
      </c>
      <c r="E4757">
        <v>78.52</v>
      </c>
      <c r="F4757">
        <v>73.930000000000007</v>
      </c>
      <c r="G4757">
        <v>274</v>
      </c>
      <c r="H4757">
        <v>284</v>
      </c>
      <c r="I4757">
        <v>280</v>
      </c>
      <c r="J4757">
        <v>1</v>
      </c>
      <c r="K4757">
        <v>2</v>
      </c>
      <c r="L4757">
        <v>1</v>
      </c>
      <c r="M4757" s="3">
        <v>41.752699999999997</v>
      </c>
      <c r="N4757" s="3">
        <v>41.778199999999998</v>
      </c>
      <c r="O4757" s="3">
        <v>35.0092</v>
      </c>
    </row>
    <row r="4758" spans="1:15" x14ac:dyDescent="0.25">
      <c r="A4758" t="s">
        <v>14259</v>
      </c>
      <c r="B4758" t="s">
        <v>14260</v>
      </c>
      <c r="C4758" t="s">
        <v>14261</v>
      </c>
      <c r="D4758">
        <v>69.42</v>
      </c>
      <c r="E4758">
        <v>74.31</v>
      </c>
      <c r="F4758">
        <v>64.3</v>
      </c>
      <c r="G4758">
        <v>327</v>
      </c>
      <c r="H4758">
        <v>327</v>
      </c>
      <c r="I4758">
        <v>409</v>
      </c>
      <c r="J4758">
        <v>5</v>
      </c>
      <c r="K4758">
        <v>3</v>
      </c>
      <c r="L4758">
        <v>6</v>
      </c>
      <c r="M4758" s="3">
        <v>45.347700000000003</v>
      </c>
      <c r="N4758" s="3">
        <v>45.5246</v>
      </c>
      <c r="O4758" s="3">
        <v>44.477200000000003</v>
      </c>
    </row>
    <row r="4759" spans="1:15" x14ac:dyDescent="0.25">
      <c r="A4759" t="s">
        <v>14262</v>
      </c>
      <c r="B4759" t="s">
        <v>14263</v>
      </c>
      <c r="C4759" t="s">
        <v>14264</v>
      </c>
      <c r="D4759">
        <v>75.81</v>
      </c>
      <c r="E4759">
        <v>84.24</v>
      </c>
      <c r="F4759">
        <v>74.489999999999995</v>
      </c>
      <c r="G4759">
        <v>310</v>
      </c>
      <c r="H4759">
        <v>311</v>
      </c>
      <c r="I4759">
        <v>345</v>
      </c>
      <c r="J4759">
        <v>2</v>
      </c>
      <c r="K4759">
        <v>1</v>
      </c>
      <c r="L4759">
        <v>2</v>
      </c>
      <c r="M4759" s="3">
        <v>46.947299999999998</v>
      </c>
      <c r="N4759" s="3">
        <v>49.082900000000002</v>
      </c>
      <c r="O4759" s="3">
        <v>43.463099999999997</v>
      </c>
    </row>
    <row r="4760" spans="1:15" x14ac:dyDescent="0.25">
      <c r="A4760" t="s">
        <v>14265</v>
      </c>
      <c r="B4760" t="s">
        <v>14266</v>
      </c>
      <c r="C4760" t="s">
        <v>14267</v>
      </c>
      <c r="D4760">
        <v>43.31</v>
      </c>
      <c r="E4760">
        <v>55.71</v>
      </c>
      <c r="F4760">
        <v>61.72</v>
      </c>
      <c r="G4760">
        <v>598</v>
      </c>
      <c r="H4760">
        <v>727</v>
      </c>
      <c r="I4760">
        <v>661</v>
      </c>
      <c r="J4760">
        <v>11</v>
      </c>
      <c r="K4760">
        <v>9</v>
      </c>
      <c r="L4760">
        <v>9</v>
      </c>
      <c r="M4760" s="3">
        <v>51.738300000000002</v>
      </c>
      <c r="N4760" s="3">
        <v>75.878600000000006</v>
      </c>
      <c r="O4760" s="3">
        <v>68.997100000000003</v>
      </c>
    </row>
    <row r="4761" spans="1:15" x14ac:dyDescent="0.25">
      <c r="A4761" t="s">
        <v>14268</v>
      </c>
      <c r="B4761" t="s">
        <v>14269</v>
      </c>
      <c r="C4761" t="s">
        <v>14270</v>
      </c>
      <c r="D4761">
        <v>87.45</v>
      </c>
      <c r="E4761">
        <v>87.6</v>
      </c>
      <c r="F4761">
        <v>81.3</v>
      </c>
      <c r="G4761">
        <v>239</v>
      </c>
      <c r="H4761">
        <v>250</v>
      </c>
      <c r="I4761">
        <v>599</v>
      </c>
      <c r="J4761">
        <v>0</v>
      </c>
      <c r="K4761">
        <v>0</v>
      </c>
      <c r="L4761">
        <v>5</v>
      </c>
      <c r="M4761" s="3">
        <v>41.752299999999998</v>
      </c>
      <c r="N4761" s="3">
        <v>41.029400000000003</v>
      </c>
      <c r="O4761" s="3">
        <v>82.360799999999998</v>
      </c>
    </row>
    <row r="4762" spans="1:15" x14ac:dyDescent="0.25">
      <c r="A4762" t="s">
        <v>14271</v>
      </c>
      <c r="B4762" t="s">
        <v>14272</v>
      </c>
      <c r="C4762" t="s">
        <v>14273</v>
      </c>
      <c r="D4762">
        <v>59.32</v>
      </c>
      <c r="E4762">
        <v>62.37</v>
      </c>
      <c r="F4762">
        <v>55.81</v>
      </c>
      <c r="G4762">
        <v>381</v>
      </c>
      <c r="H4762">
        <v>372</v>
      </c>
      <c r="I4762">
        <v>663</v>
      </c>
      <c r="J4762">
        <v>2</v>
      </c>
      <c r="K4762">
        <v>2</v>
      </c>
      <c r="L4762">
        <v>4</v>
      </c>
      <c r="M4762" s="3">
        <v>45.149099999999997</v>
      </c>
      <c r="N4762" s="3">
        <v>43.4681</v>
      </c>
      <c r="O4762" s="3">
        <v>62.579000000000001</v>
      </c>
    </row>
    <row r="4763" spans="1:15" x14ac:dyDescent="0.25">
      <c r="A4763" t="s">
        <v>14274</v>
      </c>
      <c r="B4763" t="s">
        <v>14275</v>
      </c>
      <c r="C4763" t="s">
        <v>14276</v>
      </c>
      <c r="D4763">
        <v>70.2</v>
      </c>
      <c r="E4763">
        <v>74.150000000000006</v>
      </c>
      <c r="F4763">
        <v>73.45</v>
      </c>
      <c r="G4763">
        <v>302</v>
      </c>
      <c r="H4763">
        <v>352</v>
      </c>
      <c r="I4763">
        <v>290</v>
      </c>
      <c r="J4763">
        <v>1</v>
      </c>
      <c r="K4763">
        <v>3</v>
      </c>
      <c r="L4763">
        <v>0</v>
      </c>
      <c r="M4763" s="3">
        <v>42.351300000000002</v>
      </c>
      <c r="N4763" s="3">
        <v>48.8996</v>
      </c>
      <c r="O4763" s="3">
        <v>36.024099999999997</v>
      </c>
    </row>
    <row r="4764" spans="1:15" x14ac:dyDescent="0.25">
      <c r="A4764" t="s">
        <v>14277</v>
      </c>
      <c r="B4764" t="s">
        <v>14278</v>
      </c>
      <c r="C4764" t="s">
        <v>14279</v>
      </c>
      <c r="D4764">
        <v>81.55</v>
      </c>
      <c r="E4764">
        <v>87.08</v>
      </c>
      <c r="F4764">
        <v>80.44</v>
      </c>
      <c r="G4764">
        <v>271</v>
      </c>
      <c r="H4764">
        <v>271</v>
      </c>
      <c r="I4764">
        <v>271</v>
      </c>
      <c r="J4764">
        <v>0</v>
      </c>
      <c r="K4764">
        <v>0</v>
      </c>
      <c r="L4764">
        <v>0</v>
      </c>
      <c r="M4764" s="3">
        <v>44.148499999999999</v>
      </c>
      <c r="N4764" s="3">
        <v>44.2119</v>
      </c>
      <c r="O4764" s="3">
        <v>36.867600000000003</v>
      </c>
    </row>
    <row r="4765" spans="1:15" x14ac:dyDescent="0.25">
      <c r="A4765" t="s">
        <v>14280</v>
      </c>
      <c r="B4765" t="s">
        <v>14281</v>
      </c>
      <c r="C4765" t="s">
        <v>14282</v>
      </c>
      <c r="D4765">
        <v>82.49</v>
      </c>
      <c r="E4765">
        <v>71.37</v>
      </c>
      <c r="F4765">
        <v>73.150000000000006</v>
      </c>
      <c r="G4765">
        <v>257</v>
      </c>
      <c r="H4765">
        <v>255</v>
      </c>
      <c r="I4765">
        <v>257</v>
      </c>
      <c r="J4765">
        <v>0</v>
      </c>
      <c r="K4765">
        <v>2</v>
      </c>
      <c r="L4765">
        <v>3</v>
      </c>
      <c r="M4765" s="3">
        <v>42.3504</v>
      </c>
      <c r="N4765" s="3">
        <v>34.096299999999999</v>
      </c>
      <c r="O4765" s="3">
        <v>31.7944</v>
      </c>
    </row>
    <row r="4766" spans="1:15" x14ac:dyDescent="0.25">
      <c r="A4766" t="s">
        <v>14283</v>
      </c>
      <c r="B4766" t="s">
        <v>14284</v>
      </c>
      <c r="C4766" t="s">
        <v>14285</v>
      </c>
      <c r="D4766">
        <v>93.25</v>
      </c>
      <c r="E4766">
        <v>91.29</v>
      </c>
      <c r="F4766">
        <v>91.17</v>
      </c>
      <c r="G4766">
        <v>237</v>
      </c>
      <c r="H4766">
        <v>264</v>
      </c>
      <c r="I4766">
        <v>351</v>
      </c>
      <c r="J4766">
        <v>2</v>
      </c>
      <c r="K4766">
        <v>2</v>
      </c>
      <c r="L4766">
        <v>0</v>
      </c>
      <c r="M4766" s="3">
        <v>44.148899999999998</v>
      </c>
      <c r="N4766" s="3">
        <v>45.152200000000001</v>
      </c>
      <c r="O4766" s="3">
        <v>54.120600000000003</v>
      </c>
    </row>
    <row r="4767" spans="1:15" x14ac:dyDescent="0.25">
      <c r="A4767" t="s">
        <v>14286</v>
      </c>
      <c r="B4767" t="s">
        <v>14287</v>
      </c>
      <c r="C4767" t="s">
        <v>14288</v>
      </c>
      <c r="D4767">
        <v>61.19</v>
      </c>
      <c r="E4767">
        <v>59.83</v>
      </c>
      <c r="F4767">
        <v>66.77</v>
      </c>
      <c r="G4767">
        <v>353</v>
      </c>
      <c r="H4767">
        <v>361</v>
      </c>
      <c r="I4767">
        <v>337</v>
      </c>
      <c r="J4767">
        <v>2</v>
      </c>
      <c r="K4767">
        <v>5</v>
      </c>
      <c r="L4767">
        <v>1</v>
      </c>
      <c r="M4767" s="3">
        <v>43.149700000000003</v>
      </c>
      <c r="N4767" s="3">
        <v>40.464799999999997</v>
      </c>
      <c r="O4767" s="3">
        <v>38.055300000000003</v>
      </c>
    </row>
    <row r="4768" spans="1:15" x14ac:dyDescent="0.25">
      <c r="A4768" t="s">
        <v>14289</v>
      </c>
      <c r="B4768" t="s">
        <v>14290</v>
      </c>
      <c r="C4768" t="s">
        <v>14291</v>
      </c>
      <c r="D4768">
        <v>70.09</v>
      </c>
      <c r="E4768">
        <v>76.739999999999995</v>
      </c>
      <c r="F4768">
        <v>78.67</v>
      </c>
      <c r="G4768">
        <v>331</v>
      </c>
      <c r="H4768">
        <v>331</v>
      </c>
      <c r="I4768">
        <v>347</v>
      </c>
      <c r="J4768">
        <v>2</v>
      </c>
      <c r="K4768">
        <v>2</v>
      </c>
      <c r="L4768">
        <v>0</v>
      </c>
      <c r="M4768" s="3">
        <v>46.345399999999998</v>
      </c>
      <c r="N4768" s="3">
        <v>47.5884</v>
      </c>
      <c r="O4768" s="3">
        <v>46.168100000000003</v>
      </c>
    </row>
    <row r="4769" spans="1:15" x14ac:dyDescent="0.25">
      <c r="A4769" t="s">
        <v>14292</v>
      </c>
      <c r="B4769" t="s">
        <v>14293</v>
      </c>
      <c r="C4769" t="s">
        <v>14294</v>
      </c>
      <c r="D4769">
        <v>71.010000000000005</v>
      </c>
      <c r="E4769">
        <v>65.69</v>
      </c>
      <c r="F4769">
        <v>72.22</v>
      </c>
      <c r="G4769">
        <v>307</v>
      </c>
      <c r="H4769">
        <v>306</v>
      </c>
      <c r="I4769">
        <v>360</v>
      </c>
      <c r="J4769">
        <v>3</v>
      </c>
      <c r="K4769">
        <v>2</v>
      </c>
      <c r="L4769">
        <v>1</v>
      </c>
      <c r="M4769" s="3">
        <v>43.549300000000002</v>
      </c>
      <c r="N4769" s="3">
        <v>37.659300000000002</v>
      </c>
      <c r="O4769" s="3">
        <v>43.970700000000001</v>
      </c>
    </row>
    <row r="4770" spans="1:15" x14ac:dyDescent="0.25">
      <c r="A4770" t="s">
        <v>14295</v>
      </c>
      <c r="B4770" t="s">
        <v>14296</v>
      </c>
      <c r="C4770" t="s">
        <v>14297</v>
      </c>
      <c r="D4770">
        <v>94.12</v>
      </c>
      <c r="E4770">
        <v>91.73</v>
      </c>
      <c r="F4770">
        <v>92.83</v>
      </c>
      <c r="G4770">
        <v>238</v>
      </c>
      <c r="H4770">
        <v>254</v>
      </c>
      <c r="I4770">
        <v>237</v>
      </c>
      <c r="J4770">
        <v>0</v>
      </c>
      <c r="K4770">
        <v>1</v>
      </c>
      <c r="L4770">
        <v>0</v>
      </c>
      <c r="M4770" s="3">
        <v>44.748800000000003</v>
      </c>
      <c r="N4770" s="3">
        <v>43.651200000000003</v>
      </c>
      <c r="O4770" s="3">
        <v>37.208300000000001</v>
      </c>
    </row>
    <row r="4771" spans="1:15" x14ac:dyDescent="0.25">
      <c r="A4771" t="s">
        <v>14298</v>
      </c>
      <c r="B4771" t="s">
        <v>14299</v>
      </c>
      <c r="C4771" t="s">
        <v>14300</v>
      </c>
      <c r="D4771">
        <v>76.260000000000005</v>
      </c>
      <c r="E4771">
        <v>84.5</v>
      </c>
      <c r="F4771">
        <v>80.12</v>
      </c>
      <c r="G4771">
        <v>337</v>
      </c>
      <c r="H4771">
        <v>342</v>
      </c>
      <c r="I4771">
        <v>337</v>
      </c>
      <c r="J4771">
        <v>5</v>
      </c>
      <c r="K4771">
        <v>2</v>
      </c>
      <c r="L4771">
        <v>6</v>
      </c>
      <c r="M4771" s="3">
        <v>51.339300000000001</v>
      </c>
      <c r="N4771" s="3">
        <v>54.142000000000003</v>
      </c>
      <c r="O4771" s="3">
        <v>45.664000000000001</v>
      </c>
    </row>
    <row r="4772" spans="1:15" x14ac:dyDescent="0.25">
      <c r="A4772" t="s">
        <v>14301</v>
      </c>
      <c r="B4772" t="s">
        <v>14302</v>
      </c>
      <c r="C4772" t="s">
        <v>14303</v>
      </c>
      <c r="D4772">
        <v>55.35</v>
      </c>
      <c r="E4772">
        <v>63.44</v>
      </c>
      <c r="F4772">
        <v>54.23</v>
      </c>
      <c r="G4772">
        <v>383</v>
      </c>
      <c r="H4772">
        <v>413</v>
      </c>
      <c r="I4772">
        <v>402</v>
      </c>
      <c r="J4772">
        <v>2</v>
      </c>
      <c r="K4772">
        <v>1</v>
      </c>
      <c r="L4772">
        <v>2</v>
      </c>
      <c r="M4772" s="3">
        <v>42.348599999999998</v>
      </c>
      <c r="N4772" s="3">
        <v>49.086799999999997</v>
      </c>
      <c r="O4772" s="3">
        <v>36.869700000000002</v>
      </c>
    </row>
    <row r="4773" spans="1:15" x14ac:dyDescent="0.25">
      <c r="A4773" t="s">
        <v>14304</v>
      </c>
      <c r="B4773" t="s">
        <v>14305</v>
      </c>
      <c r="C4773" t="s">
        <v>14306</v>
      </c>
      <c r="D4773">
        <v>57.84</v>
      </c>
      <c r="E4773">
        <v>57.05</v>
      </c>
      <c r="F4773">
        <v>56.08</v>
      </c>
      <c r="G4773">
        <v>453</v>
      </c>
      <c r="H4773">
        <v>468</v>
      </c>
      <c r="I4773">
        <v>485</v>
      </c>
      <c r="J4773">
        <v>8</v>
      </c>
      <c r="K4773">
        <v>3</v>
      </c>
      <c r="L4773">
        <v>10</v>
      </c>
      <c r="M4773" s="3">
        <v>52.341900000000003</v>
      </c>
      <c r="N4773" s="3">
        <v>50.021099999999997</v>
      </c>
      <c r="O4773" s="3">
        <v>45.999499999999998</v>
      </c>
    </row>
    <row r="4774" spans="1:15" x14ac:dyDescent="0.25">
      <c r="A4774" t="s">
        <v>14307</v>
      </c>
      <c r="B4774" t="s">
        <v>14308</v>
      </c>
      <c r="C4774" t="s">
        <v>14309</v>
      </c>
      <c r="D4774">
        <v>84.21</v>
      </c>
      <c r="E4774">
        <v>87.05</v>
      </c>
      <c r="F4774">
        <v>81.709999999999994</v>
      </c>
      <c r="G4774">
        <v>247</v>
      </c>
      <c r="H4774">
        <v>278</v>
      </c>
      <c r="I4774">
        <v>246</v>
      </c>
      <c r="J4774">
        <v>0</v>
      </c>
      <c r="K4774">
        <v>0</v>
      </c>
      <c r="L4774">
        <v>0</v>
      </c>
      <c r="M4774" s="3">
        <v>41.551200000000001</v>
      </c>
      <c r="N4774" s="3">
        <v>45.338299999999997</v>
      </c>
      <c r="O4774" s="3">
        <v>33.994900000000001</v>
      </c>
    </row>
    <row r="4775" spans="1:15" x14ac:dyDescent="0.25">
      <c r="A4775" t="s">
        <v>14310</v>
      </c>
      <c r="B4775" t="s">
        <v>14311</v>
      </c>
      <c r="C4775" t="s">
        <v>14312</v>
      </c>
      <c r="D4775">
        <v>59.88</v>
      </c>
      <c r="E4775">
        <v>67.510000000000005</v>
      </c>
      <c r="F4775">
        <v>73.41</v>
      </c>
      <c r="G4775">
        <v>339</v>
      </c>
      <c r="H4775">
        <v>354</v>
      </c>
      <c r="I4775">
        <v>410</v>
      </c>
      <c r="J4775">
        <v>1</v>
      </c>
      <c r="K4775">
        <v>2</v>
      </c>
      <c r="L4775">
        <v>0</v>
      </c>
      <c r="M4775" s="3">
        <v>40.551299999999998</v>
      </c>
      <c r="N4775" s="3">
        <v>44.773699999999998</v>
      </c>
      <c r="O4775" s="3">
        <v>50.902900000000002</v>
      </c>
    </row>
    <row r="4776" spans="1:15" x14ac:dyDescent="0.25">
      <c r="A4776" t="s">
        <v>14313</v>
      </c>
      <c r="B4776" t="s">
        <v>14314</v>
      </c>
      <c r="C4776" t="s">
        <v>14315</v>
      </c>
      <c r="D4776">
        <v>85.37</v>
      </c>
      <c r="E4776">
        <v>77.78</v>
      </c>
      <c r="F4776">
        <v>76.39</v>
      </c>
      <c r="G4776">
        <v>246</v>
      </c>
      <c r="H4776">
        <v>288</v>
      </c>
      <c r="I4776">
        <v>288</v>
      </c>
      <c r="J4776">
        <v>1</v>
      </c>
      <c r="K4776">
        <v>3</v>
      </c>
      <c r="L4776">
        <v>2</v>
      </c>
      <c r="M4776" s="3">
        <v>41.953000000000003</v>
      </c>
      <c r="N4776" s="3">
        <v>41.967399999999998</v>
      </c>
      <c r="O4776" s="3">
        <v>37.207700000000003</v>
      </c>
    </row>
    <row r="4777" spans="1:15" x14ac:dyDescent="0.25">
      <c r="A4777" t="s">
        <v>14316</v>
      </c>
      <c r="B4777" t="s">
        <v>14317</v>
      </c>
      <c r="C4777" t="s">
        <v>14318</v>
      </c>
      <c r="D4777">
        <v>97.73</v>
      </c>
      <c r="E4777">
        <v>99.55</v>
      </c>
      <c r="F4777">
        <v>96.6</v>
      </c>
      <c r="G4777">
        <v>220</v>
      </c>
      <c r="H4777">
        <v>220</v>
      </c>
      <c r="I4777">
        <v>265</v>
      </c>
      <c r="J4777">
        <v>0</v>
      </c>
      <c r="K4777">
        <v>0</v>
      </c>
      <c r="L4777">
        <v>1</v>
      </c>
      <c r="M4777" s="3">
        <v>42.951000000000001</v>
      </c>
      <c r="N4777" s="3">
        <v>41.031300000000002</v>
      </c>
      <c r="O4777" s="3">
        <v>43.293900000000001</v>
      </c>
    </row>
    <row r="4778" spans="1:15" x14ac:dyDescent="0.25">
      <c r="A4778" t="s">
        <v>14319</v>
      </c>
      <c r="B4778" t="s">
        <v>14320</v>
      </c>
      <c r="C4778" t="s">
        <v>14321</v>
      </c>
      <c r="D4778">
        <v>70.03</v>
      </c>
      <c r="E4778">
        <v>78.540000000000006</v>
      </c>
      <c r="F4778">
        <v>74.91</v>
      </c>
      <c r="G4778">
        <v>287</v>
      </c>
      <c r="H4778">
        <v>396</v>
      </c>
      <c r="I4778">
        <v>291</v>
      </c>
      <c r="J4778">
        <v>1</v>
      </c>
      <c r="K4778">
        <v>1</v>
      </c>
      <c r="L4778">
        <v>1</v>
      </c>
      <c r="M4778" s="3">
        <v>40.150300000000001</v>
      </c>
      <c r="N4778" s="3">
        <v>58.268999999999998</v>
      </c>
      <c r="O4778" s="3">
        <v>36.866900000000001</v>
      </c>
    </row>
    <row r="4779" spans="1:15" x14ac:dyDescent="0.25">
      <c r="A4779" t="s">
        <v>14322</v>
      </c>
      <c r="B4779" t="s">
        <v>14323</v>
      </c>
      <c r="C4779" t="s">
        <v>14324</v>
      </c>
      <c r="D4779">
        <v>66.760000000000005</v>
      </c>
      <c r="E4779">
        <v>68.66</v>
      </c>
      <c r="F4779">
        <v>61.95</v>
      </c>
      <c r="G4779">
        <v>340</v>
      </c>
      <c r="H4779">
        <v>402</v>
      </c>
      <c r="I4779">
        <v>339</v>
      </c>
      <c r="J4779">
        <v>5</v>
      </c>
      <c r="K4779">
        <v>2</v>
      </c>
      <c r="L4779">
        <v>3</v>
      </c>
      <c r="M4779" s="3">
        <v>45.343800000000002</v>
      </c>
      <c r="N4779" s="3">
        <v>51.710799999999999</v>
      </c>
      <c r="O4779" s="3">
        <v>35.517699999999998</v>
      </c>
    </row>
    <row r="4780" spans="1:15" x14ac:dyDescent="0.25">
      <c r="A4780" t="s">
        <v>14325</v>
      </c>
      <c r="B4780" t="s">
        <v>14326</v>
      </c>
      <c r="C4780" t="s">
        <v>14327</v>
      </c>
      <c r="D4780">
        <v>78.55</v>
      </c>
      <c r="E4780">
        <v>77.88</v>
      </c>
      <c r="F4780">
        <v>90.07</v>
      </c>
      <c r="G4780">
        <v>289</v>
      </c>
      <c r="H4780">
        <v>321</v>
      </c>
      <c r="I4780">
        <v>292</v>
      </c>
      <c r="J4780">
        <v>0</v>
      </c>
      <c r="K4780">
        <v>0</v>
      </c>
      <c r="L4780">
        <v>0</v>
      </c>
      <c r="M4780" s="3">
        <v>45.3489</v>
      </c>
      <c r="N4780" s="3">
        <v>46.836300000000001</v>
      </c>
      <c r="O4780" s="3">
        <v>44.480200000000004</v>
      </c>
    </row>
    <row r="4781" spans="1:15" x14ac:dyDescent="0.25">
      <c r="A4781" t="s">
        <v>14328</v>
      </c>
      <c r="B4781" t="s">
        <v>14329</v>
      </c>
      <c r="C4781" t="s">
        <v>14330</v>
      </c>
      <c r="D4781">
        <v>48.28</v>
      </c>
      <c r="E4781">
        <v>49.55</v>
      </c>
      <c r="F4781">
        <v>53.68</v>
      </c>
      <c r="G4781">
        <v>551</v>
      </c>
      <c r="H4781">
        <v>553</v>
      </c>
      <c r="I4781">
        <v>721</v>
      </c>
      <c r="J4781">
        <v>6</v>
      </c>
      <c r="K4781">
        <v>3</v>
      </c>
      <c r="L4781">
        <v>5</v>
      </c>
      <c r="M4781" s="3">
        <v>53.142499999999998</v>
      </c>
      <c r="N4781" s="3">
        <v>51.335799999999999</v>
      </c>
      <c r="O4781" s="3">
        <v>65.456299999999999</v>
      </c>
    </row>
    <row r="4782" spans="1:15" x14ac:dyDescent="0.25">
      <c r="A4782" t="s">
        <v>14331</v>
      </c>
      <c r="B4782" t="s">
        <v>14332</v>
      </c>
      <c r="C4782" t="s">
        <v>14333</v>
      </c>
      <c r="D4782">
        <v>89.74</v>
      </c>
      <c r="E4782">
        <v>89.32</v>
      </c>
      <c r="F4782">
        <v>91.91</v>
      </c>
      <c r="G4782">
        <v>234</v>
      </c>
      <c r="H4782">
        <v>234</v>
      </c>
      <c r="I4782">
        <v>235</v>
      </c>
      <c r="J4782">
        <v>0</v>
      </c>
      <c r="K4782">
        <v>0</v>
      </c>
      <c r="L4782">
        <v>0</v>
      </c>
      <c r="M4782" s="3">
        <v>41.949300000000001</v>
      </c>
      <c r="N4782" s="3">
        <v>39.157600000000002</v>
      </c>
      <c r="O4782" s="3">
        <v>36.528700000000001</v>
      </c>
    </row>
    <row r="4783" spans="1:15" x14ac:dyDescent="0.25">
      <c r="A4783" t="s">
        <v>14334</v>
      </c>
      <c r="B4783" t="s">
        <v>14335</v>
      </c>
      <c r="C4783" t="s">
        <v>14336</v>
      </c>
      <c r="D4783">
        <v>85.29</v>
      </c>
      <c r="E4783">
        <v>84.87</v>
      </c>
      <c r="F4783">
        <v>80.75</v>
      </c>
      <c r="G4783">
        <v>238</v>
      </c>
      <c r="H4783">
        <v>238</v>
      </c>
      <c r="I4783">
        <v>774</v>
      </c>
      <c r="J4783">
        <v>0</v>
      </c>
      <c r="K4783">
        <v>0</v>
      </c>
      <c r="L4783">
        <v>2</v>
      </c>
      <c r="M4783" s="3">
        <v>40.550699999999999</v>
      </c>
      <c r="N4783" s="3">
        <v>37.842700000000001</v>
      </c>
      <c r="O4783" s="3">
        <v>105.703</v>
      </c>
    </row>
    <row r="4784" spans="1:15" x14ac:dyDescent="0.25">
      <c r="A4784" t="s">
        <v>14337</v>
      </c>
      <c r="B4784" t="s">
        <v>14338</v>
      </c>
      <c r="C4784" t="s">
        <v>14339</v>
      </c>
      <c r="D4784">
        <v>95.61</v>
      </c>
      <c r="E4784">
        <v>97.81</v>
      </c>
      <c r="F4784">
        <v>95.22</v>
      </c>
      <c r="G4784">
        <v>228</v>
      </c>
      <c r="H4784">
        <v>228</v>
      </c>
      <c r="I4784">
        <v>230</v>
      </c>
      <c r="J4784">
        <v>0</v>
      </c>
      <c r="K4784">
        <v>0</v>
      </c>
      <c r="L4784">
        <v>0</v>
      </c>
      <c r="M4784" s="3">
        <v>43.5473</v>
      </c>
      <c r="N4784" s="3">
        <v>41.780099999999997</v>
      </c>
      <c r="O4784" s="3">
        <v>37.039000000000001</v>
      </c>
    </row>
    <row r="4785" spans="1:15" x14ac:dyDescent="0.25">
      <c r="A4785" t="s">
        <v>14340</v>
      </c>
      <c r="B4785" t="s">
        <v>14341</v>
      </c>
      <c r="C4785" t="s">
        <v>14342</v>
      </c>
      <c r="D4785">
        <v>75.91</v>
      </c>
      <c r="E4785">
        <v>80.73</v>
      </c>
      <c r="F4785">
        <v>80.67</v>
      </c>
      <c r="G4785">
        <v>328</v>
      </c>
      <c r="H4785">
        <v>301</v>
      </c>
      <c r="I4785">
        <v>326</v>
      </c>
      <c r="J4785">
        <v>2</v>
      </c>
      <c r="K4785">
        <v>1</v>
      </c>
      <c r="L4785">
        <v>0</v>
      </c>
      <c r="M4785" s="3">
        <v>49.738799999999998</v>
      </c>
      <c r="N4785" s="3">
        <v>45.525300000000001</v>
      </c>
      <c r="O4785" s="3">
        <v>44.476700000000001</v>
      </c>
    </row>
    <row r="4786" spans="1:15" x14ac:dyDescent="0.25">
      <c r="A4786" t="s">
        <v>14343</v>
      </c>
      <c r="B4786" t="s">
        <v>14344</v>
      </c>
      <c r="C4786" t="s">
        <v>14345</v>
      </c>
      <c r="D4786">
        <v>54.3</v>
      </c>
      <c r="E4786">
        <v>69.89</v>
      </c>
      <c r="F4786">
        <v>56.5</v>
      </c>
      <c r="G4786">
        <v>372</v>
      </c>
      <c r="H4786">
        <v>352</v>
      </c>
      <c r="I4786">
        <v>354</v>
      </c>
      <c r="J4786">
        <v>3</v>
      </c>
      <c r="K4786">
        <v>0</v>
      </c>
      <c r="L4786">
        <v>3</v>
      </c>
      <c r="M4786" s="3">
        <v>40.3521</v>
      </c>
      <c r="N4786" s="3">
        <v>46.090299999999999</v>
      </c>
      <c r="O4786" s="3">
        <v>33.826300000000003</v>
      </c>
    </row>
    <row r="4787" spans="1:15" x14ac:dyDescent="0.25">
      <c r="A4787" t="s">
        <v>14346</v>
      </c>
      <c r="B4787" t="s">
        <v>14347</v>
      </c>
      <c r="C4787" t="s">
        <v>14348</v>
      </c>
      <c r="D4787">
        <v>69.77</v>
      </c>
      <c r="E4787">
        <v>83.72</v>
      </c>
      <c r="F4787">
        <v>68.11</v>
      </c>
      <c r="G4787">
        <v>301</v>
      </c>
      <c r="H4787">
        <v>301</v>
      </c>
      <c r="I4787">
        <v>301</v>
      </c>
      <c r="J4787">
        <v>0</v>
      </c>
      <c r="K4787">
        <v>0</v>
      </c>
      <c r="L4787">
        <v>0</v>
      </c>
      <c r="M4787" s="3">
        <v>41.952500000000001</v>
      </c>
      <c r="N4787" s="3">
        <v>47.211399999999998</v>
      </c>
      <c r="O4787" s="3">
        <v>34.6721</v>
      </c>
    </row>
    <row r="4788" spans="1:15" x14ac:dyDescent="0.25">
      <c r="A4788" t="s">
        <v>14349</v>
      </c>
      <c r="B4788" t="s">
        <v>14350</v>
      </c>
      <c r="C4788" t="s">
        <v>14351</v>
      </c>
      <c r="D4788">
        <v>58.16</v>
      </c>
      <c r="E4788">
        <v>53.19</v>
      </c>
      <c r="F4788">
        <v>49.87</v>
      </c>
      <c r="G4788">
        <v>380</v>
      </c>
      <c r="H4788">
        <v>376</v>
      </c>
      <c r="I4788">
        <v>373</v>
      </c>
      <c r="J4788">
        <v>4</v>
      </c>
      <c r="K4788">
        <v>2</v>
      </c>
      <c r="L4788">
        <v>2</v>
      </c>
      <c r="M4788" s="3">
        <v>44.15</v>
      </c>
      <c r="N4788" s="3">
        <v>37.468800000000002</v>
      </c>
      <c r="O4788" s="3">
        <v>31.459499999999998</v>
      </c>
    </row>
    <row r="4789" spans="1:15" x14ac:dyDescent="0.25">
      <c r="A4789" t="s">
        <v>14352</v>
      </c>
      <c r="B4789" t="s">
        <v>14353</v>
      </c>
      <c r="C4789" t="s">
        <v>14354</v>
      </c>
      <c r="D4789">
        <v>58.99</v>
      </c>
      <c r="E4789">
        <v>67.48</v>
      </c>
      <c r="F4789">
        <v>71.459999999999994</v>
      </c>
      <c r="G4789">
        <v>456</v>
      </c>
      <c r="H4789">
        <v>449</v>
      </c>
      <c r="I4789">
        <v>473</v>
      </c>
      <c r="J4789">
        <v>5</v>
      </c>
      <c r="K4789">
        <v>1</v>
      </c>
      <c r="L4789">
        <v>5</v>
      </c>
      <c r="M4789" s="3">
        <v>53.7361</v>
      </c>
      <c r="N4789" s="3">
        <v>56.764000000000003</v>
      </c>
      <c r="O4789" s="3">
        <v>57.1646</v>
      </c>
    </row>
    <row r="4790" spans="1:15" x14ac:dyDescent="0.25">
      <c r="A4790" t="s">
        <v>14355</v>
      </c>
      <c r="B4790" t="s">
        <v>14356</v>
      </c>
      <c r="C4790" t="s">
        <v>14357</v>
      </c>
      <c r="D4790">
        <v>91.3</v>
      </c>
      <c r="E4790">
        <v>94.42</v>
      </c>
      <c r="F4790">
        <v>90</v>
      </c>
      <c r="G4790">
        <v>230</v>
      </c>
      <c r="H4790">
        <v>233</v>
      </c>
      <c r="I4790">
        <v>230</v>
      </c>
      <c r="J4790">
        <v>0</v>
      </c>
      <c r="K4790">
        <v>0</v>
      </c>
      <c r="L4790">
        <v>0</v>
      </c>
      <c r="M4790" s="3">
        <v>41.948999999999998</v>
      </c>
      <c r="N4790" s="3">
        <v>41.216500000000003</v>
      </c>
      <c r="O4790" s="3">
        <v>35.008499999999998</v>
      </c>
    </row>
    <row r="4791" spans="1:15" x14ac:dyDescent="0.25">
      <c r="A4791" t="s">
        <v>14358</v>
      </c>
      <c r="B4791" t="s">
        <v>14359</v>
      </c>
      <c r="C4791" t="s">
        <v>14360</v>
      </c>
      <c r="D4791">
        <v>97.14</v>
      </c>
      <c r="E4791">
        <v>95.6</v>
      </c>
      <c r="F4791">
        <v>96.67</v>
      </c>
      <c r="G4791">
        <v>210</v>
      </c>
      <c r="H4791">
        <v>250</v>
      </c>
      <c r="I4791">
        <v>210</v>
      </c>
      <c r="J4791">
        <v>0</v>
      </c>
      <c r="K4791">
        <v>0</v>
      </c>
      <c r="L4791">
        <v>0</v>
      </c>
      <c r="M4791" s="3">
        <v>40.751199999999997</v>
      </c>
      <c r="N4791" s="3">
        <v>44.776400000000002</v>
      </c>
      <c r="O4791" s="3">
        <v>34.333199999999998</v>
      </c>
    </row>
    <row r="4792" spans="1:15" x14ac:dyDescent="0.25">
      <c r="A4792" t="s">
        <v>14361</v>
      </c>
      <c r="B4792" t="s">
        <v>14362</v>
      </c>
      <c r="C4792" t="s">
        <v>14363</v>
      </c>
      <c r="D4792">
        <v>63.2</v>
      </c>
      <c r="E4792">
        <v>49.86</v>
      </c>
      <c r="F4792">
        <v>54.14</v>
      </c>
      <c r="G4792">
        <v>356</v>
      </c>
      <c r="H4792">
        <v>365</v>
      </c>
      <c r="I4792">
        <v>362</v>
      </c>
      <c r="J4792">
        <v>5</v>
      </c>
      <c r="K4792">
        <v>5</v>
      </c>
      <c r="L4792">
        <v>1</v>
      </c>
      <c r="M4792" s="3">
        <v>44.945900000000002</v>
      </c>
      <c r="N4792" s="3">
        <v>34.095500000000001</v>
      </c>
      <c r="O4792" s="3">
        <v>33.145899999999997</v>
      </c>
    </row>
    <row r="4793" spans="1:15" x14ac:dyDescent="0.25">
      <c r="A4793" t="s">
        <v>14364</v>
      </c>
      <c r="B4793" t="s">
        <v>14365</v>
      </c>
      <c r="C4793" t="s">
        <v>14366</v>
      </c>
      <c r="D4793">
        <v>61.36</v>
      </c>
      <c r="E4793">
        <v>54.95</v>
      </c>
      <c r="F4793">
        <v>53.67</v>
      </c>
      <c r="G4793">
        <v>427</v>
      </c>
      <c r="H4793">
        <v>455</v>
      </c>
      <c r="I4793">
        <v>695</v>
      </c>
      <c r="J4793">
        <v>10</v>
      </c>
      <c r="K4793">
        <v>11</v>
      </c>
      <c r="L4793">
        <v>17</v>
      </c>
      <c r="M4793" s="3">
        <v>52.340299999999999</v>
      </c>
      <c r="N4793" s="3">
        <v>46.841500000000003</v>
      </c>
      <c r="O4793" s="3">
        <v>63.084099999999999</v>
      </c>
    </row>
    <row r="4794" spans="1:15" x14ac:dyDescent="0.25">
      <c r="A4794" t="s">
        <v>14367</v>
      </c>
      <c r="B4794" t="s">
        <v>14368</v>
      </c>
      <c r="C4794" t="s">
        <v>14369</v>
      </c>
      <c r="D4794">
        <v>65.72</v>
      </c>
      <c r="E4794">
        <v>71.7</v>
      </c>
      <c r="F4794">
        <v>67.5</v>
      </c>
      <c r="G4794">
        <v>318</v>
      </c>
      <c r="H4794">
        <v>311</v>
      </c>
      <c r="I4794">
        <v>320</v>
      </c>
      <c r="J4794">
        <v>2</v>
      </c>
      <c r="K4794">
        <v>1</v>
      </c>
      <c r="L4794">
        <v>1</v>
      </c>
      <c r="M4794" s="3">
        <v>41.749099999999999</v>
      </c>
      <c r="N4794" s="3">
        <v>41.776400000000002</v>
      </c>
      <c r="O4794" s="3">
        <v>36.5306</v>
      </c>
    </row>
    <row r="4795" spans="1:15" x14ac:dyDescent="0.25">
      <c r="A4795" t="s">
        <v>14370</v>
      </c>
      <c r="B4795" t="s">
        <v>14371</v>
      </c>
      <c r="C4795" t="s">
        <v>14372</v>
      </c>
      <c r="D4795">
        <v>56.9</v>
      </c>
      <c r="E4795">
        <v>62.95</v>
      </c>
      <c r="F4795">
        <v>56</v>
      </c>
      <c r="G4795">
        <v>413</v>
      </c>
      <c r="H4795">
        <v>413</v>
      </c>
      <c r="I4795">
        <v>425</v>
      </c>
      <c r="J4795">
        <v>1</v>
      </c>
      <c r="K4795">
        <v>1</v>
      </c>
      <c r="L4795">
        <v>2</v>
      </c>
      <c r="M4795" s="3">
        <v>46.944600000000001</v>
      </c>
      <c r="N4795" s="3">
        <v>48.707700000000003</v>
      </c>
      <c r="O4795" s="3">
        <v>40.251300000000001</v>
      </c>
    </row>
    <row r="4796" spans="1:15" x14ac:dyDescent="0.25">
      <c r="A4796" t="s">
        <v>14373</v>
      </c>
      <c r="B4796" t="s">
        <v>14374</v>
      </c>
      <c r="C4796" t="s">
        <v>14375</v>
      </c>
      <c r="D4796">
        <v>57.14</v>
      </c>
      <c r="E4796">
        <v>57.29</v>
      </c>
      <c r="F4796">
        <v>57.3</v>
      </c>
      <c r="G4796">
        <v>399</v>
      </c>
      <c r="H4796">
        <v>398</v>
      </c>
      <c r="I4796">
        <v>370</v>
      </c>
      <c r="J4796">
        <v>4</v>
      </c>
      <c r="K4796">
        <v>6</v>
      </c>
      <c r="L4796">
        <v>6</v>
      </c>
      <c r="M4796" s="3">
        <v>45.544499999999999</v>
      </c>
      <c r="N4796" s="3">
        <v>42.718200000000003</v>
      </c>
      <c r="O4796" s="3">
        <v>35.855800000000002</v>
      </c>
    </row>
    <row r="4797" spans="1:15" x14ac:dyDescent="0.25">
      <c r="A4797" t="s">
        <v>14376</v>
      </c>
      <c r="B4797" t="s">
        <v>14377</v>
      </c>
      <c r="C4797" t="s">
        <v>14378</v>
      </c>
      <c r="D4797">
        <v>97.65</v>
      </c>
      <c r="E4797">
        <v>98.13</v>
      </c>
      <c r="F4797">
        <v>91.81</v>
      </c>
      <c r="G4797">
        <v>213</v>
      </c>
      <c r="H4797">
        <v>214</v>
      </c>
      <c r="I4797">
        <v>232</v>
      </c>
      <c r="J4797">
        <v>0</v>
      </c>
      <c r="K4797">
        <v>0</v>
      </c>
      <c r="L4797">
        <v>0</v>
      </c>
      <c r="M4797" s="3">
        <v>41.550400000000003</v>
      </c>
      <c r="N4797" s="3">
        <v>39.343000000000004</v>
      </c>
      <c r="O4797" s="3">
        <v>36.023099999999999</v>
      </c>
    </row>
    <row r="4798" spans="1:15" x14ac:dyDescent="0.25">
      <c r="A4798" t="s">
        <v>14379</v>
      </c>
      <c r="B4798" t="s">
        <v>14380</v>
      </c>
      <c r="C4798" t="s">
        <v>14381</v>
      </c>
      <c r="D4798">
        <v>85.43</v>
      </c>
      <c r="E4798">
        <v>86.29</v>
      </c>
      <c r="F4798">
        <v>83.33</v>
      </c>
      <c r="G4798">
        <v>254</v>
      </c>
      <c r="H4798">
        <v>248</v>
      </c>
      <c r="I4798">
        <v>300</v>
      </c>
      <c r="J4798">
        <v>2</v>
      </c>
      <c r="K4798">
        <v>0</v>
      </c>
      <c r="L4798">
        <v>2</v>
      </c>
      <c r="M4798" s="3">
        <v>43.347799999999999</v>
      </c>
      <c r="N4798" s="3">
        <v>40.092500000000001</v>
      </c>
      <c r="O4798" s="3">
        <v>42.2791</v>
      </c>
    </row>
    <row r="4799" spans="1:15" x14ac:dyDescent="0.25">
      <c r="A4799" t="s">
        <v>14382</v>
      </c>
      <c r="B4799" t="s">
        <v>14383</v>
      </c>
      <c r="C4799" t="s">
        <v>14384</v>
      </c>
      <c r="D4799">
        <v>69.38</v>
      </c>
      <c r="E4799">
        <v>80.75</v>
      </c>
      <c r="F4799">
        <v>66.97</v>
      </c>
      <c r="G4799">
        <v>320</v>
      </c>
      <c r="H4799">
        <v>322</v>
      </c>
      <c r="I4799">
        <v>333</v>
      </c>
      <c r="J4799">
        <v>1</v>
      </c>
      <c r="K4799">
        <v>1</v>
      </c>
      <c r="L4799">
        <v>1</v>
      </c>
      <c r="M4799" s="3">
        <v>44.351399999999998</v>
      </c>
      <c r="N4799" s="3">
        <v>48.7136</v>
      </c>
      <c r="O4799" s="3">
        <v>37.716200000000001</v>
      </c>
    </row>
    <row r="4800" spans="1:15" x14ac:dyDescent="0.25">
      <c r="A4800" t="s">
        <v>14385</v>
      </c>
      <c r="B4800" t="s">
        <v>14386</v>
      </c>
      <c r="C4800" t="s">
        <v>14387</v>
      </c>
      <c r="D4800">
        <v>60.06</v>
      </c>
      <c r="E4800">
        <v>60.69</v>
      </c>
      <c r="F4800">
        <v>67.06</v>
      </c>
      <c r="G4800">
        <v>338</v>
      </c>
      <c r="H4800">
        <v>346</v>
      </c>
      <c r="I4800">
        <v>343</v>
      </c>
      <c r="J4800">
        <v>0</v>
      </c>
      <c r="K4800">
        <v>1</v>
      </c>
      <c r="L4800">
        <v>1</v>
      </c>
      <c r="M4800" s="3">
        <v>40.553199999999997</v>
      </c>
      <c r="N4800" s="3">
        <v>39.340899999999998</v>
      </c>
      <c r="O4800" s="3">
        <v>38.901000000000003</v>
      </c>
    </row>
    <row r="4801" spans="1:15" x14ac:dyDescent="0.25">
      <c r="A4801" t="s">
        <v>14388</v>
      </c>
      <c r="B4801" t="s">
        <v>14389</v>
      </c>
      <c r="C4801" t="s">
        <v>14390</v>
      </c>
      <c r="D4801">
        <v>96.31</v>
      </c>
      <c r="E4801">
        <v>96.3</v>
      </c>
      <c r="F4801">
        <v>99.07</v>
      </c>
      <c r="G4801">
        <v>217</v>
      </c>
      <c r="H4801">
        <v>216</v>
      </c>
      <c r="I4801">
        <v>214</v>
      </c>
      <c r="J4801">
        <v>1</v>
      </c>
      <c r="K4801">
        <v>1</v>
      </c>
      <c r="L4801">
        <v>0</v>
      </c>
      <c r="M4801" s="3">
        <v>41.7498</v>
      </c>
      <c r="N4801" s="3">
        <v>38.970100000000002</v>
      </c>
      <c r="O4801" s="3">
        <v>35.855800000000002</v>
      </c>
    </row>
    <row r="4802" spans="1:15" x14ac:dyDescent="0.25">
      <c r="A4802" t="s">
        <v>14391</v>
      </c>
      <c r="B4802" t="s">
        <v>14392</v>
      </c>
      <c r="C4802" t="s">
        <v>14393</v>
      </c>
      <c r="D4802">
        <v>77.41</v>
      </c>
      <c r="E4802">
        <v>77.12</v>
      </c>
      <c r="F4802">
        <v>72.59</v>
      </c>
      <c r="G4802">
        <v>270</v>
      </c>
      <c r="H4802">
        <v>271</v>
      </c>
      <c r="I4802">
        <v>270</v>
      </c>
      <c r="J4802">
        <v>2</v>
      </c>
      <c r="K4802">
        <v>2</v>
      </c>
      <c r="L4802">
        <v>1</v>
      </c>
      <c r="M4802" s="3">
        <v>41.752600000000001</v>
      </c>
      <c r="N4802" s="3">
        <v>39.155099999999997</v>
      </c>
      <c r="O4802" s="3">
        <v>33.146999999999998</v>
      </c>
    </row>
    <row r="4803" spans="1:15" x14ac:dyDescent="0.25">
      <c r="A4803" t="s">
        <v>14394</v>
      </c>
      <c r="B4803" t="s">
        <v>14395</v>
      </c>
      <c r="C4803" t="s">
        <v>14396</v>
      </c>
      <c r="D4803">
        <v>72.849999999999994</v>
      </c>
      <c r="E4803">
        <v>84.21</v>
      </c>
      <c r="F4803">
        <v>72.19</v>
      </c>
      <c r="G4803">
        <v>302</v>
      </c>
      <c r="H4803">
        <v>304</v>
      </c>
      <c r="I4803">
        <v>302</v>
      </c>
      <c r="J4803">
        <v>1</v>
      </c>
      <c r="K4803">
        <v>0</v>
      </c>
      <c r="L4803">
        <v>1</v>
      </c>
      <c r="M4803" s="3">
        <v>43.950099999999999</v>
      </c>
      <c r="N4803" s="3">
        <v>47.961100000000002</v>
      </c>
      <c r="O4803" s="3">
        <v>36.871200000000002</v>
      </c>
    </row>
    <row r="4804" spans="1:15" x14ac:dyDescent="0.25">
      <c r="A4804" t="s">
        <v>14397</v>
      </c>
      <c r="B4804" t="s">
        <v>14398</v>
      </c>
      <c r="C4804" t="s">
        <v>14399</v>
      </c>
      <c r="D4804">
        <v>74.73</v>
      </c>
      <c r="E4804">
        <v>83.56</v>
      </c>
      <c r="F4804">
        <v>74.11</v>
      </c>
      <c r="G4804">
        <v>277</v>
      </c>
      <c r="H4804">
        <v>298</v>
      </c>
      <c r="I4804">
        <v>309</v>
      </c>
      <c r="J4804">
        <v>3</v>
      </c>
      <c r="K4804">
        <v>0</v>
      </c>
      <c r="L4804">
        <v>3</v>
      </c>
      <c r="M4804" s="3">
        <v>41.3521</v>
      </c>
      <c r="N4804" s="3">
        <v>46.651600000000002</v>
      </c>
      <c r="O4804" s="3">
        <v>38.729199999999999</v>
      </c>
    </row>
    <row r="4805" spans="1:15" x14ac:dyDescent="0.25">
      <c r="A4805" t="s">
        <v>14400</v>
      </c>
      <c r="B4805" t="s">
        <v>14401</v>
      </c>
      <c r="C4805" t="s">
        <v>14402</v>
      </c>
      <c r="D4805">
        <v>66.34</v>
      </c>
      <c r="E4805">
        <v>69.7</v>
      </c>
      <c r="F4805">
        <v>59.2</v>
      </c>
      <c r="G4805">
        <v>306</v>
      </c>
      <c r="H4805">
        <v>297</v>
      </c>
      <c r="I4805">
        <v>299</v>
      </c>
      <c r="J4805">
        <v>0</v>
      </c>
      <c r="K4805">
        <v>0</v>
      </c>
      <c r="L4805">
        <v>0</v>
      </c>
      <c r="M4805" s="3">
        <v>40.552700000000002</v>
      </c>
      <c r="N4805" s="3">
        <v>38.782899999999998</v>
      </c>
      <c r="O4805" s="3">
        <v>29.936199999999999</v>
      </c>
    </row>
    <row r="4806" spans="1:15" x14ac:dyDescent="0.25">
      <c r="A4806" t="s">
        <v>14403</v>
      </c>
      <c r="B4806" t="s">
        <v>14404</v>
      </c>
      <c r="C4806" t="s">
        <v>14405</v>
      </c>
      <c r="D4806">
        <v>59.61</v>
      </c>
      <c r="E4806">
        <v>60.1</v>
      </c>
      <c r="F4806">
        <v>83.35</v>
      </c>
      <c r="G4806">
        <v>411</v>
      </c>
      <c r="H4806">
        <v>411</v>
      </c>
      <c r="I4806">
        <v>1261</v>
      </c>
      <c r="J4806">
        <v>7</v>
      </c>
      <c r="K4806">
        <v>7</v>
      </c>
      <c r="L4806">
        <v>1</v>
      </c>
      <c r="M4806" s="3">
        <v>48.9422</v>
      </c>
      <c r="N4806" s="3">
        <v>46.277299999999997</v>
      </c>
      <c r="O4806" s="3">
        <v>177.756</v>
      </c>
    </row>
    <row r="4807" spans="1:15" x14ac:dyDescent="0.25">
      <c r="A4807" t="s">
        <v>14406</v>
      </c>
      <c r="B4807" t="s">
        <v>14407</v>
      </c>
      <c r="C4807" t="s">
        <v>14408</v>
      </c>
      <c r="D4807">
        <v>86.07</v>
      </c>
      <c r="E4807">
        <v>90.39</v>
      </c>
      <c r="F4807">
        <v>89.82</v>
      </c>
      <c r="G4807">
        <v>280</v>
      </c>
      <c r="H4807">
        <v>281</v>
      </c>
      <c r="I4807">
        <v>275</v>
      </c>
      <c r="J4807">
        <v>2</v>
      </c>
      <c r="K4807">
        <v>1</v>
      </c>
      <c r="L4807">
        <v>1</v>
      </c>
      <c r="M4807" s="3">
        <v>48.143000000000001</v>
      </c>
      <c r="N4807" s="3">
        <v>47.585900000000002</v>
      </c>
      <c r="O4807" s="3">
        <v>41.774299999999997</v>
      </c>
    </row>
    <row r="4808" spans="1:15" x14ac:dyDescent="0.25">
      <c r="A4808" t="s">
        <v>14409</v>
      </c>
      <c r="B4808" t="s">
        <v>14410</v>
      </c>
      <c r="C4808" t="s">
        <v>14411</v>
      </c>
      <c r="D4808">
        <v>63.22</v>
      </c>
      <c r="E4808">
        <v>72.7</v>
      </c>
      <c r="F4808">
        <v>63.66</v>
      </c>
      <c r="G4808">
        <v>397</v>
      </c>
      <c r="H4808">
        <v>392</v>
      </c>
      <c r="I4808">
        <v>399</v>
      </c>
      <c r="J4808">
        <v>7</v>
      </c>
      <c r="K4808">
        <v>2</v>
      </c>
      <c r="L4808">
        <v>8</v>
      </c>
      <c r="M4808" s="3">
        <v>50.138100000000001</v>
      </c>
      <c r="N4808" s="3">
        <v>53.391500000000001</v>
      </c>
      <c r="O4808" s="3">
        <v>42.957900000000002</v>
      </c>
    </row>
    <row r="4809" spans="1:15" x14ac:dyDescent="0.25">
      <c r="A4809" t="s">
        <v>14412</v>
      </c>
      <c r="B4809" t="s">
        <v>14413</v>
      </c>
      <c r="C4809" t="s">
        <v>14414</v>
      </c>
      <c r="D4809">
        <v>72.05</v>
      </c>
      <c r="E4809">
        <v>67.489999999999995</v>
      </c>
      <c r="F4809">
        <v>71.62</v>
      </c>
      <c r="G4809">
        <v>322</v>
      </c>
      <c r="H4809">
        <v>406</v>
      </c>
      <c r="I4809">
        <v>303</v>
      </c>
      <c r="J4809">
        <v>0</v>
      </c>
      <c r="K4809">
        <v>0</v>
      </c>
      <c r="L4809">
        <v>0</v>
      </c>
      <c r="M4809" s="3">
        <v>46.3461</v>
      </c>
      <c r="N4809" s="3">
        <v>51.3354</v>
      </c>
      <c r="O4809" s="3">
        <v>36.7012</v>
      </c>
    </row>
    <row r="4810" spans="1:15" x14ac:dyDescent="0.25">
      <c r="A4810" t="s">
        <v>14415</v>
      </c>
      <c r="B4810" t="s">
        <v>14416</v>
      </c>
      <c r="C4810" t="s">
        <v>14417</v>
      </c>
      <c r="D4810">
        <v>50.11</v>
      </c>
      <c r="E4810">
        <v>50.65</v>
      </c>
      <c r="F4810">
        <v>69.41</v>
      </c>
      <c r="G4810">
        <v>463</v>
      </c>
      <c r="H4810">
        <v>460</v>
      </c>
      <c r="I4810">
        <v>876</v>
      </c>
      <c r="J4810">
        <v>6</v>
      </c>
      <c r="K4810">
        <v>7</v>
      </c>
      <c r="L4810">
        <v>3</v>
      </c>
      <c r="M4810" s="3">
        <v>46.347700000000003</v>
      </c>
      <c r="N4810" s="3">
        <v>43.650500000000001</v>
      </c>
      <c r="O4810" s="3">
        <v>102.83199999999999</v>
      </c>
    </row>
    <row r="4811" spans="1:15" x14ac:dyDescent="0.25">
      <c r="A4811" t="s">
        <v>14418</v>
      </c>
      <c r="B4811" t="s">
        <v>14419</v>
      </c>
      <c r="C4811" t="s">
        <v>14420</v>
      </c>
      <c r="D4811">
        <v>79.31</v>
      </c>
      <c r="E4811">
        <v>75.760000000000005</v>
      </c>
      <c r="F4811">
        <v>78.16</v>
      </c>
      <c r="G4811">
        <v>261</v>
      </c>
      <c r="H4811">
        <v>330</v>
      </c>
      <c r="I4811">
        <v>261</v>
      </c>
      <c r="J4811">
        <v>0</v>
      </c>
      <c r="K4811">
        <v>3</v>
      </c>
      <c r="L4811">
        <v>1</v>
      </c>
      <c r="M4811" s="3">
        <v>41.351500000000001</v>
      </c>
      <c r="N4811" s="3">
        <v>46.838799999999999</v>
      </c>
      <c r="O4811" s="3">
        <v>34.500700000000002</v>
      </c>
    </row>
    <row r="4812" spans="1:15" x14ac:dyDescent="0.25">
      <c r="A4812" t="s">
        <v>14421</v>
      </c>
      <c r="B4812" t="s">
        <v>14422</v>
      </c>
      <c r="C4812" t="s">
        <v>14423</v>
      </c>
      <c r="D4812">
        <v>71.239999999999995</v>
      </c>
      <c r="E4812">
        <v>73.58</v>
      </c>
      <c r="F4812">
        <v>78.61</v>
      </c>
      <c r="G4812">
        <v>299</v>
      </c>
      <c r="H4812">
        <v>299</v>
      </c>
      <c r="I4812">
        <v>1178</v>
      </c>
      <c r="J4812">
        <v>5</v>
      </c>
      <c r="K4812">
        <v>5</v>
      </c>
      <c r="L4812">
        <v>11</v>
      </c>
      <c r="M4812" s="3">
        <v>42.5518</v>
      </c>
      <c r="N4812" s="3">
        <v>41.217599999999997</v>
      </c>
      <c r="O4812" s="3">
        <v>156.613</v>
      </c>
    </row>
    <row r="4813" spans="1:15" x14ac:dyDescent="0.25">
      <c r="A4813" t="s">
        <v>14424</v>
      </c>
      <c r="B4813" t="s">
        <v>14425</v>
      </c>
      <c r="C4813" t="s">
        <v>14426</v>
      </c>
      <c r="D4813">
        <v>78.2</v>
      </c>
      <c r="E4813">
        <v>69.47</v>
      </c>
      <c r="F4813">
        <v>71.16</v>
      </c>
      <c r="G4813">
        <v>266</v>
      </c>
      <c r="H4813">
        <v>380</v>
      </c>
      <c r="I4813">
        <v>267</v>
      </c>
      <c r="J4813">
        <v>0</v>
      </c>
      <c r="K4813">
        <v>3</v>
      </c>
      <c r="L4813">
        <v>1</v>
      </c>
      <c r="M4813" s="3">
        <v>41.553800000000003</v>
      </c>
      <c r="N4813" s="3">
        <v>49.457500000000003</v>
      </c>
      <c r="O4813" s="3">
        <v>32.132899999999999</v>
      </c>
    </row>
    <row r="4814" spans="1:15" x14ac:dyDescent="0.25">
      <c r="A4814" t="s">
        <v>14427</v>
      </c>
      <c r="B4814" t="s">
        <v>14428</v>
      </c>
      <c r="C4814" t="s">
        <v>14429</v>
      </c>
      <c r="D4814">
        <v>47.61</v>
      </c>
      <c r="E4814">
        <v>51.17</v>
      </c>
      <c r="F4814">
        <v>68.599999999999994</v>
      </c>
      <c r="G4814">
        <v>628</v>
      </c>
      <c r="H4814">
        <v>682</v>
      </c>
      <c r="I4814">
        <v>656</v>
      </c>
      <c r="J4814">
        <v>15</v>
      </c>
      <c r="K4814">
        <v>13</v>
      </c>
      <c r="L4814">
        <v>7</v>
      </c>
      <c r="M4814" s="3">
        <v>59.728400000000001</v>
      </c>
      <c r="N4814" s="3">
        <v>65.381</v>
      </c>
      <c r="O4814" s="3">
        <v>76.108199999999997</v>
      </c>
    </row>
    <row r="4815" spans="1:15" x14ac:dyDescent="0.25">
      <c r="A4815" t="s">
        <v>14430</v>
      </c>
      <c r="B4815" t="s">
        <v>14431</v>
      </c>
      <c r="C4815" t="s">
        <v>14432</v>
      </c>
      <c r="D4815">
        <v>75.09</v>
      </c>
      <c r="E4815">
        <v>79.489999999999995</v>
      </c>
      <c r="F4815">
        <v>71.709999999999994</v>
      </c>
      <c r="G4815">
        <v>273</v>
      </c>
      <c r="H4815">
        <v>273</v>
      </c>
      <c r="I4815">
        <v>456</v>
      </c>
      <c r="J4815">
        <v>1</v>
      </c>
      <c r="K4815">
        <v>1</v>
      </c>
      <c r="L4815">
        <v>1</v>
      </c>
      <c r="M4815" s="3">
        <v>40.951300000000003</v>
      </c>
      <c r="N4815" s="3">
        <v>40.656199999999998</v>
      </c>
      <c r="O4815" s="3">
        <v>55.302900000000001</v>
      </c>
    </row>
    <row r="4816" spans="1:15" x14ac:dyDescent="0.25">
      <c r="A4816" t="s">
        <v>14433</v>
      </c>
      <c r="B4816" t="s">
        <v>14434</v>
      </c>
      <c r="C4816" t="s">
        <v>14435</v>
      </c>
      <c r="D4816">
        <v>90.38</v>
      </c>
      <c r="E4816">
        <v>93.55</v>
      </c>
      <c r="F4816">
        <v>81.36</v>
      </c>
      <c r="G4816">
        <v>239</v>
      </c>
      <c r="H4816">
        <v>217</v>
      </c>
      <c r="I4816">
        <v>440</v>
      </c>
      <c r="J4816">
        <v>2</v>
      </c>
      <c r="K4816">
        <v>1</v>
      </c>
      <c r="L4816">
        <v>2</v>
      </c>
      <c r="M4816" s="3">
        <v>43.151200000000003</v>
      </c>
      <c r="N4816" s="3">
        <v>38.032499999999999</v>
      </c>
      <c r="O4816" s="3">
        <v>60.543399999999998</v>
      </c>
    </row>
    <row r="4817" spans="1:15" x14ac:dyDescent="0.25">
      <c r="A4817" t="s">
        <v>14436</v>
      </c>
      <c r="B4817" t="s">
        <v>14437</v>
      </c>
      <c r="C4817" t="s">
        <v>14438</v>
      </c>
      <c r="D4817">
        <v>45.37</v>
      </c>
      <c r="E4817">
        <v>61.76</v>
      </c>
      <c r="F4817">
        <v>45.42</v>
      </c>
      <c r="G4817">
        <v>529</v>
      </c>
      <c r="H4817">
        <v>659</v>
      </c>
      <c r="I4817">
        <v>524</v>
      </c>
      <c r="J4817">
        <v>6</v>
      </c>
      <c r="K4817">
        <v>5</v>
      </c>
      <c r="L4817">
        <v>8</v>
      </c>
      <c r="M4817" s="3">
        <v>47.945399999999999</v>
      </c>
      <c r="N4817" s="3">
        <v>76.250799999999998</v>
      </c>
      <c r="O4817" s="3">
        <v>40.2515</v>
      </c>
    </row>
    <row r="4818" spans="1:15" x14ac:dyDescent="0.25">
      <c r="A4818" t="s">
        <v>14439</v>
      </c>
      <c r="B4818" t="s">
        <v>14440</v>
      </c>
      <c r="C4818" t="s">
        <v>14441</v>
      </c>
      <c r="D4818">
        <v>66.14</v>
      </c>
      <c r="E4818">
        <v>72.92</v>
      </c>
      <c r="F4818">
        <v>60.88</v>
      </c>
      <c r="G4818">
        <v>316</v>
      </c>
      <c r="H4818">
        <v>336</v>
      </c>
      <c r="I4818">
        <v>317</v>
      </c>
      <c r="J4818">
        <v>0</v>
      </c>
      <c r="K4818">
        <v>0</v>
      </c>
      <c r="L4818">
        <v>0</v>
      </c>
      <c r="M4818" s="3">
        <v>41.7517</v>
      </c>
      <c r="N4818" s="3">
        <v>45.9026</v>
      </c>
      <c r="O4818" s="3">
        <v>32.639000000000003</v>
      </c>
    </row>
    <row r="4819" spans="1:15" x14ac:dyDescent="0.25">
      <c r="A4819" t="s">
        <v>14442</v>
      </c>
      <c r="B4819" t="s">
        <v>14443</v>
      </c>
      <c r="C4819" t="s">
        <v>14444</v>
      </c>
      <c r="D4819">
        <v>68.14</v>
      </c>
      <c r="E4819">
        <v>49.15</v>
      </c>
      <c r="F4819">
        <v>66.56</v>
      </c>
      <c r="G4819">
        <v>295</v>
      </c>
      <c r="H4819">
        <v>649</v>
      </c>
      <c r="I4819">
        <v>966</v>
      </c>
      <c r="J4819">
        <v>3</v>
      </c>
      <c r="K4819">
        <v>14</v>
      </c>
      <c r="L4819">
        <v>12</v>
      </c>
      <c r="M4819" s="3">
        <v>40.155700000000003</v>
      </c>
      <c r="N4819" s="3">
        <v>59.761299999999999</v>
      </c>
      <c r="O4819" s="3">
        <v>108.741</v>
      </c>
    </row>
    <row r="4820" spans="1:15" x14ac:dyDescent="0.25">
      <c r="A4820" t="s">
        <v>14445</v>
      </c>
      <c r="B4820" t="s">
        <v>14446</v>
      </c>
      <c r="C4820" t="s">
        <v>14447</v>
      </c>
      <c r="D4820">
        <v>59.02</v>
      </c>
      <c r="E4820">
        <v>53.87</v>
      </c>
      <c r="F4820">
        <v>56.57</v>
      </c>
      <c r="G4820">
        <v>366</v>
      </c>
      <c r="H4820">
        <v>362</v>
      </c>
      <c r="I4820">
        <v>350</v>
      </c>
      <c r="J4820">
        <v>3</v>
      </c>
      <c r="K4820">
        <v>1</v>
      </c>
      <c r="L4820">
        <v>2</v>
      </c>
      <c r="M4820" s="3">
        <v>43.152200000000001</v>
      </c>
      <c r="N4820" s="3">
        <v>36.534799999999997</v>
      </c>
      <c r="O4820" s="3">
        <v>33.485599999999998</v>
      </c>
    </row>
    <row r="4821" spans="1:15" x14ac:dyDescent="0.25">
      <c r="A4821" t="s">
        <v>14448</v>
      </c>
      <c r="B4821" t="s">
        <v>14449</v>
      </c>
      <c r="C4821" t="s">
        <v>14450</v>
      </c>
      <c r="D4821">
        <v>56.72</v>
      </c>
      <c r="E4821">
        <v>52.97</v>
      </c>
      <c r="F4821">
        <v>51.6</v>
      </c>
      <c r="G4821">
        <v>372</v>
      </c>
      <c r="H4821">
        <v>370</v>
      </c>
      <c r="I4821">
        <v>407</v>
      </c>
      <c r="J4821">
        <v>2</v>
      </c>
      <c r="K4821">
        <v>2</v>
      </c>
      <c r="L4821">
        <v>2</v>
      </c>
      <c r="M4821" s="3">
        <v>42.150399999999998</v>
      </c>
      <c r="N4821" s="3">
        <v>36.718400000000003</v>
      </c>
      <c r="O4821" s="3">
        <v>35.517899999999997</v>
      </c>
    </row>
    <row r="4822" spans="1:15" x14ac:dyDescent="0.25">
      <c r="A4822" t="s">
        <v>14451</v>
      </c>
      <c r="B4822" t="s">
        <v>14452</v>
      </c>
      <c r="C4822" t="s">
        <v>14453</v>
      </c>
      <c r="D4822">
        <v>61.13</v>
      </c>
      <c r="E4822">
        <v>71.040000000000006</v>
      </c>
      <c r="F4822">
        <v>74.67</v>
      </c>
      <c r="G4822">
        <v>373</v>
      </c>
      <c r="H4822">
        <v>404</v>
      </c>
      <c r="I4822">
        <v>375</v>
      </c>
      <c r="J4822">
        <v>4</v>
      </c>
      <c r="K4822">
        <v>3</v>
      </c>
      <c r="L4822">
        <v>2</v>
      </c>
      <c r="M4822" s="3">
        <v>45.549799999999998</v>
      </c>
      <c r="N4822" s="3">
        <v>53.769500000000001</v>
      </c>
      <c r="O4822" s="3">
        <v>47.3566</v>
      </c>
    </row>
    <row r="4823" spans="1:15" x14ac:dyDescent="0.25">
      <c r="A4823" t="s">
        <v>14454</v>
      </c>
      <c r="B4823" t="s">
        <v>14455</v>
      </c>
      <c r="C4823" t="s">
        <v>14456</v>
      </c>
      <c r="D4823">
        <v>54.14</v>
      </c>
      <c r="E4823">
        <v>64.3</v>
      </c>
      <c r="F4823">
        <v>49.82</v>
      </c>
      <c r="G4823">
        <v>423</v>
      </c>
      <c r="H4823">
        <v>423</v>
      </c>
      <c r="I4823">
        <v>827</v>
      </c>
      <c r="J4823">
        <v>0</v>
      </c>
      <c r="K4823">
        <v>0</v>
      </c>
      <c r="L4823">
        <v>11</v>
      </c>
      <c r="M4823" s="3">
        <v>45.749000000000002</v>
      </c>
      <c r="N4823" s="3">
        <v>50.956899999999997</v>
      </c>
      <c r="O4823" s="3">
        <v>69.680700000000002</v>
      </c>
    </row>
    <row r="4824" spans="1:15" x14ac:dyDescent="0.25">
      <c r="A4824" t="s">
        <v>14457</v>
      </c>
      <c r="B4824" t="s">
        <v>14458</v>
      </c>
      <c r="C4824" t="s">
        <v>14459</v>
      </c>
      <c r="D4824">
        <v>44.05</v>
      </c>
      <c r="E4824">
        <v>59.83</v>
      </c>
      <c r="F4824">
        <v>68.63</v>
      </c>
      <c r="G4824">
        <v>597</v>
      </c>
      <c r="H4824">
        <v>229</v>
      </c>
      <c r="I4824">
        <v>577</v>
      </c>
      <c r="J4824">
        <v>13</v>
      </c>
      <c r="K4824">
        <v>3</v>
      </c>
      <c r="L4824">
        <v>3</v>
      </c>
      <c r="M4824" s="3">
        <v>52.534300000000002</v>
      </c>
      <c r="N4824" s="3">
        <v>25.668800000000001</v>
      </c>
      <c r="O4824" s="3">
        <v>66.971999999999994</v>
      </c>
    </row>
    <row r="4825" spans="1:15" x14ac:dyDescent="0.25">
      <c r="A4825" t="s">
        <v>14460</v>
      </c>
      <c r="B4825" t="s">
        <v>14461</v>
      </c>
      <c r="C4825" t="s">
        <v>14462</v>
      </c>
      <c r="D4825">
        <v>78.39</v>
      </c>
      <c r="E4825">
        <v>75.680000000000007</v>
      </c>
      <c r="F4825">
        <v>75.64</v>
      </c>
      <c r="G4825">
        <v>273</v>
      </c>
      <c r="H4825">
        <v>292</v>
      </c>
      <c r="I4825">
        <v>275</v>
      </c>
      <c r="J4825">
        <v>1</v>
      </c>
      <c r="K4825">
        <v>1</v>
      </c>
      <c r="L4825">
        <v>2</v>
      </c>
      <c r="M4825" s="3">
        <v>42.750999999999998</v>
      </c>
      <c r="N4825" s="3">
        <v>41.401400000000002</v>
      </c>
      <c r="O4825" s="3">
        <v>35.179299999999998</v>
      </c>
    </row>
    <row r="4826" spans="1:15" x14ac:dyDescent="0.25">
      <c r="A4826" t="s">
        <v>14463</v>
      </c>
      <c r="B4826" t="s">
        <v>14464</v>
      </c>
      <c r="C4826" t="s">
        <v>14465</v>
      </c>
      <c r="D4826">
        <v>50.31</v>
      </c>
      <c r="E4826">
        <v>57.48</v>
      </c>
      <c r="F4826">
        <v>64.47</v>
      </c>
      <c r="G4826">
        <v>477</v>
      </c>
      <c r="H4826">
        <v>508</v>
      </c>
      <c r="I4826">
        <v>501</v>
      </c>
      <c r="J4826">
        <v>8</v>
      </c>
      <c r="K4826">
        <v>8</v>
      </c>
      <c r="L4826">
        <v>2</v>
      </c>
      <c r="M4826" s="3">
        <v>47.939700000000002</v>
      </c>
      <c r="N4826" s="3">
        <v>54.705599999999997</v>
      </c>
      <c r="O4826" s="3">
        <v>54.625900000000001</v>
      </c>
    </row>
    <row r="4827" spans="1:15" x14ac:dyDescent="0.25">
      <c r="A4827" t="s">
        <v>14466</v>
      </c>
      <c r="B4827" t="s">
        <v>14467</v>
      </c>
      <c r="C4827" t="s">
        <v>14468</v>
      </c>
      <c r="D4827">
        <v>98.05</v>
      </c>
      <c r="E4827">
        <v>98.54</v>
      </c>
      <c r="F4827">
        <v>96.92</v>
      </c>
      <c r="G4827">
        <v>205</v>
      </c>
      <c r="H4827">
        <v>205</v>
      </c>
      <c r="I4827">
        <v>227</v>
      </c>
      <c r="J4827">
        <v>0</v>
      </c>
      <c r="K4827">
        <v>0</v>
      </c>
      <c r="L4827">
        <v>1</v>
      </c>
      <c r="M4827" s="3">
        <v>40.153599999999997</v>
      </c>
      <c r="N4827" s="3">
        <v>37.845799999999997</v>
      </c>
      <c r="O4827" s="3">
        <v>37.208500000000001</v>
      </c>
    </row>
    <row r="4828" spans="1:15" x14ac:dyDescent="0.25">
      <c r="A4828" t="s">
        <v>14469</v>
      </c>
      <c r="B4828" t="s">
        <v>14470</v>
      </c>
      <c r="C4828" t="s">
        <v>14471</v>
      </c>
      <c r="D4828">
        <v>73.64</v>
      </c>
      <c r="E4828">
        <v>76.16</v>
      </c>
      <c r="F4828">
        <v>75.760000000000005</v>
      </c>
      <c r="G4828">
        <v>368</v>
      </c>
      <c r="H4828">
        <v>365</v>
      </c>
      <c r="I4828">
        <v>363</v>
      </c>
      <c r="J4828">
        <v>9</v>
      </c>
      <c r="K4828">
        <v>7</v>
      </c>
      <c r="L4828">
        <v>5</v>
      </c>
      <c r="M4828" s="3">
        <v>54.135800000000003</v>
      </c>
      <c r="N4828" s="3">
        <v>52.08</v>
      </c>
      <c r="O4828" s="3">
        <v>46.510399999999997</v>
      </c>
    </row>
    <row r="4829" spans="1:15" x14ac:dyDescent="0.25">
      <c r="A4829" t="s">
        <v>14472</v>
      </c>
      <c r="B4829" t="s">
        <v>14473</v>
      </c>
      <c r="C4829" t="s">
        <v>14474</v>
      </c>
      <c r="D4829">
        <v>85.33</v>
      </c>
      <c r="E4829">
        <v>76.239999999999995</v>
      </c>
      <c r="F4829">
        <v>83.78</v>
      </c>
      <c r="G4829">
        <v>259</v>
      </c>
      <c r="H4829">
        <v>404</v>
      </c>
      <c r="I4829">
        <v>259</v>
      </c>
      <c r="J4829">
        <v>0</v>
      </c>
      <c r="K4829">
        <v>3</v>
      </c>
      <c r="L4829">
        <v>0</v>
      </c>
      <c r="M4829" s="3">
        <v>44.1494</v>
      </c>
      <c r="N4829" s="3">
        <v>57.705300000000001</v>
      </c>
      <c r="O4829" s="3">
        <v>36.698099999999997</v>
      </c>
    </row>
    <row r="4830" spans="1:15" x14ac:dyDescent="0.25">
      <c r="A4830" t="s">
        <v>14475</v>
      </c>
      <c r="B4830" t="s">
        <v>14476</v>
      </c>
      <c r="C4830" t="s">
        <v>14477</v>
      </c>
      <c r="D4830">
        <v>78.819999999999993</v>
      </c>
      <c r="E4830">
        <v>80.86</v>
      </c>
      <c r="F4830">
        <v>64.33</v>
      </c>
      <c r="G4830">
        <v>255</v>
      </c>
      <c r="H4830">
        <v>256</v>
      </c>
      <c r="I4830">
        <v>541</v>
      </c>
      <c r="J4830">
        <v>0</v>
      </c>
      <c r="K4830">
        <v>0</v>
      </c>
      <c r="L4830">
        <v>8</v>
      </c>
      <c r="M4830" s="3">
        <v>40.151299999999999</v>
      </c>
      <c r="N4830" s="3">
        <v>38.781599999999997</v>
      </c>
      <c r="O4830" s="3">
        <v>58.859200000000001</v>
      </c>
    </row>
    <row r="4831" spans="1:15" x14ac:dyDescent="0.25">
      <c r="A4831" t="s">
        <v>14478</v>
      </c>
      <c r="B4831" t="s">
        <v>14479</v>
      </c>
      <c r="C4831" t="s">
        <v>14480</v>
      </c>
      <c r="D4831">
        <v>85.48</v>
      </c>
      <c r="E4831">
        <v>85.89</v>
      </c>
      <c r="F4831">
        <v>96.37</v>
      </c>
      <c r="G4831">
        <v>248</v>
      </c>
      <c r="H4831">
        <v>248</v>
      </c>
      <c r="I4831">
        <v>248</v>
      </c>
      <c r="J4831">
        <v>1</v>
      </c>
      <c r="K4831">
        <v>1</v>
      </c>
      <c r="L4831">
        <v>0</v>
      </c>
      <c r="M4831" s="3">
        <v>42.348599999999998</v>
      </c>
      <c r="N4831" s="3">
        <v>39.906700000000001</v>
      </c>
      <c r="O4831" s="3">
        <v>40.420099999999998</v>
      </c>
    </row>
    <row r="4832" spans="1:15" x14ac:dyDescent="0.25">
      <c r="A4832" t="s">
        <v>14481</v>
      </c>
      <c r="B4832" t="s">
        <v>14482</v>
      </c>
      <c r="C4832" t="s">
        <v>14483</v>
      </c>
      <c r="D4832">
        <v>50.43</v>
      </c>
      <c r="E4832">
        <v>45.15</v>
      </c>
      <c r="F4832">
        <v>49.89</v>
      </c>
      <c r="G4832">
        <v>470</v>
      </c>
      <c r="H4832">
        <v>474</v>
      </c>
      <c r="I4832">
        <v>461</v>
      </c>
      <c r="J4832">
        <v>6</v>
      </c>
      <c r="K4832">
        <v>6</v>
      </c>
      <c r="L4832">
        <v>3</v>
      </c>
      <c r="M4832" s="3">
        <v>47.3489</v>
      </c>
      <c r="N4832" s="3">
        <v>40.094799999999999</v>
      </c>
      <c r="O4832" s="3">
        <v>38.897199999999998</v>
      </c>
    </row>
    <row r="4833" spans="1:15" x14ac:dyDescent="0.25">
      <c r="A4833" t="s">
        <v>14484</v>
      </c>
      <c r="B4833" t="s">
        <v>14485</v>
      </c>
      <c r="C4833" t="s">
        <v>14486</v>
      </c>
      <c r="D4833">
        <v>62.92</v>
      </c>
      <c r="E4833">
        <v>73.459999999999994</v>
      </c>
      <c r="F4833">
        <v>59.83</v>
      </c>
      <c r="G4833">
        <v>356</v>
      </c>
      <c r="H4833">
        <v>358</v>
      </c>
      <c r="I4833">
        <v>356</v>
      </c>
      <c r="J4833">
        <v>3</v>
      </c>
      <c r="K4833">
        <v>1</v>
      </c>
      <c r="L4833">
        <v>1</v>
      </c>
      <c r="M4833" s="3">
        <v>44.7468</v>
      </c>
      <c r="N4833" s="3">
        <v>49.270299999999999</v>
      </c>
      <c r="O4833" s="3">
        <v>36.022399999999998</v>
      </c>
    </row>
    <row r="4834" spans="1:15" x14ac:dyDescent="0.25">
      <c r="A4834" t="s">
        <v>14487</v>
      </c>
      <c r="B4834" t="s">
        <v>14488</v>
      </c>
      <c r="C4834" t="s">
        <v>14489</v>
      </c>
      <c r="D4834">
        <v>46.32</v>
      </c>
      <c r="E4834">
        <v>55.9</v>
      </c>
      <c r="F4834">
        <v>47.06</v>
      </c>
      <c r="G4834">
        <v>475</v>
      </c>
      <c r="H4834">
        <v>483</v>
      </c>
      <c r="I4834">
        <v>476</v>
      </c>
      <c r="J4834">
        <v>2</v>
      </c>
      <c r="K4834">
        <v>2</v>
      </c>
      <c r="L4834">
        <v>4</v>
      </c>
      <c r="M4834" s="3">
        <v>43.952599999999997</v>
      </c>
      <c r="N4834" s="3">
        <v>50.5837</v>
      </c>
      <c r="O4834" s="3">
        <v>37.884599999999999</v>
      </c>
    </row>
    <row r="4835" spans="1:15" x14ac:dyDescent="0.25">
      <c r="A4835" t="s">
        <v>14490</v>
      </c>
      <c r="B4835" t="s">
        <v>14491</v>
      </c>
      <c r="C4835" t="s">
        <v>14492</v>
      </c>
      <c r="D4835">
        <v>70.61</v>
      </c>
      <c r="E4835">
        <v>69.44</v>
      </c>
      <c r="F4835">
        <v>76.34</v>
      </c>
      <c r="G4835">
        <v>330</v>
      </c>
      <c r="H4835">
        <v>324</v>
      </c>
      <c r="I4835">
        <v>503</v>
      </c>
      <c r="J4835">
        <v>6</v>
      </c>
      <c r="K4835">
        <v>4</v>
      </c>
      <c r="L4835">
        <v>5</v>
      </c>
      <c r="M4835" s="3">
        <v>46.548200000000001</v>
      </c>
      <c r="N4835" s="3">
        <v>42.150799999999997</v>
      </c>
      <c r="O4835" s="3">
        <v>64.941699999999997</v>
      </c>
    </row>
    <row r="4836" spans="1:15" x14ac:dyDescent="0.25">
      <c r="A4836" t="s">
        <v>14493</v>
      </c>
      <c r="B4836" t="s">
        <v>14494</v>
      </c>
      <c r="C4836" t="s">
        <v>14495</v>
      </c>
      <c r="D4836">
        <v>79.12</v>
      </c>
      <c r="E4836">
        <v>78.069999999999993</v>
      </c>
      <c r="F4836">
        <v>79.599999999999994</v>
      </c>
      <c r="G4836">
        <v>273</v>
      </c>
      <c r="H4836">
        <v>301</v>
      </c>
      <c r="I4836">
        <v>250</v>
      </c>
      <c r="J4836">
        <v>3</v>
      </c>
      <c r="K4836">
        <v>2</v>
      </c>
      <c r="L4836">
        <v>3</v>
      </c>
      <c r="M4836" s="3">
        <v>43.149099999999997</v>
      </c>
      <c r="N4836" s="3">
        <v>44.025300000000001</v>
      </c>
      <c r="O4836" s="3">
        <v>33.655500000000004</v>
      </c>
    </row>
    <row r="4837" spans="1:15" x14ac:dyDescent="0.25">
      <c r="A4837" t="s">
        <v>14496</v>
      </c>
      <c r="B4837" t="s">
        <v>14497</v>
      </c>
      <c r="C4837" t="s">
        <v>14498</v>
      </c>
      <c r="D4837">
        <v>77.34</v>
      </c>
      <c r="E4837">
        <v>76.22</v>
      </c>
      <c r="F4837">
        <v>72.790000000000006</v>
      </c>
      <c r="G4837">
        <v>278</v>
      </c>
      <c r="H4837">
        <v>328</v>
      </c>
      <c r="I4837">
        <v>283</v>
      </c>
      <c r="J4837">
        <v>4</v>
      </c>
      <c r="K4837">
        <v>4</v>
      </c>
      <c r="L4837">
        <v>4</v>
      </c>
      <c r="M4837" s="3">
        <v>42.950899999999997</v>
      </c>
      <c r="N4837" s="3">
        <v>46.837600000000002</v>
      </c>
      <c r="O4837" s="3">
        <v>34.838700000000003</v>
      </c>
    </row>
    <row r="4838" spans="1:15" x14ac:dyDescent="0.25">
      <c r="A4838" t="s">
        <v>14499</v>
      </c>
      <c r="B4838" t="s">
        <v>14500</v>
      </c>
      <c r="C4838" t="s">
        <v>14501</v>
      </c>
      <c r="D4838">
        <v>72.88</v>
      </c>
      <c r="E4838">
        <v>74.66</v>
      </c>
      <c r="F4838">
        <v>76.58</v>
      </c>
      <c r="G4838">
        <v>295</v>
      </c>
      <c r="H4838">
        <v>296</v>
      </c>
      <c r="I4838">
        <v>380</v>
      </c>
      <c r="J4838">
        <v>1</v>
      </c>
      <c r="K4838">
        <v>1</v>
      </c>
      <c r="L4838">
        <v>1</v>
      </c>
      <c r="M4838" s="3">
        <v>42.948999999999998</v>
      </c>
      <c r="N4838" s="3">
        <v>41.402900000000002</v>
      </c>
      <c r="O4838" s="3">
        <v>49.215600000000002</v>
      </c>
    </row>
    <row r="4839" spans="1:15" x14ac:dyDescent="0.25">
      <c r="A4839" t="s">
        <v>14502</v>
      </c>
      <c r="B4839" t="s">
        <v>14503</v>
      </c>
      <c r="C4839" t="s">
        <v>14504</v>
      </c>
      <c r="D4839">
        <v>67.62</v>
      </c>
      <c r="E4839">
        <v>71.84</v>
      </c>
      <c r="F4839">
        <v>64.92</v>
      </c>
      <c r="G4839">
        <v>315</v>
      </c>
      <c r="H4839">
        <v>309</v>
      </c>
      <c r="I4839">
        <v>439</v>
      </c>
      <c r="J4839">
        <v>1</v>
      </c>
      <c r="K4839">
        <v>1</v>
      </c>
      <c r="L4839">
        <v>3</v>
      </c>
      <c r="M4839" s="3">
        <v>42.550899999999999</v>
      </c>
      <c r="N4839" s="3">
        <v>41.588799999999999</v>
      </c>
      <c r="O4839" s="3">
        <v>48.1999</v>
      </c>
    </row>
    <row r="4840" spans="1:15" x14ac:dyDescent="0.25">
      <c r="A4840" t="s">
        <v>14505</v>
      </c>
      <c r="B4840" t="s">
        <v>14506</v>
      </c>
      <c r="C4840" t="s">
        <v>14507</v>
      </c>
      <c r="D4840">
        <v>87.95</v>
      </c>
      <c r="E4840">
        <v>95.65</v>
      </c>
      <c r="F4840">
        <v>86.9</v>
      </c>
      <c r="G4840">
        <v>249</v>
      </c>
      <c r="H4840">
        <v>253</v>
      </c>
      <c r="I4840">
        <v>252</v>
      </c>
      <c r="J4840">
        <v>2</v>
      </c>
      <c r="K4840">
        <v>2</v>
      </c>
      <c r="L4840">
        <v>1</v>
      </c>
      <c r="M4840" s="3">
        <v>43.747999999999998</v>
      </c>
      <c r="N4840" s="3">
        <v>45.337400000000002</v>
      </c>
      <c r="O4840" s="3">
        <v>37.036000000000001</v>
      </c>
    </row>
    <row r="4841" spans="1:15" x14ac:dyDescent="0.25">
      <c r="A4841" t="s">
        <v>14508</v>
      </c>
      <c r="B4841" t="s">
        <v>14509</v>
      </c>
      <c r="C4841" t="s">
        <v>14510</v>
      </c>
      <c r="D4841">
        <v>56.12</v>
      </c>
      <c r="E4841">
        <v>74.88</v>
      </c>
      <c r="F4841">
        <v>58.27</v>
      </c>
      <c r="G4841">
        <v>417</v>
      </c>
      <c r="H4841">
        <v>418</v>
      </c>
      <c r="I4841">
        <v>417</v>
      </c>
      <c r="J4841">
        <v>8</v>
      </c>
      <c r="K4841">
        <v>5</v>
      </c>
      <c r="L4841">
        <v>6</v>
      </c>
      <c r="M4841" s="3">
        <v>46.749499999999998</v>
      </c>
      <c r="N4841" s="3">
        <v>58.64</v>
      </c>
      <c r="O4841" s="3">
        <v>41.0946</v>
      </c>
    </row>
    <row r="4842" spans="1:15" x14ac:dyDescent="0.25">
      <c r="A4842" t="s">
        <v>14511</v>
      </c>
      <c r="B4842" t="s">
        <v>14512</v>
      </c>
      <c r="C4842" t="s">
        <v>14513</v>
      </c>
      <c r="D4842">
        <v>69.23</v>
      </c>
      <c r="E4842">
        <v>75.94</v>
      </c>
      <c r="F4842">
        <v>69.900000000000006</v>
      </c>
      <c r="G4842">
        <v>299</v>
      </c>
      <c r="H4842">
        <v>320</v>
      </c>
      <c r="I4842">
        <v>299</v>
      </c>
      <c r="J4842">
        <v>2</v>
      </c>
      <c r="K4842">
        <v>0</v>
      </c>
      <c r="L4842">
        <v>2</v>
      </c>
      <c r="M4842" s="3">
        <v>41.351199999999999</v>
      </c>
      <c r="N4842" s="3">
        <v>45.527299999999997</v>
      </c>
      <c r="O4842" s="3">
        <v>35.346899999999998</v>
      </c>
    </row>
    <row r="4843" spans="1:15" x14ac:dyDescent="0.25">
      <c r="A4843" t="s">
        <v>14514</v>
      </c>
      <c r="B4843" t="s">
        <v>14515</v>
      </c>
      <c r="C4843" t="s">
        <v>14516</v>
      </c>
      <c r="D4843">
        <v>85.6</v>
      </c>
      <c r="E4843">
        <v>87.4</v>
      </c>
      <c r="F4843">
        <v>89.04</v>
      </c>
      <c r="G4843">
        <v>257</v>
      </c>
      <c r="H4843">
        <v>262</v>
      </c>
      <c r="I4843">
        <v>648</v>
      </c>
      <c r="J4843">
        <v>1</v>
      </c>
      <c r="K4843">
        <v>2</v>
      </c>
      <c r="L4843">
        <v>1</v>
      </c>
      <c r="M4843" s="3">
        <v>43.947099999999999</v>
      </c>
      <c r="N4843" s="3">
        <v>42.900700000000001</v>
      </c>
      <c r="O4843" s="3">
        <v>97.580600000000004</v>
      </c>
    </row>
    <row r="4844" spans="1:15" x14ac:dyDescent="0.25">
      <c r="A4844" t="s">
        <v>14517</v>
      </c>
      <c r="B4844" t="s">
        <v>14518</v>
      </c>
      <c r="C4844" t="s">
        <v>14519</v>
      </c>
      <c r="D4844">
        <v>83.13</v>
      </c>
      <c r="E4844">
        <v>86.8</v>
      </c>
      <c r="F4844">
        <v>84.41</v>
      </c>
      <c r="G4844">
        <v>249</v>
      </c>
      <c r="H4844">
        <v>250</v>
      </c>
      <c r="I4844">
        <v>295</v>
      </c>
      <c r="J4844">
        <v>1</v>
      </c>
      <c r="K4844">
        <v>1</v>
      </c>
      <c r="L4844">
        <v>0</v>
      </c>
      <c r="M4844" s="3">
        <v>41.3504</v>
      </c>
      <c r="N4844" s="3">
        <v>40.654699999999998</v>
      </c>
      <c r="O4844" s="3">
        <v>42.113300000000002</v>
      </c>
    </row>
    <row r="4845" spans="1:15" x14ac:dyDescent="0.25">
      <c r="A4845" t="s">
        <v>14520</v>
      </c>
      <c r="B4845" t="s">
        <v>14521</v>
      </c>
      <c r="C4845" t="s">
        <v>14522</v>
      </c>
      <c r="D4845">
        <v>90.31</v>
      </c>
      <c r="E4845">
        <v>88.97</v>
      </c>
      <c r="F4845">
        <v>94.51</v>
      </c>
      <c r="G4845">
        <v>227</v>
      </c>
      <c r="H4845">
        <v>435</v>
      </c>
      <c r="I4845">
        <v>510</v>
      </c>
      <c r="J4845">
        <v>0</v>
      </c>
      <c r="K4845">
        <v>0</v>
      </c>
      <c r="L4845">
        <v>0</v>
      </c>
      <c r="M4845" s="3">
        <v>40.9529</v>
      </c>
      <c r="N4845" s="3">
        <v>72.5077</v>
      </c>
      <c r="O4845" s="3">
        <v>81.517600000000002</v>
      </c>
    </row>
    <row r="4846" spans="1:15" x14ac:dyDescent="0.25">
      <c r="A4846" t="s">
        <v>14523</v>
      </c>
      <c r="B4846" t="s">
        <v>14524</v>
      </c>
      <c r="C4846" t="s">
        <v>14525</v>
      </c>
      <c r="D4846">
        <v>95.29</v>
      </c>
      <c r="E4846">
        <v>91.76</v>
      </c>
      <c r="F4846">
        <v>89.41</v>
      </c>
      <c r="G4846">
        <v>255</v>
      </c>
      <c r="H4846">
        <v>255</v>
      </c>
      <c r="I4846">
        <v>255</v>
      </c>
      <c r="J4846">
        <v>1</v>
      </c>
      <c r="K4846">
        <v>1</v>
      </c>
      <c r="L4846">
        <v>0</v>
      </c>
      <c r="M4846" s="3">
        <v>48.541200000000003</v>
      </c>
      <c r="N4846" s="3">
        <v>43.837400000000002</v>
      </c>
      <c r="O4846" s="3">
        <v>38.5593</v>
      </c>
    </row>
    <row r="4847" spans="1:15" x14ac:dyDescent="0.25">
      <c r="A4847" t="s">
        <v>14526</v>
      </c>
      <c r="B4847" t="s">
        <v>14527</v>
      </c>
      <c r="C4847" t="s">
        <v>14528</v>
      </c>
      <c r="D4847">
        <v>94.12</v>
      </c>
      <c r="E4847">
        <v>84.05</v>
      </c>
      <c r="F4847">
        <v>84.57</v>
      </c>
      <c r="G4847">
        <v>221</v>
      </c>
      <c r="H4847">
        <v>232</v>
      </c>
      <c r="I4847">
        <v>350</v>
      </c>
      <c r="J4847">
        <v>0</v>
      </c>
      <c r="K4847">
        <v>0</v>
      </c>
      <c r="L4847">
        <v>1</v>
      </c>
      <c r="M4847" s="3">
        <v>41.552500000000002</v>
      </c>
      <c r="N4847" s="3">
        <v>36.532299999999999</v>
      </c>
      <c r="O4847" s="3">
        <v>50.059600000000003</v>
      </c>
    </row>
    <row r="4848" spans="1:15" x14ac:dyDescent="0.25">
      <c r="A4848" t="s">
        <v>14529</v>
      </c>
      <c r="B4848" t="s">
        <v>14530</v>
      </c>
      <c r="C4848" t="s">
        <v>14531</v>
      </c>
      <c r="D4848">
        <v>57.88</v>
      </c>
      <c r="E4848">
        <v>61.07</v>
      </c>
      <c r="F4848">
        <v>61.7</v>
      </c>
      <c r="G4848">
        <v>444</v>
      </c>
      <c r="H4848">
        <v>447</v>
      </c>
      <c r="I4848">
        <v>436</v>
      </c>
      <c r="J4848">
        <v>8</v>
      </c>
      <c r="K4848">
        <v>9</v>
      </c>
      <c r="L4848">
        <v>6</v>
      </c>
      <c r="M4848" s="3">
        <v>51.337499999999999</v>
      </c>
      <c r="N4848" s="3">
        <v>51.143099999999997</v>
      </c>
      <c r="O4848" s="3">
        <v>45.496200000000002</v>
      </c>
    </row>
    <row r="4849" spans="1:15" x14ac:dyDescent="0.25">
      <c r="A4849" t="s">
        <v>14532</v>
      </c>
      <c r="B4849" t="s">
        <v>14533</v>
      </c>
      <c r="C4849" t="s">
        <v>14534</v>
      </c>
      <c r="D4849">
        <v>47.03</v>
      </c>
      <c r="E4849">
        <v>51.06</v>
      </c>
      <c r="F4849">
        <v>56.38</v>
      </c>
      <c r="G4849">
        <v>572</v>
      </c>
      <c r="H4849">
        <v>564</v>
      </c>
      <c r="I4849">
        <v>885</v>
      </c>
      <c r="J4849">
        <v>13</v>
      </c>
      <c r="K4849">
        <v>10</v>
      </c>
      <c r="L4849">
        <v>17</v>
      </c>
      <c r="M4849" s="3">
        <v>53.7395</v>
      </c>
      <c r="N4849" s="3">
        <v>53.952500000000001</v>
      </c>
      <c r="O4849" s="3">
        <v>84.386300000000006</v>
      </c>
    </row>
    <row r="4850" spans="1:15" x14ac:dyDescent="0.25">
      <c r="A4850" t="s">
        <v>14535</v>
      </c>
      <c r="B4850" t="s">
        <v>14536</v>
      </c>
      <c r="C4850" t="s">
        <v>14537</v>
      </c>
      <c r="D4850">
        <v>50.1</v>
      </c>
      <c r="E4850">
        <v>50.67</v>
      </c>
      <c r="F4850">
        <v>71.88</v>
      </c>
      <c r="G4850">
        <v>525</v>
      </c>
      <c r="H4850">
        <v>594</v>
      </c>
      <c r="I4850">
        <v>786</v>
      </c>
      <c r="J4850">
        <v>12</v>
      </c>
      <c r="K4850">
        <v>21</v>
      </c>
      <c r="L4850">
        <v>2</v>
      </c>
      <c r="M4850" s="3">
        <v>52.543599999999998</v>
      </c>
      <c r="N4850" s="3">
        <v>56.388300000000001</v>
      </c>
      <c r="O4850" s="3">
        <v>95.550700000000006</v>
      </c>
    </row>
    <row r="4851" spans="1:15" x14ac:dyDescent="0.25">
      <c r="A4851" t="s">
        <v>14538</v>
      </c>
      <c r="B4851" t="s">
        <v>14539</v>
      </c>
      <c r="C4851" t="s">
        <v>14540</v>
      </c>
      <c r="D4851">
        <v>55.15</v>
      </c>
      <c r="E4851">
        <v>65.36</v>
      </c>
      <c r="F4851">
        <v>52.12</v>
      </c>
      <c r="G4851">
        <v>437</v>
      </c>
      <c r="H4851">
        <v>433</v>
      </c>
      <c r="I4851">
        <v>424</v>
      </c>
      <c r="J4851">
        <v>9</v>
      </c>
      <c r="K4851">
        <v>7</v>
      </c>
      <c r="L4851">
        <v>7</v>
      </c>
      <c r="M4851" s="3">
        <v>48.144799999999996</v>
      </c>
      <c r="N4851" s="3">
        <v>53.0214</v>
      </c>
      <c r="O4851" s="3">
        <v>37.374400000000001</v>
      </c>
    </row>
    <row r="4852" spans="1:15" x14ac:dyDescent="0.25">
      <c r="A4852" t="s">
        <v>14541</v>
      </c>
      <c r="B4852" t="s">
        <v>14542</v>
      </c>
      <c r="C4852" t="s">
        <v>14543</v>
      </c>
      <c r="D4852">
        <v>76.16</v>
      </c>
      <c r="E4852">
        <v>81.27</v>
      </c>
      <c r="F4852">
        <v>84</v>
      </c>
      <c r="G4852">
        <v>281</v>
      </c>
      <c r="H4852">
        <v>283</v>
      </c>
      <c r="I4852">
        <v>275</v>
      </c>
      <c r="J4852">
        <v>3</v>
      </c>
      <c r="K4852">
        <v>3</v>
      </c>
      <c r="L4852">
        <v>0</v>
      </c>
      <c r="M4852" s="3">
        <v>42.752000000000002</v>
      </c>
      <c r="N4852" s="3">
        <v>43.089199999999998</v>
      </c>
      <c r="O4852" s="3">
        <v>39.067500000000003</v>
      </c>
    </row>
    <row r="4853" spans="1:15" x14ac:dyDescent="0.25">
      <c r="A4853" t="s">
        <v>14544</v>
      </c>
      <c r="B4853" t="s">
        <v>14545</v>
      </c>
      <c r="C4853" t="s">
        <v>14546</v>
      </c>
      <c r="D4853">
        <v>88.03</v>
      </c>
      <c r="E4853">
        <v>93.59</v>
      </c>
      <c r="F4853">
        <v>85.47</v>
      </c>
      <c r="G4853">
        <v>234</v>
      </c>
      <c r="H4853">
        <v>234</v>
      </c>
      <c r="I4853">
        <v>289</v>
      </c>
      <c r="J4853">
        <v>0</v>
      </c>
      <c r="K4853">
        <v>0</v>
      </c>
      <c r="L4853">
        <v>0</v>
      </c>
      <c r="M4853" s="3">
        <v>41.15</v>
      </c>
      <c r="N4853" s="3">
        <v>41.029600000000002</v>
      </c>
      <c r="O4853" s="3">
        <v>41.774900000000002</v>
      </c>
    </row>
    <row r="4854" spans="1:15" x14ac:dyDescent="0.25">
      <c r="A4854" t="s">
        <v>14547</v>
      </c>
      <c r="B4854" t="s">
        <v>14548</v>
      </c>
      <c r="C4854" t="s">
        <v>14549</v>
      </c>
      <c r="D4854">
        <v>77.69</v>
      </c>
      <c r="E4854">
        <v>86.81</v>
      </c>
      <c r="F4854">
        <v>78.010000000000005</v>
      </c>
      <c r="G4854">
        <v>260</v>
      </c>
      <c r="H4854">
        <v>273</v>
      </c>
      <c r="I4854">
        <v>282</v>
      </c>
      <c r="J4854">
        <v>1</v>
      </c>
      <c r="K4854">
        <v>1</v>
      </c>
      <c r="L4854">
        <v>2</v>
      </c>
      <c r="M4854" s="3">
        <v>40.351700000000001</v>
      </c>
      <c r="N4854" s="3">
        <v>44.400100000000002</v>
      </c>
      <c r="O4854" s="3">
        <v>37.205100000000002</v>
      </c>
    </row>
    <row r="4855" spans="1:15" x14ac:dyDescent="0.25">
      <c r="A4855" t="s">
        <v>14550</v>
      </c>
      <c r="B4855" t="s">
        <v>14551</v>
      </c>
      <c r="C4855" t="s">
        <v>14552</v>
      </c>
      <c r="D4855">
        <v>72.61</v>
      </c>
      <c r="E4855">
        <v>81.25</v>
      </c>
      <c r="F4855">
        <v>86.38</v>
      </c>
      <c r="G4855">
        <v>303</v>
      </c>
      <c r="H4855">
        <v>336</v>
      </c>
      <c r="I4855">
        <v>301</v>
      </c>
      <c r="J4855">
        <v>2</v>
      </c>
      <c r="K4855">
        <v>1</v>
      </c>
      <c r="L4855">
        <v>1</v>
      </c>
      <c r="M4855" s="3">
        <v>43.950299999999999</v>
      </c>
      <c r="N4855" s="3">
        <v>51.146299999999997</v>
      </c>
      <c r="O4855" s="3">
        <v>43.972700000000003</v>
      </c>
    </row>
    <row r="4856" spans="1:15" x14ac:dyDescent="0.25">
      <c r="A4856" t="s">
        <v>14553</v>
      </c>
      <c r="B4856" t="s">
        <v>14554</v>
      </c>
      <c r="C4856" t="s">
        <v>14555</v>
      </c>
      <c r="D4856">
        <v>55.93</v>
      </c>
      <c r="E4856">
        <v>47</v>
      </c>
      <c r="F4856">
        <v>48.12</v>
      </c>
      <c r="G4856">
        <v>388</v>
      </c>
      <c r="H4856">
        <v>383</v>
      </c>
      <c r="I4856">
        <v>746</v>
      </c>
      <c r="J4856">
        <v>3</v>
      </c>
      <c r="K4856">
        <v>7</v>
      </c>
      <c r="L4856">
        <v>14</v>
      </c>
      <c r="M4856" s="3">
        <v>43.350999999999999</v>
      </c>
      <c r="N4856" s="3">
        <v>33.724699999999999</v>
      </c>
      <c r="O4856" s="3">
        <v>60.711100000000002</v>
      </c>
    </row>
    <row r="4857" spans="1:15" x14ac:dyDescent="0.25">
      <c r="A4857" t="s">
        <v>14556</v>
      </c>
      <c r="B4857" t="s">
        <v>14557</v>
      </c>
      <c r="C4857" t="s">
        <v>14558</v>
      </c>
      <c r="D4857">
        <v>66.67</v>
      </c>
      <c r="E4857">
        <v>73.150000000000006</v>
      </c>
      <c r="F4857">
        <v>67.11</v>
      </c>
      <c r="G4857">
        <v>297</v>
      </c>
      <c r="H4857">
        <v>298</v>
      </c>
      <c r="I4857">
        <v>526</v>
      </c>
      <c r="J4857">
        <v>0</v>
      </c>
      <c r="K4857">
        <v>2</v>
      </c>
      <c r="L4857">
        <v>1</v>
      </c>
      <c r="M4857" s="3">
        <v>39.555799999999998</v>
      </c>
      <c r="N4857" s="3">
        <v>40.839700000000001</v>
      </c>
      <c r="O4857" s="3">
        <v>59.700299999999999</v>
      </c>
    </row>
    <row r="4858" spans="1:15" x14ac:dyDescent="0.25">
      <c r="A4858" t="s">
        <v>14559</v>
      </c>
      <c r="B4858" t="s">
        <v>14560</v>
      </c>
      <c r="C4858" t="s">
        <v>14561</v>
      </c>
      <c r="D4858">
        <v>76.430000000000007</v>
      </c>
      <c r="E4858">
        <v>75.989999999999995</v>
      </c>
      <c r="F4858">
        <v>75.27</v>
      </c>
      <c r="G4858">
        <v>263</v>
      </c>
      <c r="H4858">
        <v>279</v>
      </c>
      <c r="I4858">
        <v>283</v>
      </c>
      <c r="J4858">
        <v>1</v>
      </c>
      <c r="K4858">
        <v>1</v>
      </c>
      <c r="L4858">
        <v>0</v>
      </c>
      <c r="M4858" s="3">
        <v>40.155299999999997</v>
      </c>
      <c r="N4858" s="3">
        <v>39.720300000000002</v>
      </c>
      <c r="O4858" s="3">
        <v>36.025599999999997</v>
      </c>
    </row>
    <row r="4859" spans="1:15" x14ac:dyDescent="0.25">
      <c r="A4859" t="s">
        <v>14562</v>
      </c>
      <c r="B4859" t="s">
        <v>14563</v>
      </c>
      <c r="C4859" t="s">
        <v>14564</v>
      </c>
      <c r="D4859">
        <v>89.87</v>
      </c>
      <c r="E4859">
        <v>88.55</v>
      </c>
      <c r="F4859">
        <v>77.819999999999993</v>
      </c>
      <c r="G4859">
        <v>227</v>
      </c>
      <c r="H4859">
        <v>227</v>
      </c>
      <c r="I4859">
        <v>550</v>
      </c>
      <c r="J4859">
        <v>0</v>
      </c>
      <c r="K4859">
        <v>0</v>
      </c>
      <c r="L4859">
        <v>2</v>
      </c>
      <c r="M4859" s="3">
        <v>40.753399999999999</v>
      </c>
      <c r="N4859" s="3">
        <v>37.658799999999999</v>
      </c>
      <c r="O4859" s="3">
        <v>72.386499999999998</v>
      </c>
    </row>
    <row r="4860" spans="1:15" x14ac:dyDescent="0.25">
      <c r="A4860" t="s">
        <v>14565</v>
      </c>
      <c r="B4860" t="s">
        <v>14566</v>
      </c>
      <c r="C4860" t="s">
        <v>14567</v>
      </c>
      <c r="D4860">
        <v>90.99</v>
      </c>
      <c r="E4860">
        <v>92.34</v>
      </c>
      <c r="F4860">
        <v>97.82</v>
      </c>
      <c r="G4860">
        <v>222</v>
      </c>
      <c r="H4860">
        <v>222</v>
      </c>
      <c r="I4860">
        <v>229</v>
      </c>
      <c r="J4860">
        <v>0</v>
      </c>
      <c r="K4860">
        <v>0</v>
      </c>
      <c r="L4860">
        <v>0</v>
      </c>
      <c r="M4860" s="3">
        <v>40.352400000000003</v>
      </c>
      <c r="N4860" s="3">
        <v>38.4056</v>
      </c>
      <c r="O4860" s="3">
        <v>37.884900000000002</v>
      </c>
    </row>
    <row r="4861" spans="1:15" x14ac:dyDescent="0.25">
      <c r="A4861" t="s">
        <v>14568</v>
      </c>
      <c r="B4861" t="s">
        <v>14569</v>
      </c>
      <c r="C4861" t="s">
        <v>14570</v>
      </c>
      <c r="D4861">
        <v>59.19</v>
      </c>
      <c r="E4861">
        <v>60.38</v>
      </c>
      <c r="F4861">
        <v>68.349999999999994</v>
      </c>
      <c r="G4861">
        <v>370</v>
      </c>
      <c r="H4861">
        <v>371</v>
      </c>
      <c r="I4861">
        <v>575</v>
      </c>
      <c r="J4861">
        <v>4</v>
      </c>
      <c r="K4861">
        <v>3</v>
      </c>
      <c r="L4861">
        <v>5</v>
      </c>
      <c r="M4861" s="3">
        <v>43.749499999999998</v>
      </c>
      <c r="N4861" s="3">
        <v>41.968000000000004</v>
      </c>
      <c r="O4861" s="3">
        <v>66.467600000000004</v>
      </c>
    </row>
    <row r="4862" spans="1:15" x14ac:dyDescent="0.25">
      <c r="A4862" t="s">
        <v>14571</v>
      </c>
      <c r="B4862" t="s">
        <v>14572</v>
      </c>
      <c r="C4862" t="s">
        <v>14573</v>
      </c>
      <c r="D4862">
        <v>84.65</v>
      </c>
      <c r="E4862">
        <v>95.09</v>
      </c>
      <c r="F4862">
        <v>89.53</v>
      </c>
      <c r="G4862">
        <v>254</v>
      </c>
      <c r="H4862">
        <v>224</v>
      </c>
      <c r="I4862">
        <v>659</v>
      </c>
      <c r="J4862">
        <v>1</v>
      </c>
      <c r="K4862">
        <v>0</v>
      </c>
      <c r="L4862">
        <v>2</v>
      </c>
      <c r="M4862" s="3">
        <v>42.951999999999998</v>
      </c>
      <c r="N4862" s="3">
        <v>39.9056</v>
      </c>
      <c r="O4862" s="3">
        <v>99.783199999999994</v>
      </c>
    </row>
    <row r="4863" spans="1:15" x14ac:dyDescent="0.25">
      <c r="A4863" t="s">
        <v>14574</v>
      </c>
      <c r="B4863" t="s">
        <v>14575</v>
      </c>
      <c r="C4863" t="s">
        <v>14576</v>
      </c>
      <c r="D4863">
        <v>80.400000000000006</v>
      </c>
      <c r="E4863">
        <v>81.2</v>
      </c>
      <c r="F4863">
        <v>48.47</v>
      </c>
      <c r="G4863">
        <v>250</v>
      </c>
      <c r="H4863">
        <v>250</v>
      </c>
      <c r="I4863">
        <v>1213</v>
      </c>
      <c r="J4863">
        <v>1</v>
      </c>
      <c r="K4863">
        <v>2</v>
      </c>
      <c r="L4863">
        <v>38</v>
      </c>
      <c r="M4863" s="3">
        <v>40.153100000000002</v>
      </c>
      <c r="N4863" s="3">
        <v>38.0319</v>
      </c>
      <c r="O4863" s="3">
        <v>99.4345</v>
      </c>
    </row>
    <row r="4864" spans="1:15" x14ac:dyDescent="0.25">
      <c r="A4864" t="s">
        <v>14577</v>
      </c>
      <c r="B4864" t="s">
        <v>14578</v>
      </c>
      <c r="C4864" t="s">
        <v>14579</v>
      </c>
      <c r="D4864">
        <v>72.540000000000006</v>
      </c>
      <c r="E4864">
        <v>51.14</v>
      </c>
      <c r="F4864">
        <v>78.989999999999995</v>
      </c>
      <c r="G4864">
        <v>284</v>
      </c>
      <c r="H4864">
        <v>874</v>
      </c>
      <c r="I4864">
        <v>514</v>
      </c>
      <c r="J4864">
        <v>2</v>
      </c>
      <c r="K4864">
        <v>16</v>
      </c>
      <c r="L4864">
        <v>4</v>
      </c>
      <c r="M4864" s="3">
        <v>41.154600000000002</v>
      </c>
      <c r="N4864" s="3">
        <v>83.738200000000006</v>
      </c>
      <c r="O4864" s="3">
        <v>68.665499999999994</v>
      </c>
    </row>
    <row r="4865" spans="1:15" x14ac:dyDescent="0.25">
      <c r="A4865" t="s">
        <v>14580</v>
      </c>
      <c r="B4865" t="s">
        <v>14581</v>
      </c>
      <c r="C4865" t="s">
        <v>14582</v>
      </c>
      <c r="D4865">
        <v>72.760000000000005</v>
      </c>
      <c r="E4865">
        <v>78.72</v>
      </c>
      <c r="F4865">
        <v>76.430000000000007</v>
      </c>
      <c r="G4865">
        <v>290</v>
      </c>
      <c r="H4865">
        <v>282</v>
      </c>
      <c r="I4865">
        <v>280</v>
      </c>
      <c r="J4865">
        <v>1</v>
      </c>
      <c r="K4865">
        <v>0</v>
      </c>
      <c r="L4865">
        <v>0</v>
      </c>
      <c r="M4865" s="3">
        <v>42.151600000000002</v>
      </c>
      <c r="N4865" s="3">
        <v>41.589700000000001</v>
      </c>
      <c r="O4865" s="3">
        <v>36.193100000000001</v>
      </c>
    </row>
    <row r="4866" spans="1:15" x14ac:dyDescent="0.25">
      <c r="A4866" t="s">
        <v>14583</v>
      </c>
      <c r="B4866" t="s">
        <v>14584</v>
      </c>
      <c r="C4866" t="s">
        <v>14585</v>
      </c>
      <c r="D4866">
        <v>95.02</v>
      </c>
      <c r="E4866">
        <v>85.37</v>
      </c>
      <c r="F4866">
        <v>92.62</v>
      </c>
      <c r="G4866">
        <v>221</v>
      </c>
      <c r="H4866">
        <v>246</v>
      </c>
      <c r="I4866">
        <v>244</v>
      </c>
      <c r="J4866">
        <v>0</v>
      </c>
      <c r="K4866">
        <v>1</v>
      </c>
      <c r="L4866">
        <v>0</v>
      </c>
      <c r="M4866" s="3">
        <v>41.949800000000003</v>
      </c>
      <c r="N4866" s="3">
        <v>39.345199999999998</v>
      </c>
      <c r="O4866" s="3">
        <v>38.220599999999997</v>
      </c>
    </row>
    <row r="4867" spans="1:15" x14ac:dyDescent="0.25">
      <c r="A4867" t="s">
        <v>14586</v>
      </c>
      <c r="B4867" t="s">
        <v>14587</v>
      </c>
      <c r="C4867" t="s">
        <v>14588</v>
      </c>
      <c r="D4867">
        <v>99.53</v>
      </c>
      <c r="E4867">
        <v>99.53</v>
      </c>
      <c r="F4867">
        <v>99.06</v>
      </c>
      <c r="G4867">
        <v>212</v>
      </c>
      <c r="H4867">
        <v>212</v>
      </c>
      <c r="I4867">
        <v>212</v>
      </c>
      <c r="J4867">
        <v>0</v>
      </c>
      <c r="K4867">
        <v>0</v>
      </c>
      <c r="L4867">
        <v>0</v>
      </c>
      <c r="M4867" s="3">
        <v>42.151499999999999</v>
      </c>
      <c r="N4867" s="3">
        <v>39.531300000000002</v>
      </c>
      <c r="O4867" s="3">
        <v>35.517099999999999</v>
      </c>
    </row>
    <row r="4868" spans="1:15" x14ac:dyDescent="0.25">
      <c r="A4868" t="s">
        <v>14589</v>
      </c>
      <c r="B4868" t="s">
        <v>14590</v>
      </c>
      <c r="C4868" t="s">
        <v>14591</v>
      </c>
      <c r="D4868">
        <v>86.72</v>
      </c>
      <c r="E4868">
        <v>90.51</v>
      </c>
      <c r="F4868">
        <v>81.14</v>
      </c>
      <c r="G4868">
        <v>271</v>
      </c>
      <c r="H4868">
        <v>274</v>
      </c>
      <c r="I4868">
        <v>297</v>
      </c>
      <c r="J4868">
        <v>1</v>
      </c>
      <c r="K4868">
        <v>1</v>
      </c>
      <c r="L4868">
        <v>1</v>
      </c>
      <c r="M4868" s="3">
        <v>46.947400000000002</v>
      </c>
      <c r="N4868" s="3">
        <v>46.4621</v>
      </c>
      <c r="O4868" s="3">
        <v>40.756300000000003</v>
      </c>
    </row>
    <row r="4869" spans="1:15" x14ac:dyDescent="0.25">
      <c r="A4869" t="s">
        <v>14592</v>
      </c>
      <c r="B4869" t="s">
        <v>14593</v>
      </c>
      <c r="C4869" t="s">
        <v>14594</v>
      </c>
      <c r="D4869">
        <v>61.8</v>
      </c>
      <c r="E4869">
        <v>59.32</v>
      </c>
      <c r="F4869">
        <v>58.26</v>
      </c>
      <c r="G4869">
        <v>356</v>
      </c>
      <c r="H4869">
        <v>354</v>
      </c>
      <c r="I4869">
        <v>345</v>
      </c>
      <c r="J4869">
        <v>2</v>
      </c>
      <c r="K4869">
        <v>3</v>
      </c>
      <c r="L4869">
        <v>1</v>
      </c>
      <c r="M4869" s="3">
        <v>43.950200000000002</v>
      </c>
      <c r="N4869" s="3">
        <v>39.341999999999999</v>
      </c>
      <c r="O4869" s="3">
        <v>33.993299999999998</v>
      </c>
    </row>
    <row r="4870" spans="1:15" x14ac:dyDescent="0.25">
      <c r="A4870" t="s">
        <v>14595</v>
      </c>
      <c r="B4870" t="s">
        <v>14596</v>
      </c>
      <c r="C4870" t="s">
        <v>14597</v>
      </c>
      <c r="D4870">
        <v>92.38</v>
      </c>
      <c r="E4870">
        <v>92.83</v>
      </c>
      <c r="F4870">
        <v>77.3</v>
      </c>
      <c r="G4870">
        <v>223</v>
      </c>
      <c r="H4870">
        <v>223</v>
      </c>
      <c r="I4870">
        <v>564</v>
      </c>
      <c r="J4870">
        <v>0</v>
      </c>
      <c r="K4870">
        <v>0</v>
      </c>
      <c r="L4870">
        <v>3</v>
      </c>
      <c r="M4870" s="3">
        <v>41.153399999999998</v>
      </c>
      <c r="N4870" s="3">
        <v>38.783299999999997</v>
      </c>
      <c r="O4870" s="3">
        <v>73.733000000000004</v>
      </c>
    </row>
    <row r="4871" spans="1:15" x14ac:dyDescent="0.25">
      <c r="A4871" t="s">
        <v>14598</v>
      </c>
      <c r="B4871" t="s">
        <v>14599</v>
      </c>
      <c r="C4871" t="s">
        <v>14600</v>
      </c>
      <c r="D4871">
        <v>69.900000000000006</v>
      </c>
      <c r="E4871">
        <v>65.02</v>
      </c>
      <c r="F4871">
        <v>61.17</v>
      </c>
      <c r="G4871">
        <v>299</v>
      </c>
      <c r="H4871">
        <v>303</v>
      </c>
      <c r="I4871">
        <v>291</v>
      </c>
      <c r="J4871">
        <v>1</v>
      </c>
      <c r="K4871">
        <v>0</v>
      </c>
      <c r="L4871">
        <v>0</v>
      </c>
      <c r="M4871" s="3">
        <v>41.751399999999997</v>
      </c>
      <c r="N4871" s="3">
        <v>36.909799999999997</v>
      </c>
      <c r="O4871" s="3">
        <v>30.104700000000001</v>
      </c>
    </row>
    <row r="4872" spans="1:15" x14ac:dyDescent="0.25">
      <c r="A4872" t="s">
        <v>14601</v>
      </c>
      <c r="B4872" t="s">
        <v>14602</v>
      </c>
      <c r="C4872" t="s">
        <v>14603</v>
      </c>
      <c r="D4872">
        <v>58.24</v>
      </c>
      <c r="E4872">
        <v>61.82</v>
      </c>
      <c r="F4872">
        <v>63.66</v>
      </c>
      <c r="G4872">
        <v>376</v>
      </c>
      <c r="H4872">
        <v>385</v>
      </c>
      <c r="I4872">
        <v>399</v>
      </c>
      <c r="J4872">
        <v>4</v>
      </c>
      <c r="K4872">
        <v>3</v>
      </c>
      <c r="L4872">
        <v>2</v>
      </c>
      <c r="M4872" s="3">
        <v>43.745399999999997</v>
      </c>
      <c r="N4872" s="3">
        <v>44.590400000000002</v>
      </c>
      <c r="O4872" s="3">
        <v>42.957900000000002</v>
      </c>
    </row>
    <row r="4873" spans="1:15" x14ac:dyDescent="0.25">
      <c r="A4873" t="s">
        <v>14604</v>
      </c>
      <c r="B4873" t="s">
        <v>14605</v>
      </c>
      <c r="C4873" t="s">
        <v>14606</v>
      </c>
      <c r="D4873">
        <v>74.39</v>
      </c>
      <c r="E4873">
        <v>77</v>
      </c>
      <c r="F4873">
        <v>80.209999999999994</v>
      </c>
      <c r="G4873">
        <v>289</v>
      </c>
      <c r="H4873">
        <v>287</v>
      </c>
      <c r="I4873">
        <v>288</v>
      </c>
      <c r="J4873">
        <v>2</v>
      </c>
      <c r="K4873">
        <v>2</v>
      </c>
      <c r="L4873">
        <v>1</v>
      </c>
      <c r="M4873" s="3">
        <v>42.947200000000002</v>
      </c>
      <c r="N4873" s="3">
        <v>41.402299999999997</v>
      </c>
      <c r="O4873" s="3">
        <v>39.068300000000001</v>
      </c>
    </row>
    <row r="4874" spans="1:15" x14ac:dyDescent="0.25">
      <c r="A4874" t="s">
        <v>14607</v>
      </c>
      <c r="B4874" t="s">
        <v>14608</v>
      </c>
      <c r="C4874" t="s">
        <v>14609</v>
      </c>
      <c r="D4874">
        <v>60.72</v>
      </c>
      <c r="E4874">
        <v>59.05</v>
      </c>
      <c r="F4874">
        <v>78.510000000000005</v>
      </c>
      <c r="G4874">
        <v>415</v>
      </c>
      <c r="H4874">
        <v>442</v>
      </c>
      <c r="I4874">
        <v>577</v>
      </c>
      <c r="J4874">
        <v>9</v>
      </c>
      <c r="K4874">
        <v>7</v>
      </c>
      <c r="L4874">
        <v>7</v>
      </c>
      <c r="M4874" s="3">
        <v>50.338799999999999</v>
      </c>
      <c r="N4874" s="3">
        <v>48.898299999999999</v>
      </c>
      <c r="O4874" s="3">
        <v>76.613299999999995</v>
      </c>
    </row>
    <row r="4875" spans="1:15" x14ac:dyDescent="0.25">
      <c r="A4875" t="s">
        <v>14610</v>
      </c>
      <c r="B4875" t="s">
        <v>14611</v>
      </c>
      <c r="C4875" t="s">
        <v>14612</v>
      </c>
      <c r="D4875">
        <v>75.09</v>
      </c>
      <c r="E4875">
        <v>74.58</v>
      </c>
      <c r="F4875">
        <v>65.28</v>
      </c>
      <c r="G4875">
        <v>265</v>
      </c>
      <c r="H4875">
        <v>299</v>
      </c>
      <c r="I4875">
        <v>265</v>
      </c>
      <c r="J4875">
        <v>0</v>
      </c>
      <c r="K4875">
        <v>0</v>
      </c>
      <c r="L4875">
        <v>0</v>
      </c>
      <c r="M4875" s="3">
        <v>39.751300000000001</v>
      </c>
      <c r="N4875" s="3">
        <v>41.777799999999999</v>
      </c>
      <c r="O4875" s="3">
        <v>29.257000000000001</v>
      </c>
    </row>
    <row r="4876" spans="1:15" x14ac:dyDescent="0.25">
      <c r="A4876" t="s">
        <v>14613</v>
      </c>
      <c r="B4876" t="s">
        <v>14614</v>
      </c>
      <c r="C4876" t="s">
        <v>14615</v>
      </c>
      <c r="D4876">
        <v>60.51</v>
      </c>
      <c r="E4876">
        <v>85.35</v>
      </c>
      <c r="F4876">
        <v>72.05</v>
      </c>
      <c r="G4876">
        <v>390</v>
      </c>
      <c r="H4876">
        <v>389</v>
      </c>
      <c r="I4876">
        <v>390</v>
      </c>
      <c r="J4876">
        <v>5</v>
      </c>
      <c r="K4876">
        <v>0</v>
      </c>
      <c r="L4876">
        <v>5</v>
      </c>
      <c r="M4876" s="3">
        <v>47.142699999999998</v>
      </c>
      <c r="N4876" s="3">
        <v>62.201999999999998</v>
      </c>
      <c r="O4876" s="3">
        <v>47.522799999999997</v>
      </c>
    </row>
    <row r="4877" spans="1:15" x14ac:dyDescent="0.25">
      <c r="A4877" t="s">
        <v>14616</v>
      </c>
      <c r="B4877" t="s">
        <v>14617</v>
      </c>
      <c r="C4877" t="s">
        <v>14618</v>
      </c>
      <c r="D4877">
        <v>74.83</v>
      </c>
      <c r="E4877">
        <v>78.75</v>
      </c>
      <c r="F4877">
        <v>70</v>
      </c>
      <c r="G4877">
        <v>290</v>
      </c>
      <c r="H4877">
        <v>287</v>
      </c>
      <c r="I4877">
        <v>440</v>
      </c>
      <c r="J4877">
        <v>2</v>
      </c>
      <c r="K4877">
        <v>1</v>
      </c>
      <c r="L4877">
        <v>3</v>
      </c>
      <c r="M4877" s="3">
        <v>43.3508</v>
      </c>
      <c r="N4877" s="3">
        <v>42.343200000000003</v>
      </c>
      <c r="O4877" s="3">
        <v>52.09</v>
      </c>
    </row>
    <row r="4878" spans="1:15" x14ac:dyDescent="0.25">
      <c r="A4878" t="s">
        <v>14619</v>
      </c>
      <c r="B4878" t="s">
        <v>14620</v>
      </c>
      <c r="C4878" t="s">
        <v>14621</v>
      </c>
      <c r="D4878">
        <v>60.48</v>
      </c>
      <c r="E4878">
        <v>55.77</v>
      </c>
      <c r="F4878">
        <v>74.06</v>
      </c>
      <c r="G4878">
        <v>372</v>
      </c>
      <c r="H4878">
        <v>459</v>
      </c>
      <c r="I4878">
        <v>401</v>
      </c>
      <c r="J4878">
        <v>3</v>
      </c>
      <c r="K4878">
        <v>6</v>
      </c>
      <c r="L4878">
        <v>3</v>
      </c>
      <c r="M4878" s="3">
        <v>44.944600000000001</v>
      </c>
      <c r="N4878" s="3">
        <v>47.958399999999997</v>
      </c>
      <c r="O4878" s="3">
        <v>50.226300000000002</v>
      </c>
    </row>
    <row r="4879" spans="1:15" x14ac:dyDescent="0.25">
      <c r="A4879" t="s">
        <v>14622</v>
      </c>
      <c r="B4879" t="s">
        <v>14623</v>
      </c>
      <c r="C4879" t="s">
        <v>14624</v>
      </c>
      <c r="D4879">
        <v>95.71</v>
      </c>
      <c r="E4879">
        <v>95.43</v>
      </c>
      <c r="F4879">
        <v>81.55</v>
      </c>
      <c r="G4879">
        <v>210</v>
      </c>
      <c r="H4879">
        <v>197</v>
      </c>
      <c r="I4879">
        <v>336</v>
      </c>
      <c r="J4879">
        <v>0</v>
      </c>
      <c r="K4879">
        <v>0</v>
      </c>
      <c r="L4879">
        <v>1</v>
      </c>
      <c r="M4879" s="3">
        <v>40.151299999999999</v>
      </c>
      <c r="N4879" s="3">
        <v>35.2211</v>
      </c>
      <c r="O4879" s="3">
        <v>46.341099999999997</v>
      </c>
    </row>
    <row r="4880" spans="1:15" x14ac:dyDescent="0.25">
      <c r="A4880" t="s">
        <v>14625</v>
      </c>
      <c r="B4880" t="s">
        <v>14626</v>
      </c>
      <c r="C4880" t="s">
        <v>14627</v>
      </c>
      <c r="D4880">
        <v>84.52</v>
      </c>
      <c r="E4880">
        <v>80.55</v>
      </c>
      <c r="F4880">
        <v>82.28</v>
      </c>
      <c r="G4880">
        <v>239</v>
      </c>
      <c r="H4880">
        <v>293</v>
      </c>
      <c r="I4880">
        <v>237</v>
      </c>
      <c r="J4880">
        <v>1</v>
      </c>
      <c r="K4880">
        <v>2</v>
      </c>
      <c r="L4880">
        <v>0</v>
      </c>
      <c r="M4880" s="3">
        <v>40.353400000000001</v>
      </c>
      <c r="N4880" s="3">
        <v>44.216500000000003</v>
      </c>
      <c r="O4880" s="3">
        <v>32.979599999999998</v>
      </c>
    </row>
    <row r="4881" spans="1:15" x14ac:dyDescent="0.25">
      <c r="A4881" t="s">
        <v>14628</v>
      </c>
      <c r="B4881" t="s">
        <v>14629</v>
      </c>
      <c r="C4881" t="s">
        <v>14630</v>
      </c>
      <c r="D4881">
        <v>65.33</v>
      </c>
      <c r="E4881">
        <v>61.64</v>
      </c>
      <c r="F4881">
        <v>78.83</v>
      </c>
      <c r="G4881">
        <v>300</v>
      </c>
      <c r="H4881">
        <v>305</v>
      </c>
      <c r="I4881">
        <v>562</v>
      </c>
      <c r="J4881">
        <v>0</v>
      </c>
      <c r="K4881">
        <v>3</v>
      </c>
      <c r="L4881">
        <v>3</v>
      </c>
      <c r="M4881" s="3">
        <v>39.152299999999997</v>
      </c>
      <c r="N4881" s="3">
        <v>35.222000000000001</v>
      </c>
      <c r="O4881" s="3">
        <v>74.925799999999995</v>
      </c>
    </row>
    <row r="4882" spans="1:15" x14ac:dyDescent="0.25">
      <c r="A4882" t="s">
        <v>14631</v>
      </c>
      <c r="B4882" t="s">
        <v>14632</v>
      </c>
      <c r="C4882" t="s">
        <v>14633</v>
      </c>
      <c r="D4882">
        <v>64.069999999999993</v>
      </c>
      <c r="E4882">
        <v>54.33</v>
      </c>
      <c r="F4882">
        <v>52.38</v>
      </c>
      <c r="G4882">
        <v>295</v>
      </c>
      <c r="H4882">
        <v>300</v>
      </c>
      <c r="I4882">
        <v>294</v>
      </c>
      <c r="J4882">
        <v>0</v>
      </c>
      <c r="K4882">
        <v>1</v>
      </c>
      <c r="L4882">
        <v>1</v>
      </c>
      <c r="M4882" s="3">
        <v>37.757199999999997</v>
      </c>
      <c r="N4882" s="3">
        <v>30.536000000000001</v>
      </c>
      <c r="O4882" s="3">
        <v>26.044499999999999</v>
      </c>
    </row>
    <row r="4883" spans="1:15" x14ac:dyDescent="0.25">
      <c r="A4883" t="s">
        <v>14634</v>
      </c>
      <c r="B4883" t="s">
        <v>14635</v>
      </c>
      <c r="C4883" t="s">
        <v>14636</v>
      </c>
      <c r="D4883">
        <v>83.4</v>
      </c>
      <c r="E4883">
        <v>83</v>
      </c>
      <c r="F4883">
        <v>76.45</v>
      </c>
      <c r="G4883">
        <v>253</v>
      </c>
      <c r="H4883">
        <v>253</v>
      </c>
      <c r="I4883">
        <v>310</v>
      </c>
      <c r="J4883">
        <v>0</v>
      </c>
      <c r="K4883">
        <v>0</v>
      </c>
      <c r="L4883">
        <v>1</v>
      </c>
      <c r="M4883" s="3">
        <v>42.151200000000003</v>
      </c>
      <c r="N4883" s="3">
        <v>39.3414</v>
      </c>
      <c r="O4883" s="3">
        <v>40.081400000000002</v>
      </c>
    </row>
    <row r="4884" spans="1:15" x14ac:dyDescent="0.25">
      <c r="A4884" t="s">
        <v>14637</v>
      </c>
      <c r="B4884" t="s">
        <v>14638</v>
      </c>
      <c r="C4884" t="s">
        <v>14639</v>
      </c>
      <c r="D4884">
        <v>52.07</v>
      </c>
      <c r="E4884">
        <v>50.36</v>
      </c>
      <c r="F4884">
        <v>43.05</v>
      </c>
      <c r="G4884">
        <v>411</v>
      </c>
      <c r="H4884">
        <v>411</v>
      </c>
      <c r="I4884">
        <v>439</v>
      </c>
      <c r="J4884">
        <v>4</v>
      </c>
      <c r="K4884">
        <v>3</v>
      </c>
      <c r="L4884">
        <v>8</v>
      </c>
      <c r="M4884" s="3">
        <v>42.751600000000003</v>
      </c>
      <c r="N4884" s="3">
        <v>38.7774</v>
      </c>
      <c r="O4884" s="3">
        <v>31.962499999999999</v>
      </c>
    </row>
    <row r="4885" spans="1:15" x14ac:dyDescent="0.25">
      <c r="A4885" t="s">
        <v>14640</v>
      </c>
      <c r="B4885" t="s">
        <v>14641</v>
      </c>
      <c r="C4885" t="s">
        <v>14642</v>
      </c>
      <c r="D4885">
        <v>73.790000000000006</v>
      </c>
      <c r="E4885">
        <v>74.23</v>
      </c>
      <c r="F4885">
        <v>72.760000000000005</v>
      </c>
      <c r="G4885">
        <v>290</v>
      </c>
      <c r="H4885">
        <v>291</v>
      </c>
      <c r="I4885">
        <v>312</v>
      </c>
      <c r="J4885">
        <v>1</v>
      </c>
      <c r="K4885">
        <v>2</v>
      </c>
      <c r="L4885">
        <v>1</v>
      </c>
      <c r="M4885" s="3">
        <v>42.7483</v>
      </c>
      <c r="N4885" s="3">
        <v>40.469099999999997</v>
      </c>
      <c r="O4885" s="3">
        <v>38.392899999999997</v>
      </c>
    </row>
    <row r="4886" spans="1:15" x14ac:dyDescent="0.25">
      <c r="A4886" t="s">
        <v>14643</v>
      </c>
      <c r="B4886" t="s">
        <v>14644</v>
      </c>
      <c r="C4886" t="s">
        <v>14645</v>
      </c>
      <c r="D4886">
        <v>53.46</v>
      </c>
      <c r="E4886">
        <v>59.31</v>
      </c>
      <c r="F4886">
        <v>60.28</v>
      </c>
      <c r="G4886">
        <v>477</v>
      </c>
      <c r="H4886">
        <v>494</v>
      </c>
      <c r="I4886">
        <v>506</v>
      </c>
      <c r="J4886">
        <v>13</v>
      </c>
      <c r="K4886">
        <v>16</v>
      </c>
      <c r="L4886">
        <v>13</v>
      </c>
      <c r="M4886" s="3">
        <v>50.941299999999998</v>
      </c>
      <c r="N4886" s="3">
        <v>54.8917</v>
      </c>
      <c r="O4886" s="3">
        <v>51.5854</v>
      </c>
    </row>
    <row r="4887" spans="1:15" x14ac:dyDescent="0.25">
      <c r="A4887" t="s">
        <v>14646</v>
      </c>
      <c r="B4887" t="s">
        <v>14647</v>
      </c>
      <c r="C4887" t="s">
        <v>14648</v>
      </c>
      <c r="D4887">
        <v>68</v>
      </c>
      <c r="E4887">
        <v>76.33</v>
      </c>
      <c r="F4887">
        <v>67</v>
      </c>
      <c r="G4887">
        <v>300</v>
      </c>
      <c r="H4887">
        <v>300</v>
      </c>
      <c r="I4887">
        <v>300</v>
      </c>
      <c r="J4887">
        <v>1</v>
      </c>
      <c r="K4887">
        <v>0</v>
      </c>
      <c r="L4887">
        <v>1</v>
      </c>
      <c r="M4887" s="3">
        <v>40.752400000000002</v>
      </c>
      <c r="N4887" s="3">
        <v>42.9011</v>
      </c>
      <c r="O4887" s="3">
        <v>33.9938</v>
      </c>
    </row>
    <row r="4888" spans="1:15" x14ac:dyDescent="0.25">
      <c r="A4888" t="s">
        <v>14649</v>
      </c>
      <c r="B4888" t="s">
        <v>14650</v>
      </c>
      <c r="C4888" t="s">
        <v>14651</v>
      </c>
      <c r="D4888">
        <v>71.19</v>
      </c>
      <c r="E4888">
        <v>68.290000000000006</v>
      </c>
      <c r="F4888">
        <v>63.14</v>
      </c>
      <c r="G4888">
        <v>302</v>
      </c>
      <c r="H4888">
        <v>328</v>
      </c>
      <c r="I4888">
        <v>350</v>
      </c>
      <c r="J4888">
        <v>2</v>
      </c>
      <c r="K4888">
        <v>2</v>
      </c>
      <c r="L4888">
        <v>4</v>
      </c>
      <c r="M4888" s="3">
        <v>42.948599999999999</v>
      </c>
      <c r="N4888" s="3">
        <v>41.964500000000001</v>
      </c>
      <c r="O4888" s="3">
        <v>37.374600000000001</v>
      </c>
    </row>
    <row r="4889" spans="1:15" x14ac:dyDescent="0.25">
      <c r="A4889" t="s">
        <v>14652</v>
      </c>
      <c r="B4889" t="s">
        <v>14653</v>
      </c>
      <c r="C4889" t="s">
        <v>14654</v>
      </c>
      <c r="D4889">
        <v>54.81</v>
      </c>
      <c r="E4889">
        <v>55.58</v>
      </c>
      <c r="F4889">
        <v>55.32</v>
      </c>
      <c r="G4889">
        <v>385</v>
      </c>
      <c r="H4889">
        <v>385</v>
      </c>
      <c r="I4889">
        <v>385</v>
      </c>
      <c r="J4889">
        <v>1</v>
      </c>
      <c r="K4889">
        <v>3</v>
      </c>
      <c r="L4889">
        <v>3</v>
      </c>
      <c r="M4889" s="3">
        <v>42.154400000000003</v>
      </c>
      <c r="N4889" s="3">
        <v>40.089500000000001</v>
      </c>
      <c r="O4889" s="3">
        <v>36.020200000000003</v>
      </c>
    </row>
    <row r="4890" spans="1:15" x14ac:dyDescent="0.25">
      <c r="A4890" t="s">
        <v>14655</v>
      </c>
      <c r="B4890" t="s">
        <v>14656</v>
      </c>
      <c r="C4890" t="s">
        <v>14657</v>
      </c>
      <c r="D4890">
        <v>66.569999999999993</v>
      </c>
      <c r="E4890">
        <v>64.760000000000005</v>
      </c>
      <c r="F4890">
        <v>90.47</v>
      </c>
      <c r="G4890">
        <v>329</v>
      </c>
      <c r="H4890">
        <v>332</v>
      </c>
      <c r="I4890">
        <v>535</v>
      </c>
      <c r="J4890">
        <v>4</v>
      </c>
      <c r="K4890">
        <v>3</v>
      </c>
      <c r="L4890">
        <v>1</v>
      </c>
      <c r="M4890" s="3">
        <v>43.751899999999999</v>
      </c>
      <c r="N4890" s="3">
        <v>40.2806</v>
      </c>
      <c r="O4890" s="3">
        <v>81.858099999999993</v>
      </c>
    </row>
    <row r="4891" spans="1:15" x14ac:dyDescent="0.25">
      <c r="A4891" t="s">
        <v>14658</v>
      </c>
      <c r="B4891" t="s">
        <v>14659</v>
      </c>
      <c r="C4891" t="s">
        <v>14660</v>
      </c>
      <c r="D4891">
        <v>96.7</v>
      </c>
      <c r="E4891">
        <v>93.83</v>
      </c>
      <c r="F4891">
        <v>97.65</v>
      </c>
      <c r="G4891">
        <v>212</v>
      </c>
      <c r="H4891">
        <v>227</v>
      </c>
      <c r="I4891">
        <v>213</v>
      </c>
      <c r="J4891">
        <v>0</v>
      </c>
      <c r="K4891">
        <v>0</v>
      </c>
      <c r="L4891">
        <v>0</v>
      </c>
      <c r="M4891" s="3">
        <v>40.953000000000003</v>
      </c>
      <c r="N4891" s="3">
        <v>39.904200000000003</v>
      </c>
      <c r="O4891" s="3">
        <v>35.176699999999997</v>
      </c>
    </row>
    <row r="4892" spans="1:15" x14ac:dyDescent="0.25">
      <c r="A4892" t="s">
        <v>14661</v>
      </c>
      <c r="B4892" t="s">
        <v>14662</v>
      </c>
      <c r="C4892" t="s">
        <v>14663</v>
      </c>
      <c r="D4892">
        <v>91.82</v>
      </c>
      <c r="E4892">
        <v>89.87</v>
      </c>
      <c r="F4892">
        <v>87.73</v>
      </c>
      <c r="G4892">
        <v>220</v>
      </c>
      <c r="H4892">
        <v>227</v>
      </c>
      <c r="I4892">
        <v>220</v>
      </c>
      <c r="J4892">
        <v>0</v>
      </c>
      <c r="K4892">
        <v>0</v>
      </c>
      <c r="L4892">
        <v>0</v>
      </c>
      <c r="M4892" s="3">
        <v>40.353700000000003</v>
      </c>
      <c r="N4892" s="3">
        <v>38.220100000000002</v>
      </c>
      <c r="O4892" s="3">
        <v>32.641800000000003</v>
      </c>
    </row>
    <row r="4893" spans="1:15" x14ac:dyDescent="0.25">
      <c r="A4893" t="s">
        <v>14664</v>
      </c>
      <c r="B4893" t="s">
        <v>14665</v>
      </c>
      <c r="C4893" t="s">
        <v>14666</v>
      </c>
      <c r="D4893">
        <v>65.38</v>
      </c>
      <c r="E4893">
        <v>63.28</v>
      </c>
      <c r="F4893">
        <v>66.36</v>
      </c>
      <c r="G4893">
        <v>364</v>
      </c>
      <c r="H4893">
        <v>1887</v>
      </c>
      <c r="I4893">
        <v>544</v>
      </c>
      <c r="J4893">
        <v>5</v>
      </c>
      <c r="K4893">
        <v>34</v>
      </c>
      <c r="L4893">
        <v>7</v>
      </c>
      <c r="M4893" s="3">
        <v>47.5411</v>
      </c>
      <c r="N4893" s="3">
        <v>223.71199999999999</v>
      </c>
      <c r="O4893" s="3">
        <v>61.053199999999997</v>
      </c>
    </row>
    <row r="4894" spans="1:15" x14ac:dyDescent="0.25">
      <c r="A4894" t="s">
        <v>14667</v>
      </c>
      <c r="B4894" t="s">
        <v>14668</v>
      </c>
      <c r="C4894" t="s">
        <v>14669</v>
      </c>
      <c r="D4894">
        <v>98.03</v>
      </c>
      <c r="E4894">
        <v>80.81</v>
      </c>
      <c r="F4894">
        <v>97.28</v>
      </c>
      <c r="G4894">
        <v>203</v>
      </c>
      <c r="H4894">
        <v>297</v>
      </c>
      <c r="I4894">
        <v>368</v>
      </c>
      <c r="J4894">
        <v>0</v>
      </c>
      <c r="K4894">
        <v>2</v>
      </c>
      <c r="L4894">
        <v>0</v>
      </c>
      <c r="M4894" s="3">
        <v>39.753700000000002</v>
      </c>
      <c r="N4894" s="3">
        <v>44.964799999999997</v>
      </c>
      <c r="O4894" s="3">
        <v>60.544499999999999</v>
      </c>
    </row>
    <row r="4895" spans="1:15" x14ac:dyDescent="0.25">
      <c r="A4895" t="s">
        <v>14670</v>
      </c>
      <c r="B4895" t="s">
        <v>14671</v>
      </c>
      <c r="C4895" t="s">
        <v>14672</v>
      </c>
      <c r="D4895">
        <v>76.400000000000006</v>
      </c>
      <c r="E4895">
        <v>80.150000000000006</v>
      </c>
      <c r="F4895">
        <v>72.760000000000005</v>
      </c>
      <c r="G4895">
        <v>267</v>
      </c>
      <c r="H4895">
        <v>267</v>
      </c>
      <c r="I4895">
        <v>268</v>
      </c>
      <c r="J4895">
        <v>1</v>
      </c>
      <c r="K4895">
        <v>0</v>
      </c>
      <c r="L4895">
        <v>1</v>
      </c>
      <c r="M4895" s="3">
        <v>40.75</v>
      </c>
      <c r="N4895" s="3">
        <v>40.092799999999997</v>
      </c>
      <c r="O4895" s="3">
        <v>32.978499999999997</v>
      </c>
    </row>
    <row r="4896" spans="1:15" x14ac:dyDescent="0.25">
      <c r="A4896" t="s">
        <v>14673</v>
      </c>
      <c r="B4896" t="s">
        <v>14674</v>
      </c>
      <c r="C4896" t="s">
        <v>14675</v>
      </c>
      <c r="D4896">
        <v>78.849999999999994</v>
      </c>
      <c r="E4896">
        <v>73.02</v>
      </c>
      <c r="F4896">
        <v>74.010000000000005</v>
      </c>
      <c r="G4896">
        <v>260</v>
      </c>
      <c r="H4896">
        <v>278</v>
      </c>
      <c r="I4896">
        <v>304</v>
      </c>
      <c r="J4896">
        <v>2</v>
      </c>
      <c r="K4896">
        <v>1</v>
      </c>
      <c r="L4896">
        <v>4</v>
      </c>
      <c r="M4896" s="3">
        <v>40.9542</v>
      </c>
      <c r="N4896" s="3">
        <v>38.030999999999999</v>
      </c>
      <c r="O4896" s="3">
        <v>38.051099999999998</v>
      </c>
    </row>
    <row r="4897" spans="1:15" x14ac:dyDescent="0.25">
      <c r="A4897" t="s">
        <v>14676</v>
      </c>
      <c r="B4897" t="s">
        <v>14677</v>
      </c>
      <c r="C4897" t="s">
        <v>14678</v>
      </c>
      <c r="D4897">
        <v>85.5</v>
      </c>
      <c r="E4897">
        <v>88.56</v>
      </c>
      <c r="F4897">
        <v>88.72</v>
      </c>
      <c r="G4897">
        <v>269</v>
      </c>
      <c r="H4897">
        <v>271</v>
      </c>
      <c r="I4897">
        <v>266</v>
      </c>
      <c r="J4897">
        <v>1</v>
      </c>
      <c r="K4897">
        <v>1</v>
      </c>
      <c r="L4897">
        <v>0</v>
      </c>
      <c r="M4897" s="3">
        <v>45.945300000000003</v>
      </c>
      <c r="N4897" s="3">
        <v>44.963299999999997</v>
      </c>
      <c r="O4897" s="3">
        <v>39.912300000000002</v>
      </c>
    </row>
    <row r="4898" spans="1:15" x14ac:dyDescent="0.25">
      <c r="A4898" t="s">
        <v>14679</v>
      </c>
      <c r="B4898" t="s">
        <v>14680</v>
      </c>
      <c r="C4898" t="s">
        <v>14681</v>
      </c>
      <c r="D4898">
        <v>96.7</v>
      </c>
      <c r="E4898">
        <v>95.87</v>
      </c>
      <c r="F4898">
        <v>95.24</v>
      </c>
      <c r="G4898">
        <v>212</v>
      </c>
      <c r="H4898">
        <v>218</v>
      </c>
      <c r="I4898">
        <v>210</v>
      </c>
      <c r="J4898">
        <v>0</v>
      </c>
      <c r="K4898">
        <v>0</v>
      </c>
      <c r="L4898">
        <v>0</v>
      </c>
      <c r="M4898" s="3">
        <v>40.953000000000003</v>
      </c>
      <c r="N4898" s="3">
        <v>39.155299999999997</v>
      </c>
      <c r="O4898" s="3">
        <v>33.825299999999999</v>
      </c>
    </row>
    <row r="4899" spans="1:15" x14ac:dyDescent="0.25">
      <c r="A4899" t="s">
        <v>14682</v>
      </c>
      <c r="B4899" t="s">
        <v>14683</v>
      </c>
      <c r="C4899" t="s">
        <v>14684</v>
      </c>
      <c r="D4899">
        <v>80.62</v>
      </c>
      <c r="E4899">
        <v>87.6</v>
      </c>
      <c r="F4899">
        <v>78.680000000000007</v>
      </c>
      <c r="G4899">
        <v>258</v>
      </c>
      <c r="H4899">
        <v>258</v>
      </c>
      <c r="I4899">
        <v>258</v>
      </c>
      <c r="J4899">
        <v>2</v>
      </c>
      <c r="K4899">
        <v>0</v>
      </c>
      <c r="L4899">
        <v>2</v>
      </c>
      <c r="M4899" s="3">
        <v>41.551400000000001</v>
      </c>
      <c r="N4899" s="3">
        <v>42.342399999999998</v>
      </c>
      <c r="O4899" s="3">
        <v>34.331099999999999</v>
      </c>
    </row>
    <row r="4900" spans="1:15" x14ac:dyDescent="0.25">
      <c r="A4900" t="s">
        <v>14685</v>
      </c>
      <c r="B4900" t="s">
        <v>14686</v>
      </c>
      <c r="C4900" t="s">
        <v>14687</v>
      </c>
      <c r="D4900">
        <v>59.32</v>
      </c>
      <c r="E4900">
        <v>71.239999999999995</v>
      </c>
      <c r="F4900">
        <v>53.12</v>
      </c>
      <c r="G4900">
        <v>381</v>
      </c>
      <c r="H4900">
        <v>372</v>
      </c>
      <c r="I4900">
        <v>960</v>
      </c>
      <c r="J4900">
        <v>4</v>
      </c>
      <c r="K4900">
        <v>7</v>
      </c>
      <c r="L4900">
        <v>11</v>
      </c>
      <c r="M4900" s="3">
        <v>45.149099999999997</v>
      </c>
      <c r="N4900" s="3">
        <v>49.649900000000002</v>
      </c>
      <c r="O4900" s="3">
        <v>86.244799999999998</v>
      </c>
    </row>
    <row r="4901" spans="1:15" x14ac:dyDescent="0.25">
      <c r="A4901" t="s">
        <v>14688</v>
      </c>
      <c r="B4901" t="s">
        <v>14689</v>
      </c>
      <c r="C4901" t="s">
        <v>14690</v>
      </c>
      <c r="D4901">
        <v>73.930000000000007</v>
      </c>
      <c r="E4901">
        <v>89.15</v>
      </c>
      <c r="F4901">
        <v>61.94</v>
      </c>
      <c r="G4901">
        <v>257</v>
      </c>
      <c r="H4901">
        <v>258</v>
      </c>
      <c r="I4901">
        <v>360</v>
      </c>
      <c r="J4901">
        <v>0</v>
      </c>
      <c r="K4901">
        <v>0</v>
      </c>
      <c r="L4901">
        <v>2</v>
      </c>
      <c r="M4901" s="3">
        <v>37.9557</v>
      </c>
      <c r="N4901" s="3">
        <v>43.0916</v>
      </c>
      <c r="O4901" s="3">
        <v>37.711799999999997</v>
      </c>
    </row>
    <row r="4902" spans="1:15" x14ac:dyDescent="0.25">
      <c r="A4902" t="s">
        <v>14691</v>
      </c>
      <c r="B4902" t="s">
        <v>14692</v>
      </c>
      <c r="C4902" t="s">
        <v>14693</v>
      </c>
      <c r="D4902">
        <v>86.51</v>
      </c>
      <c r="E4902">
        <v>83.68</v>
      </c>
      <c r="F4902">
        <v>78.66</v>
      </c>
      <c r="G4902">
        <v>252</v>
      </c>
      <c r="H4902">
        <v>288</v>
      </c>
      <c r="I4902">
        <v>253</v>
      </c>
      <c r="J4902">
        <v>3</v>
      </c>
      <c r="K4902">
        <v>3</v>
      </c>
      <c r="L4902">
        <v>4</v>
      </c>
      <c r="M4902" s="3">
        <v>43.550199999999997</v>
      </c>
      <c r="N4902" s="3">
        <v>45.150799999999997</v>
      </c>
      <c r="O4902" s="3">
        <v>33.657200000000003</v>
      </c>
    </row>
    <row r="4903" spans="1:15" x14ac:dyDescent="0.25">
      <c r="A4903" t="s">
        <v>14694</v>
      </c>
      <c r="B4903" t="s">
        <v>14695</v>
      </c>
      <c r="C4903" t="s">
        <v>14696</v>
      </c>
      <c r="D4903">
        <v>72.28</v>
      </c>
      <c r="E4903">
        <v>73.180000000000007</v>
      </c>
      <c r="F4903">
        <v>79.930000000000007</v>
      </c>
      <c r="G4903">
        <v>285</v>
      </c>
      <c r="H4903">
        <v>343</v>
      </c>
      <c r="I4903">
        <v>538</v>
      </c>
      <c r="J4903">
        <v>1</v>
      </c>
      <c r="K4903">
        <v>3</v>
      </c>
      <c r="L4903">
        <v>3</v>
      </c>
      <c r="M4903" s="3">
        <v>41.151499999999999</v>
      </c>
      <c r="N4903" s="3">
        <v>47.026000000000003</v>
      </c>
      <c r="O4903" s="3">
        <v>72.727000000000004</v>
      </c>
    </row>
    <row r="4904" spans="1:15" x14ac:dyDescent="0.25">
      <c r="A4904" t="s">
        <v>14697</v>
      </c>
      <c r="B4904" t="s">
        <v>14698</v>
      </c>
      <c r="C4904" t="s">
        <v>14699</v>
      </c>
      <c r="D4904">
        <v>73.540000000000006</v>
      </c>
      <c r="E4904">
        <v>82.11</v>
      </c>
      <c r="F4904">
        <v>77.319999999999993</v>
      </c>
      <c r="G4904">
        <v>291</v>
      </c>
      <c r="H4904">
        <v>285</v>
      </c>
      <c r="I4904">
        <v>291</v>
      </c>
      <c r="J4904">
        <v>3</v>
      </c>
      <c r="K4904">
        <v>1</v>
      </c>
      <c r="L4904">
        <v>2</v>
      </c>
      <c r="M4904" s="3">
        <v>42.750300000000003</v>
      </c>
      <c r="N4904" s="3">
        <v>43.842199999999998</v>
      </c>
      <c r="O4904" s="3">
        <v>38.052900000000001</v>
      </c>
    </row>
    <row r="4905" spans="1:15" x14ac:dyDescent="0.25">
      <c r="A4905" t="s">
        <v>14700</v>
      </c>
      <c r="B4905" t="s">
        <v>14701</v>
      </c>
      <c r="C4905" t="s">
        <v>14702</v>
      </c>
      <c r="D4905">
        <v>97.26</v>
      </c>
      <c r="E4905">
        <v>97.37</v>
      </c>
      <c r="F4905">
        <v>96.35</v>
      </c>
      <c r="G4905">
        <v>219</v>
      </c>
      <c r="H4905">
        <v>228</v>
      </c>
      <c r="I4905">
        <v>219</v>
      </c>
      <c r="J4905">
        <v>0</v>
      </c>
      <c r="K4905">
        <v>0</v>
      </c>
      <c r="L4905">
        <v>0</v>
      </c>
      <c r="M4905" s="3">
        <v>42.550199999999997</v>
      </c>
      <c r="N4905" s="3">
        <v>41.592199999999998</v>
      </c>
      <c r="O4905" s="3">
        <v>35.686100000000003</v>
      </c>
    </row>
    <row r="4906" spans="1:15" x14ac:dyDescent="0.25">
      <c r="A4906" t="s">
        <v>14703</v>
      </c>
      <c r="B4906" t="s">
        <v>14704</v>
      </c>
      <c r="C4906" t="s">
        <v>14705</v>
      </c>
      <c r="D4906">
        <v>85.17</v>
      </c>
      <c r="E4906">
        <v>90.23</v>
      </c>
      <c r="F4906">
        <v>84.91</v>
      </c>
      <c r="G4906">
        <v>236</v>
      </c>
      <c r="H4906">
        <v>215</v>
      </c>
      <c r="I4906">
        <v>265</v>
      </c>
      <c r="J4906">
        <v>1</v>
      </c>
      <c r="K4906">
        <v>0</v>
      </c>
      <c r="L4906">
        <v>0</v>
      </c>
      <c r="M4906" s="3">
        <v>40.153300000000002</v>
      </c>
      <c r="N4906" s="3">
        <v>36.344700000000003</v>
      </c>
      <c r="O4906" s="3">
        <v>38.054699999999997</v>
      </c>
    </row>
    <row r="4907" spans="1:15" x14ac:dyDescent="0.25">
      <c r="A4907" t="s">
        <v>14706</v>
      </c>
      <c r="B4907" t="s">
        <v>14707</v>
      </c>
      <c r="C4907" t="s">
        <v>14708</v>
      </c>
      <c r="D4907">
        <v>98.1</v>
      </c>
      <c r="E4907">
        <v>97.63</v>
      </c>
      <c r="F4907">
        <v>96.68</v>
      </c>
      <c r="G4907">
        <v>211</v>
      </c>
      <c r="H4907">
        <v>211</v>
      </c>
      <c r="I4907">
        <v>211</v>
      </c>
      <c r="J4907">
        <v>0</v>
      </c>
      <c r="K4907">
        <v>0</v>
      </c>
      <c r="L4907">
        <v>0</v>
      </c>
      <c r="M4907" s="3">
        <v>41.349899999999998</v>
      </c>
      <c r="N4907" s="3">
        <v>38.593800000000002</v>
      </c>
      <c r="O4907" s="3">
        <v>34.500300000000003</v>
      </c>
    </row>
    <row r="4908" spans="1:15" x14ac:dyDescent="0.25">
      <c r="A4908" t="s">
        <v>14709</v>
      </c>
      <c r="B4908" t="s">
        <v>14710</v>
      </c>
      <c r="C4908" t="s">
        <v>14711</v>
      </c>
      <c r="D4908">
        <v>54.28</v>
      </c>
      <c r="E4908">
        <v>57.63</v>
      </c>
      <c r="F4908">
        <v>51.42</v>
      </c>
      <c r="G4908">
        <v>409</v>
      </c>
      <c r="H4908">
        <v>439</v>
      </c>
      <c r="I4908">
        <v>492</v>
      </c>
      <c r="J4908">
        <v>5</v>
      </c>
      <c r="K4908">
        <v>6</v>
      </c>
      <c r="L4908">
        <v>6</v>
      </c>
      <c r="M4908" s="3">
        <v>44.349200000000003</v>
      </c>
      <c r="N4908" s="3">
        <v>47.398499999999999</v>
      </c>
      <c r="O4908" s="3">
        <v>42.785899999999998</v>
      </c>
    </row>
    <row r="4909" spans="1:15" x14ac:dyDescent="0.25">
      <c r="A4909" t="s">
        <v>14712</v>
      </c>
      <c r="B4909" t="s">
        <v>14713</v>
      </c>
      <c r="C4909" t="s">
        <v>14714</v>
      </c>
      <c r="D4909">
        <v>81.150000000000006</v>
      </c>
      <c r="E4909">
        <v>76.86</v>
      </c>
      <c r="F4909">
        <v>62.47</v>
      </c>
      <c r="G4909">
        <v>244</v>
      </c>
      <c r="H4909">
        <v>242</v>
      </c>
      <c r="I4909">
        <v>429</v>
      </c>
      <c r="J4909">
        <v>1</v>
      </c>
      <c r="K4909">
        <v>0</v>
      </c>
      <c r="L4909">
        <v>5</v>
      </c>
      <c r="M4909" s="3">
        <v>39.555</v>
      </c>
      <c r="N4909" s="3">
        <v>34.847200000000001</v>
      </c>
      <c r="O4909" s="3">
        <v>45.324399999999997</v>
      </c>
    </row>
    <row r="4910" spans="1:15" x14ac:dyDescent="0.25">
      <c r="A4910" t="s">
        <v>14715</v>
      </c>
      <c r="B4910" t="s">
        <v>14716</v>
      </c>
      <c r="C4910" t="s">
        <v>14717</v>
      </c>
      <c r="D4910">
        <v>71.73</v>
      </c>
      <c r="E4910">
        <v>82.73</v>
      </c>
      <c r="F4910">
        <v>74.290000000000006</v>
      </c>
      <c r="G4910">
        <v>283</v>
      </c>
      <c r="H4910">
        <v>359</v>
      </c>
      <c r="I4910">
        <v>280</v>
      </c>
      <c r="J4910">
        <v>2</v>
      </c>
      <c r="K4910">
        <v>2</v>
      </c>
      <c r="L4910">
        <v>2</v>
      </c>
      <c r="M4910" s="3">
        <v>40.5518</v>
      </c>
      <c r="N4910" s="3">
        <v>55.642800000000001</v>
      </c>
      <c r="O4910" s="3">
        <v>35.179699999999997</v>
      </c>
    </row>
    <row r="4911" spans="1:15" x14ac:dyDescent="0.25">
      <c r="A4911" t="s">
        <v>14718</v>
      </c>
      <c r="B4911" t="s">
        <v>14719</v>
      </c>
      <c r="C4911" t="s">
        <v>14720</v>
      </c>
      <c r="D4911">
        <v>74.91</v>
      </c>
      <c r="E4911">
        <v>78.73</v>
      </c>
      <c r="F4911">
        <v>69.849999999999994</v>
      </c>
      <c r="G4911">
        <v>271</v>
      </c>
      <c r="H4911">
        <v>268</v>
      </c>
      <c r="I4911">
        <v>325</v>
      </c>
      <c r="J4911">
        <v>2</v>
      </c>
      <c r="K4911">
        <v>1</v>
      </c>
      <c r="L4911">
        <v>1</v>
      </c>
      <c r="M4911" s="3">
        <v>40.553800000000003</v>
      </c>
      <c r="N4911" s="3">
        <v>39.53</v>
      </c>
      <c r="O4911" s="3">
        <v>38.393099999999997</v>
      </c>
    </row>
    <row r="4912" spans="1:15" x14ac:dyDescent="0.25">
      <c r="A4912" t="s">
        <v>14721</v>
      </c>
      <c r="B4912" t="s">
        <v>14722</v>
      </c>
      <c r="C4912" t="s">
        <v>14723</v>
      </c>
      <c r="D4912">
        <v>72.239999999999995</v>
      </c>
      <c r="E4912">
        <v>67.97</v>
      </c>
      <c r="F4912">
        <v>63.41</v>
      </c>
      <c r="G4912">
        <v>281</v>
      </c>
      <c r="H4912">
        <v>281</v>
      </c>
      <c r="I4912">
        <v>399</v>
      </c>
      <c r="J4912">
        <v>0</v>
      </c>
      <c r="K4912">
        <v>0</v>
      </c>
      <c r="L4912">
        <v>1</v>
      </c>
      <c r="M4912" s="3">
        <v>40.551499999999997</v>
      </c>
      <c r="N4912" s="3">
        <v>35.782899999999998</v>
      </c>
      <c r="O4912" s="3">
        <v>42.789200000000001</v>
      </c>
    </row>
    <row r="4913" spans="1:15" x14ac:dyDescent="0.25">
      <c r="A4913" t="s">
        <v>14724</v>
      </c>
      <c r="B4913" t="s">
        <v>14725</v>
      </c>
      <c r="C4913" t="s">
        <v>14726</v>
      </c>
      <c r="D4913">
        <v>78.36</v>
      </c>
      <c r="E4913">
        <v>86.5</v>
      </c>
      <c r="F4913">
        <v>69.97</v>
      </c>
      <c r="G4913">
        <v>268</v>
      </c>
      <c r="H4913">
        <v>311</v>
      </c>
      <c r="I4913">
        <v>716</v>
      </c>
      <c r="J4913">
        <v>4</v>
      </c>
      <c r="K4913">
        <v>2</v>
      </c>
      <c r="L4913">
        <v>8</v>
      </c>
      <c r="M4913" s="3">
        <v>41.951900000000002</v>
      </c>
      <c r="N4913" s="3">
        <v>50.399700000000003</v>
      </c>
      <c r="O4913" s="3">
        <v>84.728300000000004</v>
      </c>
    </row>
    <row r="4914" spans="1:15" x14ac:dyDescent="0.25">
      <c r="A4914" t="s">
        <v>14727</v>
      </c>
      <c r="B4914" t="s">
        <v>14728</v>
      </c>
      <c r="C4914" t="s">
        <v>14729</v>
      </c>
      <c r="D4914">
        <v>95.73</v>
      </c>
      <c r="E4914">
        <v>92.89</v>
      </c>
      <c r="F4914">
        <v>93.09</v>
      </c>
      <c r="G4914">
        <v>211</v>
      </c>
      <c r="H4914">
        <v>211</v>
      </c>
      <c r="I4914">
        <v>651</v>
      </c>
      <c r="J4914">
        <v>1</v>
      </c>
      <c r="K4914">
        <v>1</v>
      </c>
      <c r="L4914">
        <v>0</v>
      </c>
      <c r="M4914" s="3">
        <v>40.350900000000003</v>
      </c>
      <c r="N4914" s="3">
        <v>36.72</v>
      </c>
      <c r="O4914" s="3">
        <v>102.491</v>
      </c>
    </row>
    <row r="4915" spans="1:15" x14ac:dyDescent="0.25">
      <c r="A4915" t="s">
        <v>14730</v>
      </c>
      <c r="B4915" t="s">
        <v>14731</v>
      </c>
      <c r="C4915" t="s">
        <v>14732</v>
      </c>
      <c r="D4915">
        <v>90.35</v>
      </c>
      <c r="E4915">
        <v>66.67</v>
      </c>
      <c r="F4915">
        <v>61.6</v>
      </c>
      <c r="G4915">
        <v>228</v>
      </c>
      <c r="H4915">
        <v>225</v>
      </c>
      <c r="I4915">
        <v>263</v>
      </c>
      <c r="J4915">
        <v>1</v>
      </c>
      <c r="K4915">
        <v>1</v>
      </c>
      <c r="L4915">
        <v>2</v>
      </c>
      <c r="M4915" s="3">
        <v>41.151499999999999</v>
      </c>
      <c r="N4915" s="3">
        <v>28.1038</v>
      </c>
      <c r="O4915" s="3">
        <v>27.3993</v>
      </c>
    </row>
    <row r="4916" spans="1:15" x14ac:dyDescent="0.25">
      <c r="A4916" t="s">
        <v>14733</v>
      </c>
      <c r="B4916" t="s">
        <v>14734</v>
      </c>
      <c r="C4916" t="s">
        <v>14735</v>
      </c>
      <c r="D4916">
        <v>67.98</v>
      </c>
      <c r="E4916">
        <v>75.599999999999994</v>
      </c>
      <c r="F4916">
        <v>68.47</v>
      </c>
      <c r="G4916">
        <v>331</v>
      </c>
      <c r="H4916">
        <v>377</v>
      </c>
      <c r="I4916">
        <v>333</v>
      </c>
      <c r="J4916">
        <v>2</v>
      </c>
      <c r="K4916">
        <v>1</v>
      </c>
      <c r="L4916">
        <v>3</v>
      </c>
      <c r="M4916" s="3">
        <v>44.950200000000002</v>
      </c>
      <c r="N4916" s="3">
        <v>53.396700000000003</v>
      </c>
      <c r="O4916" s="3">
        <v>38.561</v>
      </c>
    </row>
    <row r="4917" spans="1:15" x14ac:dyDescent="0.25">
      <c r="A4917" t="s">
        <v>14736</v>
      </c>
      <c r="B4917" t="s">
        <v>14737</v>
      </c>
      <c r="C4917" t="s">
        <v>14738</v>
      </c>
      <c r="D4917">
        <v>84.72</v>
      </c>
      <c r="E4917">
        <v>86.26</v>
      </c>
      <c r="F4917">
        <v>88.6</v>
      </c>
      <c r="G4917">
        <v>229</v>
      </c>
      <c r="H4917">
        <v>313</v>
      </c>
      <c r="I4917">
        <v>1325</v>
      </c>
      <c r="J4917">
        <v>0</v>
      </c>
      <c r="K4917">
        <v>0</v>
      </c>
      <c r="L4917">
        <v>7</v>
      </c>
      <c r="M4917" s="3">
        <v>38.756500000000003</v>
      </c>
      <c r="N4917" s="3">
        <v>50.583100000000002</v>
      </c>
      <c r="O4917" s="3">
        <v>198.542</v>
      </c>
    </row>
    <row r="4918" spans="1:15" x14ac:dyDescent="0.25">
      <c r="A4918" t="s">
        <v>14739</v>
      </c>
      <c r="B4918" t="s">
        <v>14740</v>
      </c>
      <c r="C4918" t="s">
        <v>14741</v>
      </c>
      <c r="D4918">
        <v>58.15</v>
      </c>
      <c r="E4918">
        <v>73.239999999999995</v>
      </c>
      <c r="F4918">
        <v>56.22</v>
      </c>
      <c r="G4918">
        <v>356</v>
      </c>
      <c r="H4918">
        <v>355</v>
      </c>
      <c r="I4918">
        <v>386</v>
      </c>
      <c r="J4918">
        <v>3</v>
      </c>
      <c r="K4918">
        <v>0</v>
      </c>
      <c r="L4918">
        <v>4</v>
      </c>
      <c r="M4918" s="3">
        <v>41.354500000000002</v>
      </c>
      <c r="N4918" s="3">
        <v>48.711100000000002</v>
      </c>
      <c r="O4918" s="3">
        <v>36.701300000000003</v>
      </c>
    </row>
    <row r="4919" spans="1:15" x14ac:dyDescent="0.25">
      <c r="A4919" t="s">
        <v>14742</v>
      </c>
      <c r="B4919" t="s">
        <v>14743</v>
      </c>
      <c r="C4919" t="s">
        <v>14744</v>
      </c>
      <c r="D4919">
        <v>43.27</v>
      </c>
      <c r="E4919">
        <v>57.86</v>
      </c>
      <c r="F4919">
        <v>52.4</v>
      </c>
      <c r="G4919">
        <v>617</v>
      </c>
      <c r="H4919">
        <v>598</v>
      </c>
      <c r="I4919">
        <v>603</v>
      </c>
      <c r="J4919">
        <v>10</v>
      </c>
      <c r="K4919">
        <v>6</v>
      </c>
      <c r="L4919">
        <v>8</v>
      </c>
      <c r="M4919" s="3">
        <v>53.332900000000002</v>
      </c>
      <c r="N4919" s="3">
        <v>64.823300000000003</v>
      </c>
      <c r="O4919" s="3">
        <v>53.438200000000002</v>
      </c>
    </row>
    <row r="4920" spans="1:15" x14ac:dyDescent="0.25">
      <c r="A4920" t="s">
        <v>14745</v>
      </c>
      <c r="B4920" t="s">
        <v>14746</v>
      </c>
      <c r="C4920" t="s">
        <v>14747</v>
      </c>
      <c r="D4920">
        <v>99.02</v>
      </c>
      <c r="E4920">
        <v>100</v>
      </c>
      <c r="F4920">
        <v>96.7</v>
      </c>
      <c r="G4920">
        <v>204</v>
      </c>
      <c r="H4920">
        <v>203</v>
      </c>
      <c r="I4920">
        <v>212</v>
      </c>
      <c r="J4920">
        <v>0</v>
      </c>
      <c r="K4920">
        <v>0</v>
      </c>
      <c r="L4920">
        <v>0</v>
      </c>
      <c r="M4920" s="3">
        <v>40.353000000000002</v>
      </c>
      <c r="N4920" s="3">
        <v>38.0319</v>
      </c>
      <c r="O4920" s="3">
        <v>34.670900000000003</v>
      </c>
    </row>
    <row r="4921" spans="1:15" x14ac:dyDescent="0.25">
      <c r="A4921" t="s">
        <v>14748</v>
      </c>
      <c r="B4921" t="s">
        <v>14749</v>
      </c>
      <c r="C4921" t="s">
        <v>14750</v>
      </c>
      <c r="D4921">
        <v>80.77</v>
      </c>
      <c r="E4921">
        <v>86.67</v>
      </c>
      <c r="F4921">
        <v>78.95</v>
      </c>
      <c r="G4921">
        <v>286</v>
      </c>
      <c r="H4921">
        <v>285</v>
      </c>
      <c r="I4921">
        <v>285</v>
      </c>
      <c r="J4921">
        <v>1</v>
      </c>
      <c r="K4921">
        <v>0</v>
      </c>
      <c r="L4921">
        <v>1</v>
      </c>
      <c r="M4921" s="3">
        <v>46.146500000000003</v>
      </c>
      <c r="N4921" s="3">
        <v>46.277000000000001</v>
      </c>
      <c r="O4921" s="3">
        <v>38.054000000000002</v>
      </c>
    </row>
    <row r="4922" spans="1:15" x14ac:dyDescent="0.25">
      <c r="A4922" t="s">
        <v>14751</v>
      </c>
      <c r="B4922" t="s">
        <v>14752</v>
      </c>
      <c r="C4922" t="s">
        <v>14753</v>
      </c>
      <c r="D4922">
        <v>83.4</v>
      </c>
      <c r="E4922">
        <v>84.52</v>
      </c>
      <c r="F4922">
        <v>77.22</v>
      </c>
      <c r="G4922">
        <v>253</v>
      </c>
      <c r="H4922">
        <v>252</v>
      </c>
      <c r="I4922">
        <v>698</v>
      </c>
      <c r="J4922">
        <v>2</v>
      </c>
      <c r="K4922">
        <v>1</v>
      </c>
      <c r="L4922">
        <v>5</v>
      </c>
      <c r="M4922" s="3">
        <v>42.151200000000003</v>
      </c>
      <c r="N4922" s="3">
        <v>39.903599999999997</v>
      </c>
      <c r="O4922" s="3">
        <v>91.156700000000001</v>
      </c>
    </row>
    <row r="4923" spans="1:15" x14ac:dyDescent="0.25">
      <c r="A4923" t="s">
        <v>14754</v>
      </c>
      <c r="B4923" t="s">
        <v>14755</v>
      </c>
      <c r="C4923" t="s">
        <v>14756</v>
      </c>
      <c r="D4923">
        <v>66.260000000000005</v>
      </c>
      <c r="E4923">
        <v>73.95</v>
      </c>
      <c r="F4923">
        <v>63.33</v>
      </c>
      <c r="G4923">
        <v>329</v>
      </c>
      <c r="H4923">
        <v>403</v>
      </c>
      <c r="I4923">
        <v>330</v>
      </c>
      <c r="J4923">
        <v>5</v>
      </c>
      <c r="K4923">
        <v>2</v>
      </c>
      <c r="L4923">
        <v>4</v>
      </c>
      <c r="M4923" s="3">
        <v>43.548200000000001</v>
      </c>
      <c r="N4923" s="3">
        <v>55.833500000000001</v>
      </c>
      <c r="O4923" s="3">
        <v>35.344900000000003</v>
      </c>
    </row>
    <row r="4924" spans="1:15" x14ac:dyDescent="0.25">
      <c r="A4924" t="s">
        <v>14757</v>
      </c>
      <c r="B4924" t="s">
        <v>14758</v>
      </c>
      <c r="C4924" t="s">
        <v>14759</v>
      </c>
      <c r="D4924">
        <v>96.31</v>
      </c>
      <c r="E4924">
        <v>96.31</v>
      </c>
      <c r="F4924">
        <v>99.76</v>
      </c>
      <c r="G4924">
        <v>217</v>
      </c>
      <c r="H4924">
        <v>217</v>
      </c>
      <c r="I4924">
        <v>417</v>
      </c>
      <c r="J4924">
        <v>1</v>
      </c>
      <c r="K4924">
        <v>1</v>
      </c>
      <c r="L4924">
        <v>0</v>
      </c>
      <c r="M4924" s="3">
        <v>41.7498</v>
      </c>
      <c r="N4924" s="3">
        <v>39.154600000000002</v>
      </c>
      <c r="O4924" s="3">
        <v>70.355099999999993</v>
      </c>
    </row>
    <row r="4925" spans="1:15" x14ac:dyDescent="0.25">
      <c r="A4925" t="s">
        <v>14760</v>
      </c>
      <c r="B4925" t="s">
        <v>14761</v>
      </c>
      <c r="C4925" t="s">
        <v>14762</v>
      </c>
      <c r="D4925">
        <v>66.77</v>
      </c>
      <c r="E4925">
        <v>76.45</v>
      </c>
      <c r="F4925">
        <v>62.31</v>
      </c>
      <c r="G4925">
        <v>310</v>
      </c>
      <c r="H4925">
        <v>310</v>
      </c>
      <c r="I4925">
        <v>321</v>
      </c>
      <c r="J4925">
        <v>3</v>
      </c>
      <c r="K4925">
        <v>2</v>
      </c>
      <c r="L4925">
        <v>2</v>
      </c>
      <c r="M4925" s="3">
        <v>41.3491</v>
      </c>
      <c r="N4925" s="3">
        <v>44.400799999999997</v>
      </c>
      <c r="O4925" s="3">
        <v>33.827199999999998</v>
      </c>
    </row>
    <row r="4926" spans="1:15" x14ac:dyDescent="0.25">
      <c r="A4926" t="s">
        <v>14763</v>
      </c>
      <c r="B4926" t="s">
        <v>14764</v>
      </c>
      <c r="C4926" t="s">
        <v>14765</v>
      </c>
      <c r="D4926">
        <v>87.61</v>
      </c>
      <c r="E4926">
        <v>90.6</v>
      </c>
      <c r="F4926">
        <v>84.19</v>
      </c>
      <c r="G4926">
        <v>234</v>
      </c>
      <c r="H4926">
        <v>234</v>
      </c>
      <c r="I4926">
        <v>234</v>
      </c>
      <c r="J4926">
        <v>0</v>
      </c>
      <c r="K4926">
        <v>2</v>
      </c>
      <c r="L4926">
        <v>2</v>
      </c>
      <c r="M4926" s="3">
        <v>40.953600000000002</v>
      </c>
      <c r="N4926" s="3">
        <v>39.718800000000002</v>
      </c>
      <c r="O4926" s="3">
        <v>33.318100000000001</v>
      </c>
    </row>
    <row r="4927" spans="1:15" x14ac:dyDescent="0.25">
      <c r="A4927" t="s">
        <v>14766</v>
      </c>
      <c r="B4927" t="s">
        <v>14767</v>
      </c>
      <c r="C4927" t="s">
        <v>14768</v>
      </c>
      <c r="D4927">
        <v>60.32</v>
      </c>
      <c r="E4927">
        <v>66.98</v>
      </c>
      <c r="F4927">
        <v>59.85</v>
      </c>
      <c r="G4927">
        <v>315</v>
      </c>
      <c r="H4927">
        <v>315</v>
      </c>
      <c r="I4927">
        <v>401</v>
      </c>
      <c r="J4927">
        <v>0</v>
      </c>
      <c r="K4927">
        <v>0</v>
      </c>
      <c r="L4927">
        <v>1</v>
      </c>
      <c r="M4927" s="3">
        <v>37.957299999999996</v>
      </c>
      <c r="N4927" s="3">
        <v>39.528199999999998</v>
      </c>
      <c r="O4927" s="3">
        <v>40.589300000000001</v>
      </c>
    </row>
    <row r="4928" spans="1:15" x14ac:dyDescent="0.25">
      <c r="A4928" t="s">
        <v>14769</v>
      </c>
      <c r="B4928" t="s">
        <v>14770</v>
      </c>
      <c r="C4928" t="s">
        <v>14771</v>
      </c>
      <c r="D4928">
        <v>80.989999999999995</v>
      </c>
      <c r="E4928">
        <v>83.28</v>
      </c>
      <c r="F4928">
        <v>79.569999999999993</v>
      </c>
      <c r="G4928">
        <v>263</v>
      </c>
      <c r="H4928">
        <v>317</v>
      </c>
      <c r="I4928">
        <v>279</v>
      </c>
      <c r="J4928">
        <v>0</v>
      </c>
      <c r="K4928">
        <v>1</v>
      </c>
      <c r="L4928">
        <v>0</v>
      </c>
      <c r="M4928" s="3">
        <v>42.551000000000002</v>
      </c>
      <c r="N4928" s="3">
        <v>49.459699999999998</v>
      </c>
      <c r="O4928" s="3">
        <v>37.545400000000001</v>
      </c>
    </row>
    <row r="4929" spans="1:15" x14ac:dyDescent="0.25">
      <c r="A4929" t="s">
        <v>14772</v>
      </c>
      <c r="B4929" t="s">
        <v>14773</v>
      </c>
      <c r="C4929" t="s">
        <v>14774</v>
      </c>
      <c r="D4929">
        <v>73.66</v>
      </c>
      <c r="E4929">
        <v>85.44</v>
      </c>
      <c r="F4929">
        <v>75.95</v>
      </c>
      <c r="G4929">
        <v>262</v>
      </c>
      <c r="H4929">
        <v>261</v>
      </c>
      <c r="I4929">
        <v>262</v>
      </c>
      <c r="J4929">
        <v>1</v>
      </c>
      <c r="K4929">
        <v>0</v>
      </c>
      <c r="L4929">
        <v>1</v>
      </c>
      <c r="M4929" s="3">
        <v>38.552799999999998</v>
      </c>
      <c r="N4929" s="3">
        <v>41.778500000000001</v>
      </c>
      <c r="O4929" s="3">
        <v>33.653700000000001</v>
      </c>
    </row>
    <row r="4930" spans="1:15" x14ac:dyDescent="0.25">
      <c r="A4930" t="s">
        <v>14775</v>
      </c>
      <c r="B4930" t="s">
        <v>14776</v>
      </c>
      <c r="C4930" t="s">
        <v>14777</v>
      </c>
      <c r="D4930">
        <v>65.510000000000005</v>
      </c>
      <c r="E4930">
        <v>84.99</v>
      </c>
      <c r="F4930">
        <v>68.67</v>
      </c>
      <c r="G4930">
        <v>316</v>
      </c>
      <c r="H4930">
        <v>353</v>
      </c>
      <c r="I4930">
        <v>300</v>
      </c>
      <c r="J4930">
        <v>3</v>
      </c>
      <c r="K4930">
        <v>1</v>
      </c>
      <c r="L4930">
        <v>3</v>
      </c>
      <c r="M4930" s="3">
        <v>41.353999999999999</v>
      </c>
      <c r="N4930" s="3">
        <v>56.207500000000003</v>
      </c>
      <c r="O4930" s="3">
        <v>34.841099999999997</v>
      </c>
    </row>
    <row r="4931" spans="1:15" x14ac:dyDescent="0.25">
      <c r="A4931" t="s">
        <v>14778</v>
      </c>
      <c r="B4931" t="s">
        <v>14779</v>
      </c>
      <c r="C4931" t="s">
        <v>14780</v>
      </c>
      <c r="D4931">
        <v>87.65</v>
      </c>
      <c r="E4931">
        <v>87.89</v>
      </c>
      <c r="F4931">
        <v>89.64</v>
      </c>
      <c r="G4931">
        <v>251</v>
      </c>
      <c r="H4931">
        <v>289</v>
      </c>
      <c r="I4931">
        <v>251</v>
      </c>
      <c r="J4931">
        <v>0</v>
      </c>
      <c r="K4931">
        <v>0</v>
      </c>
      <c r="L4931">
        <v>0</v>
      </c>
      <c r="M4931" s="3">
        <v>43.948999999999998</v>
      </c>
      <c r="N4931" s="3">
        <v>47.5871</v>
      </c>
      <c r="O4931" s="3">
        <v>38.052100000000003</v>
      </c>
    </row>
    <row r="4932" spans="1:15" x14ac:dyDescent="0.25">
      <c r="A4932" t="s">
        <v>14781</v>
      </c>
      <c r="B4932" t="s">
        <v>14782</v>
      </c>
      <c r="C4932" t="s">
        <v>14783</v>
      </c>
      <c r="D4932">
        <v>80.72</v>
      </c>
      <c r="E4932">
        <v>85.2</v>
      </c>
      <c r="F4932">
        <v>85.41</v>
      </c>
      <c r="G4932">
        <v>249</v>
      </c>
      <c r="H4932">
        <v>250</v>
      </c>
      <c r="I4932">
        <v>377</v>
      </c>
      <c r="J4932">
        <v>1</v>
      </c>
      <c r="K4932">
        <v>1</v>
      </c>
      <c r="L4932">
        <v>0</v>
      </c>
      <c r="M4932" s="3">
        <v>40.151600000000002</v>
      </c>
      <c r="N4932" s="3">
        <v>39.905299999999997</v>
      </c>
      <c r="O4932" s="3">
        <v>54.457000000000001</v>
      </c>
    </row>
    <row r="4933" spans="1:15" x14ac:dyDescent="0.25">
      <c r="A4933" t="s">
        <v>14784</v>
      </c>
      <c r="B4933" t="s">
        <v>14785</v>
      </c>
      <c r="C4933" t="s">
        <v>14786</v>
      </c>
      <c r="D4933">
        <v>83.33</v>
      </c>
      <c r="E4933">
        <v>80</v>
      </c>
      <c r="F4933">
        <v>73.12</v>
      </c>
      <c r="G4933">
        <v>240</v>
      </c>
      <c r="H4933">
        <v>240</v>
      </c>
      <c r="I4933">
        <v>439</v>
      </c>
      <c r="J4933">
        <v>0</v>
      </c>
      <c r="K4933">
        <v>0</v>
      </c>
      <c r="L4933">
        <v>2</v>
      </c>
      <c r="M4933" s="3">
        <v>39.951700000000002</v>
      </c>
      <c r="N4933" s="3">
        <v>35.970999999999997</v>
      </c>
      <c r="O4933" s="3">
        <v>54.287999999999997</v>
      </c>
    </row>
    <row r="4934" spans="1:15" x14ac:dyDescent="0.25">
      <c r="A4934" t="s">
        <v>14787</v>
      </c>
      <c r="B4934" t="s">
        <v>14788</v>
      </c>
      <c r="C4934" t="s">
        <v>14789</v>
      </c>
      <c r="D4934">
        <v>85.78</v>
      </c>
      <c r="E4934">
        <v>83.16</v>
      </c>
      <c r="F4934">
        <v>82.82</v>
      </c>
      <c r="G4934">
        <v>232</v>
      </c>
      <c r="H4934">
        <v>291</v>
      </c>
      <c r="I4934">
        <v>355</v>
      </c>
      <c r="J4934">
        <v>1</v>
      </c>
      <c r="K4934">
        <v>1</v>
      </c>
      <c r="L4934">
        <v>2</v>
      </c>
      <c r="M4934" s="3">
        <v>39.755499999999998</v>
      </c>
      <c r="N4934" s="3">
        <v>45.337600000000002</v>
      </c>
      <c r="O4934" s="3">
        <v>49.7241</v>
      </c>
    </row>
    <row r="4935" spans="1:15" x14ac:dyDescent="0.25">
      <c r="A4935" t="s">
        <v>14790</v>
      </c>
      <c r="B4935" t="s">
        <v>14791</v>
      </c>
      <c r="C4935" t="s">
        <v>14792</v>
      </c>
      <c r="D4935">
        <v>61.47</v>
      </c>
      <c r="E4935">
        <v>85.14</v>
      </c>
      <c r="F4935">
        <v>61.47</v>
      </c>
      <c r="G4935">
        <v>327</v>
      </c>
      <c r="H4935">
        <v>323</v>
      </c>
      <c r="I4935">
        <v>327</v>
      </c>
      <c r="J4935">
        <v>5</v>
      </c>
      <c r="K4935">
        <v>0</v>
      </c>
      <c r="L4935">
        <v>5</v>
      </c>
      <c r="M4935" s="3">
        <v>40.154499999999999</v>
      </c>
      <c r="N4935" s="3">
        <v>51.5214</v>
      </c>
      <c r="O4935" s="3">
        <v>33.994900000000001</v>
      </c>
    </row>
    <row r="4936" spans="1:15" x14ac:dyDescent="0.25">
      <c r="A4936" t="s">
        <v>14793</v>
      </c>
      <c r="B4936" t="s">
        <v>14794</v>
      </c>
      <c r="C4936" t="s">
        <v>14795</v>
      </c>
      <c r="D4936">
        <v>57.58</v>
      </c>
      <c r="E4936">
        <v>62.25</v>
      </c>
      <c r="F4936">
        <v>60</v>
      </c>
      <c r="G4936">
        <v>356</v>
      </c>
      <c r="H4936">
        <v>355</v>
      </c>
      <c r="I4936">
        <v>340</v>
      </c>
      <c r="J4936">
        <v>3</v>
      </c>
      <c r="K4936">
        <v>0</v>
      </c>
      <c r="L4936">
        <v>2</v>
      </c>
      <c r="M4936" s="3">
        <v>40.949100000000001</v>
      </c>
      <c r="N4936" s="3">
        <v>41.401800000000001</v>
      </c>
      <c r="O4936" s="3">
        <v>34.501100000000001</v>
      </c>
    </row>
    <row r="4937" spans="1:15" x14ac:dyDescent="0.25">
      <c r="A4937" t="s">
        <v>14796</v>
      </c>
      <c r="B4937" t="s">
        <v>14797</v>
      </c>
      <c r="C4937" t="s">
        <v>14798</v>
      </c>
      <c r="D4937">
        <v>55.46</v>
      </c>
      <c r="E4937">
        <v>70.55</v>
      </c>
      <c r="F4937">
        <v>61.95</v>
      </c>
      <c r="G4937">
        <v>458</v>
      </c>
      <c r="H4937">
        <v>421</v>
      </c>
      <c r="I4937">
        <v>452</v>
      </c>
      <c r="J4937">
        <v>11</v>
      </c>
      <c r="K4937">
        <v>7</v>
      </c>
      <c r="L4937">
        <v>9</v>
      </c>
      <c r="M4937" s="3">
        <v>50.742100000000001</v>
      </c>
      <c r="N4937" s="3">
        <v>55.645600000000002</v>
      </c>
      <c r="O4937" s="3">
        <v>47.356900000000003</v>
      </c>
    </row>
    <row r="4938" spans="1:15" x14ac:dyDescent="0.25">
      <c r="A4938" t="s">
        <v>14799</v>
      </c>
      <c r="B4938" t="s">
        <v>14800</v>
      </c>
      <c r="C4938" t="s">
        <v>14801</v>
      </c>
      <c r="D4938">
        <v>50.18</v>
      </c>
      <c r="E4938">
        <v>57.22</v>
      </c>
      <c r="F4938">
        <v>53.61</v>
      </c>
      <c r="G4938">
        <v>566</v>
      </c>
      <c r="H4938">
        <v>568</v>
      </c>
      <c r="I4938">
        <v>595</v>
      </c>
      <c r="J4938">
        <v>14</v>
      </c>
      <c r="K4938">
        <v>13</v>
      </c>
      <c r="L4938">
        <v>14</v>
      </c>
      <c r="M4938" s="3">
        <v>56.737499999999997</v>
      </c>
      <c r="N4938" s="3">
        <v>60.8902</v>
      </c>
      <c r="O4938" s="3">
        <v>53.946899999999999</v>
      </c>
    </row>
    <row r="4939" spans="1:15" x14ac:dyDescent="0.25">
      <c r="A4939" t="s">
        <v>14802</v>
      </c>
      <c r="B4939" t="s">
        <v>14803</v>
      </c>
      <c r="C4939" t="s">
        <v>14804</v>
      </c>
      <c r="D4939">
        <v>88.59</v>
      </c>
      <c r="E4939">
        <v>78.400000000000006</v>
      </c>
      <c r="F4939">
        <v>85.28</v>
      </c>
      <c r="G4939">
        <v>333</v>
      </c>
      <c r="H4939">
        <v>338</v>
      </c>
      <c r="I4939">
        <v>557</v>
      </c>
      <c r="J4939">
        <v>2</v>
      </c>
      <c r="K4939">
        <v>4</v>
      </c>
      <c r="L4939">
        <v>4</v>
      </c>
      <c r="M4939" s="3">
        <v>58.932099999999998</v>
      </c>
      <c r="N4939" s="3">
        <v>49.646000000000001</v>
      </c>
      <c r="O4939" s="3">
        <v>80.3352</v>
      </c>
    </row>
    <row r="4940" spans="1:15" x14ac:dyDescent="0.25">
      <c r="A4940" t="s">
        <v>14805</v>
      </c>
      <c r="B4940" t="s">
        <v>14806</v>
      </c>
      <c r="C4940" t="s">
        <v>14807</v>
      </c>
      <c r="D4940">
        <v>61.41</v>
      </c>
      <c r="E4940">
        <v>62.82</v>
      </c>
      <c r="F4940">
        <v>87.85</v>
      </c>
      <c r="G4940">
        <v>355</v>
      </c>
      <c r="H4940">
        <v>355</v>
      </c>
      <c r="I4940">
        <v>782</v>
      </c>
      <c r="J4940">
        <v>7</v>
      </c>
      <c r="K4940">
        <v>7</v>
      </c>
      <c r="L4940">
        <v>2</v>
      </c>
      <c r="M4940" s="3">
        <v>43.550199999999997</v>
      </c>
      <c r="N4940" s="3">
        <v>41.780900000000003</v>
      </c>
      <c r="O4940" s="3">
        <v>116.185</v>
      </c>
    </row>
    <row r="4941" spans="1:15" x14ac:dyDescent="0.25">
      <c r="A4941" t="s">
        <v>14808</v>
      </c>
      <c r="B4941" t="s">
        <v>14809</v>
      </c>
      <c r="C4941" t="s">
        <v>14810</v>
      </c>
      <c r="D4941">
        <v>84.29</v>
      </c>
      <c r="E4941">
        <v>85.06</v>
      </c>
      <c r="F4941">
        <v>93.92</v>
      </c>
      <c r="G4941">
        <v>261</v>
      </c>
      <c r="H4941">
        <v>261</v>
      </c>
      <c r="I4941">
        <v>329</v>
      </c>
      <c r="J4941">
        <v>1</v>
      </c>
      <c r="K4941">
        <v>1</v>
      </c>
      <c r="L4941">
        <v>1</v>
      </c>
      <c r="M4941" s="3">
        <v>43.948</v>
      </c>
      <c r="N4941" s="3">
        <v>41.592700000000001</v>
      </c>
      <c r="O4941" s="3">
        <v>52.258600000000001</v>
      </c>
    </row>
    <row r="4942" spans="1:15" x14ac:dyDescent="0.25">
      <c r="A4942" t="s">
        <v>14811</v>
      </c>
      <c r="B4942" t="s">
        <v>14812</v>
      </c>
      <c r="C4942" t="s">
        <v>14813</v>
      </c>
      <c r="D4942">
        <v>36.659999999999997</v>
      </c>
      <c r="E4942">
        <v>46.37</v>
      </c>
      <c r="F4942">
        <v>38.11</v>
      </c>
      <c r="G4942">
        <v>791</v>
      </c>
      <c r="H4942">
        <v>854</v>
      </c>
      <c r="I4942">
        <v>782</v>
      </c>
      <c r="J4942">
        <v>23</v>
      </c>
      <c r="K4942">
        <v>18</v>
      </c>
      <c r="L4942">
        <v>24</v>
      </c>
      <c r="M4942" s="3">
        <v>57.928400000000003</v>
      </c>
      <c r="N4942" s="3">
        <v>74.190200000000004</v>
      </c>
      <c r="O4942" s="3">
        <v>50.402200000000001</v>
      </c>
    </row>
    <row r="4943" spans="1:15" x14ac:dyDescent="0.25">
      <c r="A4943" t="s">
        <v>14814</v>
      </c>
      <c r="B4943" t="s">
        <v>14815</v>
      </c>
      <c r="C4943" t="s">
        <v>14816</v>
      </c>
      <c r="D4943">
        <v>72.05</v>
      </c>
      <c r="E4943">
        <v>72.75</v>
      </c>
      <c r="F4943">
        <v>94.42</v>
      </c>
      <c r="G4943">
        <v>347</v>
      </c>
      <c r="H4943">
        <v>345</v>
      </c>
      <c r="I4943">
        <v>412</v>
      </c>
      <c r="J4943">
        <v>3</v>
      </c>
      <c r="K4943">
        <v>4</v>
      </c>
      <c r="L4943">
        <v>1</v>
      </c>
      <c r="M4943" s="3">
        <v>49.944299999999998</v>
      </c>
      <c r="N4943" s="3">
        <v>47.022300000000001</v>
      </c>
      <c r="O4943" s="3">
        <v>65.790700000000001</v>
      </c>
    </row>
    <row r="4944" spans="1:15" x14ac:dyDescent="0.25">
      <c r="A4944" t="s">
        <v>14817</v>
      </c>
      <c r="B4944" t="s">
        <v>14818</v>
      </c>
      <c r="C4944" t="s">
        <v>14819</v>
      </c>
      <c r="D4944">
        <v>92.34</v>
      </c>
      <c r="E4944">
        <v>90.54</v>
      </c>
      <c r="F4944">
        <v>91.02</v>
      </c>
      <c r="G4944">
        <v>222</v>
      </c>
      <c r="H4944">
        <v>222</v>
      </c>
      <c r="I4944">
        <v>245</v>
      </c>
      <c r="J4944">
        <v>1</v>
      </c>
      <c r="K4944">
        <v>2</v>
      </c>
      <c r="L4944">
        <v>1</v>
      </c>
      <c r="M4944" s="3">
        <v>40.951099999999997</v>
      </c>
      <c r="N4944" s="3">
        <v>37.6569</v>
      </c>
      <c r="O4944" s="3">
        <v>37.714300000000001</v>
      </c>
    </row>
    <row r="4945" spans="1:15" x14ac:dyDescent="0.25">
      <c r="A4945" t="s">
        <v>14820</v>
      </c>
      <c r="B4945" t="s">
        <v>14821</v>
      </c>
      <c r="C4945" t="s">
        <v>14822</v>
      </c>
      <c r="D4945">
        <v>79.38</v>
      </c>
      <c r="E4945">
        <v>92.05</v>
      </c>
      <c r="F4945">
        <v>83.06</v>
      </c>
      <c r="G4945">
        <v>257</v>
      </c>
      <c r="H4945">
        <v>264</v>
      </c>
      <c r="I4945">
        <v>803</v>
      </c>
      <c r="J4945">
        <v>0</v>
      </c>
      <c r="K4945">
        <v>0</v>
      </c>
      <c r="L4945">
        <v>4</v>
      </c>
      <c r="M4945" s="3">
        <v>40.753700000000002</v>
      </c>
      <c r="N4945" s="3">
        <v>45.528100000000002</v>
      </c>
      <c r="O4945" s="3">
        <v>112.8</v>
      </c>
    </row>
    <row r="4946" spans="1:15" x14ac:dyDescent="0.25">
      <c r="A4946" t="s">
        <v>14823</v>
      </c>
      <c r="B4946" t="s">
        <v>14824</v>
      </c>
      <c r="C4946" t="s">
        <v>14825</v>
      </c>
      <c r="D4946">
        <v>55.1</v>
      </c>
      <c r="E4946">
        <v>55.4</v>
      </c>
      <c r="F4946">
        <v>54.27</v>
      </c>
      <c r="G4946">
        <v>392</v>
      </c>
      <c r="H4946">
        <v>583</v>
      </c>
      <c r="I4946">
        <v>457</v>
      </c>
      <c r="J4946">
        <v>6</v>
      </c>
      <c r="K4946">
        <v>7</v>
      </c>
      <c r="L4946">
        <v>3</v>
      </c>
      <c r="M4946" s="3">
        <v>43.148000000000003</v>
      </c>
      <c r="N4946" s="3">
        <v>60.510399999999997</v>
      </c>
      <c r="O4946" s="3">
        <v>41.944899999999997</v>
      </c>
    </row>
    <row r="4947" spans="1:15" x14ac:dyDescent="0.25">
      <c r="A4947" t="s">
        <v>14826</v>
      </c>
      <c r="B4947" t="s">
        <v>14827</v>
      </c>
      <c r="C4947" t="s">
        <v>14828</v>
      </c>
      <c r="D4947">
        <v>51.57</v>
      </c>
      <c r="E4947">
        <v>64.709999999999994</v>
      </c>
      <c r="F4947">
        <v>61.1</v>
      </c>
      <c r="G4947">
        <v>508</v>
      </c>
      <c r="H4947">
        <v>527</v>
      </c>
      <c r="I4947">
        <v>509</v>
      </c>
      <c r="J4947">
        <v>9</v>
      </c>
      <c r="K4947">
        <v>7</v>
      </c>
      <c r="L4947">
        <v>7</v>
      </c>
      <c r="M4947" s="3">
        <v>52.334000000000003</v>
      </c>
      <c r="N4947" s="3">
        <v>63.890099999999997</v>
      </c>
      <c r="O4947" s="3">
        <v>52.597200000000001</v>
      </c>
    </row>
    <row r="4948" spans="1:15" x14ac:dyDescent="0.25">
      <c r="A4948" t="s">
        <v>14829</v>
      </c>
      <c r="B4948" t="s">
        <v>14830</v>
      </c>
      <c r="C4948" t="s">
        <v>14831</v>
      </c>
      <c r="D4948">
        <v>62.01</v>
      </c>
      <c r="E4948">
        <v>85.8</v>
      </c>
      <c r="F4948">
        <v>56.2</v>
      </c>
      <c r="G4948">
        <v>408</v>
      </c>
      <c r="H4948">
        <v>345</v>
      </c>
      <c r="I4948">
        <v>411</v>
      </c>
      <c r="J4948">
        <v>5</v>
      </c>
      <c r="K4948">
        <v>0</v>
      </c>
      <c r="L4948">
        <v>7</v>
      </c>
      <c r="M4948" s="3">
        <v>50.5411</v>
      </c>
      <c r="N4948" s="3">
        <v>55.4572</v>
      </c>
      <c r="O4948" s="3">
        <v>39.064399999999999</v>
      </c>
    </row>
    <row r="4949" spans="1:15" x14ac:dyDescent="0.25">
      <c r="A4949" t="s">
        <v>14832</v>
      </c>
      <c r="B4949" t="s">
        <v>14833</v>
      </c>
      <c r="C4949" t="s">
        <v>14834</v>
      </c>
      <c r="D4949">
        <v>90.45</v>
      </c>
      <c r="E4949">
        <v>88.8</v>
      </c>
      <c r="F4949">
        <v>93.16</v>
      </c>
      <c r="G4949">
        <v>220</v>
      </c>
      <c r="H4949">
        <v>250</v>
      </c>
      <c r="I4949">
        <v>234</v>
      </c>
      <c r="J4949">
        <v>0</v>
      </c>
      <c r="K4949">
        <v>0</v>
      </c>
      <c r="L4949">
        <v>0</v>
      </c>
      <c r="M4949" s="3">
        <v>39.751600000000003</v>
      </c>
      <c r="N4949" s="3">
        <v>41.591500000000003</v>
      </c>
      <c r="O4949" s="3">
        <v>36.867899999999999</v>
      </c>
    </row>
    <row r="4950" spans="1:15" x14ac:dyDescent="0.25">
      <c r="A4950" t="s">
        <v>14835</v>
      </c>
      <c r="B4950" t="s">
        <v>14836</v>
      </c>
      <c r="C4950" t="s">
        <v>14837</v>
      </c>
      <c r="D4950">
        <v>67.22</v>
      </c>
      <c r="E4950">
        <v>76.41</v>
      </c>
      <c r="F4950">
        <v>70.63</v>
      </c>
      <c r="G4950">
        <v>302</v>
      </c>
      <c r="H4950">
        <v>301</v>
      </c>
      <c r="I4950">
        <v>303</v>
      </c>
      <c r="J4950">
        <v>2</v>
      </c>
      <c r="K4950">
        <v>1</v>
      </c>
      <c r="L4950">
        <v>1</v>
      </c>
      <c r="M4950" s="3">
        <v>40.5535</v>
      </c>
      <c r="N4950" s="3">
        <v>43.089199999999998</v>
      </c>
      <c r="O4950" s="3">
        <v>36.193899999999999</v>
      </c>
    </row>
    <row r="4951" spans="1:15" x14ac:dyDescent="0.25">
      <c r="A4951" t="s">
        <v>14838</v>
      </c>
      <c r="B4951" t="s">
        <v>14839</v>
      </c>
      <c r="C4951" t="s">
        <v>14840</v>
      </c>
      <c r="D4951">
        <v>74.37</v>
      </c>
      <c r="E4951">
        <v>79.84</v>
      </c>
      <c r="F4951">
        <v>77.86</v>
      </c>
      <c r="G4951">
        <v>277</v>
      </c>
      <c r="H4951">
        <v>367</v>
      </c>
      <c r="I4951">
        <v>280</v>
      </c>
      <c r="J4951">
        <v>1</v>
      </c>
      <c r="K4951">
        <v>2</v>
      </c>
      <c r="L4951">
        <v>1</v>
      </c>
      <c r="M4951" s="3">
        <v>41.152900000000002</v>
      </c>
      <c r="N4951" s="3">
        <v>54.895699999999998</v>
      </c>
      <c r="O4951" s="3">
        <v>36.870199999999997</v>
      </c>
    </row>
    <row r="4952" spans="1:15" x14ac:dyDescent="0.25">
      <c r="A4952" t="s">
        <v>14841</v>
      </c>
      <c r="B4952" t="s">
        <v>14842</v>
      </c>
      <c r="C4952" t="s">
        <v>14843</v>
      </c>
      <c r="D4952">
        <v>83.94</v>
      </c>
      <c r="E4952">
        <v>80.08</v>
      </c>
      <c r="F4952">
        <v>77.91</v>
      </c>
      <c r="G4952">
        <v>249</v>
      </c>
      <c r="H4952">
        <v>266</v>
      </c>
      <c r="I4952">
        <v>249</v>
      </c>
      <c r="J4952">
        <v>0</v>
      </c>
      <c r="K4952">
        <v>0</v>
      </c>
      <c r="L4952">
        <v>0</v>
      </c>
      <c r="M4952" s="3">
        <v>41.753300000000003</v>
      </c>
      <c r="N4952" s="3">
        <v>39.907699999999998</v>
      </c>
      <c r="O4952" s="3">
        <v>32.809199999999997</v>
      </c>
    </row>
    <row r="4953" spans="1:15" x14ac:dyDescent="0.25">
      <c r="A4953" t="s">
        <v>14844</v>
      </c>
      <c r="B4953" t="s">
        <v>14845</v>
      </c>
      <c r="C4953" t="s">
        <v>14846</v>
      </c>
      <c r="D4953">
        <v>63.3</v>
      </c>
      <c r="E4953">
        <v>65.989999999999995</v>
      </c>
      <c r="F4953">
        <v>65.5</v>
      </c>
      <c r="G4953">
        <v>297</v>
      </c>
      <c r="H4953">
        <v>297</v>
      </c>
      <c r="I4953">
        <v>342</v>
      </c>
      <c r="J4953">
        <v>0</v>
      </c>
      <c r="K4953">
        <v>1</v>
      </c>
      <c r="L4953">
        <v>1</v>
      </c>
      <c r="M4953" s="3">
        <v>37.5563</v>
      </c>
      <c r="N4953" s="3">
        <v>36.718600000000002</v>
      </c>
      <c r="O4953" s="3">
        <v>37.885300000000001</v>
      </c>
    </row>
    <row r="4954" spans="1:15" x14ac:dyDescent="0.25">
      <c r="A4954" t="s">
        <v>14847</v>
      </c>
      <c r="B4954" t="s">
        <v>14848</v>
      </c>
      <c r="C4954" t="s">
        <v>14849</v>
      </c>
      <c r="D4954">
        <v>58.58</v>
      </c>
      <c r="E4954">
        <v>53.12</v>
      </c>
      <c r="F4954">
        <v>51.9</v>
      </c>
      <c r="G4954">
        <v>367</v>
      </c>
      <c r="H4954">
        <v>736</v>
      </c>
      <c r="I4954">
        <v>447</v>
      </c>
      <c r="J4954">
        <v>3</v>
      </c>
      <c r="K4954">
        <v>10</v>
      </c>
      <c r="L4954">
        <v>7</v>
      </c>
      <c r="M4954" s="3">
        <v>42.947499999999998</v>
      </c>
      <c r="N4954" s="3">
        <v>73.246600000000001</v>
      </c>
      <c r="O4954" s="3">
        <v>39.235399999999998</v>
      </c>
    </row>
    <row r="4955" spans="1:15" x14ac:dyDescent="0.25">
      <c r="A4955" t="s">
        <v>14850</v>
      </c>
      <c r="B4955" t="s">
        <v>14851</v>
      </c>
      <c r="C4955" t="s">
        <v>14852</v>
      </c>
      <c r="D4955">
        <v>46.6</v>
      </c>
      <c r="E4955">
        <v>55.22</v>
      </c>
      <c r="F4955">
        <v>67.040000000000006</v>
      </c>
      <c r="G4955">
        <v>603</v>
      </c>
      <c r="H4955">
        <v>297</v>
      </c>
      <c r="I4955">
        <v>980</v>
      </c>
      <c r="J4955">
        <v>13</v>
      </c>
      <c r="K4955">
        <v>3</v>
      </c>
      <c r="L4955">
        <v>11</v>
      </c>
      <c r="M4955" s="3">
        <v>56.134</v>
      </c>
      <c r="N4955" s="3">
        <v>30.725899999999999</v>
      </c>
      <c r="O4955" s="3">
        <v>111.113</v>
      </c>
    </row>
    <row r="4956" spans="1:15" x14ac:dyDescent="0.25">
      <c r="A4956" t="s">
        <v>14853</v>
      </c>
      <c r="B4956" t="s">
        <v>14854</v>
      </c>
      <c r="C4956" t="s">
        <v>14855</v>
      </c>
      <c r="D4956">
        <v>85.34</v>
      </c>
      <c r="E4956">
        <v>92.24</v>
      </c>
      <c r="F4956">
        <v>86</v>
      </c>
      <c r="G4956">
        <v>232</v>
      </c>
      <c r="H4956">
        <v>232</v>
      </c>
      <c r="I4956">
        <v>300</v>
      </c>
      <c r="J4956">
        <v>1</v>
      </c>
      <c r="K4956">
        <v>0</v>
      </c>
      <c r="L4956">
        <v>1</v>
      </c>
      <c r="M4956" s="3">
        <v>39.551499999999997</v>
      </c>
      <c r="N4956" s="3">
        <v>40.092100000000002</v>
      </c>
      <c r="O4956" s="3">
        <v>43.633800000000001</v>
      </c>
    </row>
    <row r="4957" spans="1:15" x14ac:dyDescent="0.25">
      <c r="A4957" t="s">
        <v>14856</v>
      </c>
      <c r="B4957" t="s">
        <v>14857</v>
      </c>
      <c r="C4957" t="s">
        <v>14858</v>
      </c>
      <c r="D4957">
        <v>85.37</v>
      </c>
      <c r="E4957">
        <v>82.52</v>
      </c>
      <c r="F4957">
        <v>91.71</v>
      </c>
      <c r="G4957">
        <v>246</v>
      </c>
      <c r="H4957">
        <v>246</v>
      </c>
      <c r="I4957">
        <v>398</v>
      </c>
      <c r="J4957">
        <v>1</v>
      </c>
      <c r="K4957">
        <v>1</v>
      </c>
      <c r="L4957">
        <v>1</v>
      </c>
      <c r="M4957" s="3">
        <v>41.953000000000003</v>
      </c>
      <c r="N4957" s="3">
        <v>38.031700000000001</v>
      </c>
      <c r="O4957" s="3">
        <v>61.731000000000002</v>
      </c>
    </row>
    <row r="4958" spans="1:15" x14ac:dyDescent="0.25">
      <c r="A4958" t="s">
        <v>14859</v>
      </c>
      <c r="B4958" t="s">
        <v>14860</v>
      </c>
      <c r="C4958" t="s">
        <v>14861</v>
      </c>
      <c r="D4958">
        <v>73.45</v>
      </c>
      <c r="E4958">
        <v>83.86</v>
      </c>
      <c r="F4958">
        <v>74.31</v>
      </c>
      <c r="G4958">
        <v>275</v>
      </c>
      <c r="H4958">
        <v>316</v>
      </c>
      <c r="I4958">
        <v>253</v>
      </c>
      <c r="J4958">
        <v>2</v>
      </c>
      <c r="K4958">
        <v>0</v>
      </c>
      <c r="L4958">
        <v>1</v>
      </c>
      <c r="M4958" s="3">
        <v>40.3504</v>
      </c>
      <c r="N4958" s="3">
        <v>49.647100000000002</v>
      </c>
      <c r="O4958" s="3">
        <v>31.7959</v>
      </c>
    </row>
    <row r="4959" spans="1:15" x14ac:dyDescent="0.25">
      <c r="A4959" t="s">
        <v>14862</v>
      </c>
      <c r="B4959" t="s">
        <v>14863</v>
      </c>
      <c r="C4959" t="s">
        <v>14864</v>
      </c>
      <c r="D4959">
        <v>67.77</v>
      </c>
      <c r="E4959">
        <v>64.88</v>
      </c>
      <c r="F4959">
        <v>73.94</v>
      </c>
      <c r="G4959">
        <v>332</v>
      </c>
      <c r="H4959">
        <v>336</v>
      </c>
      <c r="I4959">
        <v>495</v>
      </c>
      <c r="J4959">
        <v>2</v>
      </c>
      <c r="K4959">
        <v>4</v>
      </c>
      <c r="L4959">
        <v>5</v>
      </c>
      <c r="M4959" s="3">
        <v>44.946800000000003</v>
      </c>
      <c r="N4959" s="3">
        <v>40.841500000000003</v>
      </c>
      <c r="O4959" s="3">
        <v>61.8996</v>
      </c>
    </row>
    <row r="4960" spans="1:15" x14ac:dyDescent="0.25">
      <c r="A4960" t="s">
        <v>14865</v>
      </c>
      <c r="B4960" t="s">
        <v>14866</v>
      </c>
      <c r="C4960" t="s">
        <v>14867</v>
      </c>
      <c r="D4960">
        <v>94.81</v>
      </c>
      <c r="E4960">
        <v>96.7</v>
      </c>
      <c r="F4960">
        <v>95.35</v>
      </c>
      <c r="G4960">
        <v>212</v>
      </c>
      <c r="H4960">
        <v>212</v>
      </c>
      <c r="I4960">
        <v>215</v>
      </c>
      <c r="J4960">
        <v>0</v>
      </c>
      <c r="K4960">
        <v>0</v>
      </c>
      <c r="L4960">
        <v>0</v>
      </c>
      <c r="M4960" s="3">
        <v>40.152500000000003</v>
      </c>
      <c r="N4960" s="3">
        <v>38.407299999999999</v>
      </c>
      <c r="O4960" s="3">
        <v>34.670699999999997</v>
      </c>
    </row>
    <row r="4961" spans="1:15" x14ac:dyDescent="0.25">
      <c r="A4961" t="s">
        <v>14868</v>
      </c>
      <c r="B4961" t="s">
        <v>14869</v>
      </c>
      <c r="C4961" t="s">
        <v>14870</v>
      </c>
      <c r="D4961">
        <v>92.86</v>
      </c>
      <c r="E4961">
        <v>96.58</v>
      </c>
      <c r="F4961">
        <v>98.19</v>
      </c>
      <c r="G4961">
        <v>224</v>
      </c>
      <c r="H4961">
        <v>234</v>
      </c>
      <c r="I4961">
        <v>221</v>
      </c>
      <c r="J4961">
        <v>1</v>
      </c>
      <c r="K4961">
        <v>0</v>
      </c>
      <c r="L4961">
        <v>0</v>
      </c>
      <c r="M4961" s="3">
        <v>41.552700000000002</v>
      </c>
      <c r="N4961" s="3">
        <v>42.340400000000002</v>
      </c>
      <c r="O4961" s="3">
        <v>36.6997</v>
      </c>
    </row>
    <row r="4962" spans="1:15" x14ac:dyDescent="0.25">
      <c r="A4962" t="s">
        <v>14871</v>
      </c>
      <c r="B4962" t="s">
        <v>14872</v>
      </c>
      <c r="C4962" t="s">
        <v>14873</v>
      </c>
      <c r="D4962">
        <v>67.92</v>
      </c>
      <c r="E4962">
        <v>69.09</v>
      </c>
      <c r="F4962">
        <v>75.540000000000006</v>
      </c>
      <c r="G4962">
        <v>318</v>
      </c>
      <c r="H4962">
        <v>317</v>
      </c>
      <c r="I4962">
        <v>511</v>
      </c>
      <c r="J4962">
        <v>2</v>
      </c>
      <c r="K4962">
        <v>2</v>
      </c>
      <c r="L4962">
        <v>4</v>
      </c>
      <c r="M4962" s="3">
        <v>43.146700000000003</v>
      </c>
      <c r="N4962" s="3">
        <v>41.032299999999999</v>
      </c>
      <c r="O4962" s="3">
        <v>65.283199999999994</v>
      </c>
    </row>
    <row r="4963" spans="1:15" x14ac:dyDescent="0.25">
      <c r="A4963" t="s">
        <v>14874</v>
      </c>
      <c r="B4963" t="s">
        <v>14875</v>
      </c>
      <c r="C4963" t="s">
        <v>14876</v>
      </c>
      <c r="D4963">
        <v>47.82</v>
      </c>
      <c r="E4963">
        <v>56.44</v>
      </c>
      <c r="F4963">
        <v>54.65</v>
      </c>
      <c r="G4963">
        <v>458</v>
      </c>
      <c r="H4963">
        <v>489</v>
      </c>
      <c r="I4963">
        <v>505</v>
      </c>
      <c r="J4963">
        <v>5</v>
      </c>
      <c r="K4963">
        <v>7</v>
      </c>
      <c r="L4963">
        <v>5</v>
      </c>
      <c r="M4963" s="3">
        <v>43.752000000000002</v>
      </c>
      <c r="N4963" s="3">
        <v>51.706800000000001</v>
      </c>
      <c r="O4963" s="3">
        <v>46.6751</v>
      </c>
    </row>
    <row r="4964" spans="1:15" x14ac:dyDescent="0.25">
      <c r="A4964" t="s">
        <v>14877</v>
      </c>
      <c r="B4964" t="s">
        <v>14878</v>
      </c>
      <c r="C4964" t="s">
        <v>14879</v>
      </c>
      <c r="D4964">
        <v>76.86</v>
      </c>
      <c r="E4964">
        <v>75.760000000000005</v>
      </c>
      <c r="F4964">
        <v>73.23</v>
      </c>
      <c r="G4964">
        <v>255</v>
      </c>
      <c r="H4964">
        <v>264</v>
      </c>
      <c r="I4964">
        <v>269</v>
      </c>
      <c r="J4964">
        <v>0</v>
      </c>
      <c r="K4964">
        <v>0</v>
      </c>
      <c r="L4964">
        <v>0</v>
      </c>
      <c r="M4964" s="3">
        <v>39.152900000000002</v>
      </c>
      <c r="N4964" s="3">
        <v>37.470999999999997</v>
      </c>
      <c r="O4964" s="3">
        <v>33.315399999999997</v>
      </c>
    </row>
    <row r="4965" spans="1:15" x14ac:dyDescent="0.25">
      <c r="A4965" t="s">
        <v>14880</v>
      </c>
      <c r="B4965" t="s">
        <v>14881</v>
      </c>
      <c r="C4965" t="s">
        <v>14882</v>
      </c>
      <c r="D4965">
        <v>84.48</v>
      </c>
      <c r="E4965">
        <v>88.21</v>
      </c>
      <c r="F4965">
        <v>89.91</v>
      </c>
      <c r="G4965">
        <v>232</v>
      </c>
      <c r="H4965">
        <v>280</v>
      </c>
      <c r="I4965">
        <v>337</v>
      </c>
      <c r="J4965">
        <v>1</v>
      </c>
      <c r="K4965">
        <v>1</v>
      </c>
      <c r="L4965">
        <v>1</v>
      </c>
      <c r="M4965" s="3">
        <v>39.152999999999999</v>
      </c>
      <c r="N4965" s="3">
        <v>46.273000000000003</v>
      </c>
      <c r="O4965" s="3">
        <v>51.2438</v>
      </c>
    </row>
    <row r="4966" spans="1:15" x14ac:dyDescent="0.25">
      <c r="A4966" t="s">
        <v>14883</v>
      </c>
      <c r="B4966" t="s">
        <v>14884</v>
      </c>
      <c r="C4966" t="s">
        <v>14885</v>
      </c>
      <c r="D4966">
        <v>46.9</v>
      </c>
      <c r="E4966">
        <v>52.7</v>
      </c>
      <c r="F4966">
        <v>62.38</v>
      </c>
      <c r="G4966">
        <v>533</v>
      </c>
      <c r="H4966">
        <v>537</v>
      </c>
      <c r="I4966">
        <v>529</v>
      </c>
      <c r="J4966">
        <v>9</v>
      </c>
      <c r="K4966">
        <v>7</v>
      </c>
      <c r="L4966">
        <v>5</v>
      </c>
      <c r="M4966" s="3">
        <v>49.937100000000001</v>
      </c>
      <c r="N4966" s="3">
        <v>53.019599999999997</v>
      </c>
      <c r="O4966" s="3">
        <v>55.808999999999997</v>
      </c>
    </row>
    <row r="4967" spans="1:15" x14ac:dyDescent="0.25">
      <c r="A4967" t="s">
        <v>14886</v>
      </c>
      <c r="B4967" t="s">
        <v>14887</v>
      </c>
      <c r="C4967" t="s">
        <v>14888</v>
      </c>
      <c r="D4967">
        <v>92.92</v>
      </c>
      <c r="E4967">
        <v>92.95</v>
      </c>
      <c r="F4967">
        <v>93.4</v>
      </c>
      <c r="G4967">
        <v>212</v>
      </c>
      <c r="H4967">
        <v>227</v>
      </c>
      <c r="I4967">
        <v>212</v>
      </c>
      <c r="J4967">
        <v>0</v>
      </c>
      <c r="K4967">
        <v>0</v>
      </c>
      <c r="L4967">
        <v>0</v>
      </c>
      <c r="M4967" s="3">
        <v>39.3521</v>
      </c>
      <c r="N4967" s="3">
        <v>39.53</v>
      </c>
      <c r="O4967" s="3">
        <v>33.4878</v>
      </c>
    </row>
    <row r="4968" spans="1:15" x14ac:dyDescent="0.25">
      <c r="A4968" t="s">
        <v>14889</v>
      </c>
      <c r="B4968" t="s">
        <v>14890</v>
      </c>
      <c r="C4968" t="s">
        <v>14891</v>
      </c>
      <c r="D4968">
        <v>82.26</v>
      </c>
      <c r="E4968">
        <v>84.27</v>
      </c>
      <c r="F4968">
        <v>92.24</v>
      </c>
      <c r="G4968">
        <v>248</v>
      </c>
      <c r="H4968">
        <v>248</v>
      </c>
      <c r="I4968">
        <v>232</v>
      </c>
      <c r="J4968">
        <v>1</v>
      </c>
      <c r="K4968">
        <v>1</v>
      </c>
      <c r="L4968">
        <v>0</v>
      </c>
      <c r="M4968" s="3">
        <v>40.753300000000003</v>
      </c>
      <c r="N4968" s="3">
        <v>39.154000000000003</v>
      </c>
      <c r="O4968" s="3">
        <v>36.191800000000001</v>
      </c>
    </row>
    <row r="4969" spans="1:15" x14ac:dyDescent="0.25">
      <c r="A4969" t="s">
        <v>14892</v>
      </c>
      <c r="B4969" t="s">
        <v>14893</v>
      </c>
      <c r="C4969" t="s">
        <v>14894</v>
      </c>
      <c r="D4969">
        <v>58.26</v>
      </c>
      <c r="E4969">
        <v>58.73</v>
      </c>
      <c r="F4969">
        <v>56.68</v>
      </c>
      <c r="G4969">
        <v>345</v>
      </c>
      <c r="H4969">
        <v>361</v>
      </c>
      <c r="I4969">
        <v>337</v>
      </c>
      <c r="J4969">
        <v>2</v>
      </c>
      <c r="K4969">
        <v>6</v>
      </c>
      <c r="L4969">
        <v>2</v>
      </c>
      <c r="M4969" s="3">
        <v>40.152500000000003</v>
      </c>
      <c r="N4969" s="3">
        <v>39.7209</v>
      </c>
      <c r="O4969" s="3">
        <v>32.304499999999997</v>
      </c>
    </row>
    <row r="4970" spans="1:15" x14ac:dyDescent="0.25">
      <c r="A4970" t="s">
        <v>14895</v>
      </c>
      <c r="B4970" t="s">
        <v>14896</v>
      </c>
      <c r="C4970" t="s">
        <v>14897</v>
      </c>
      <c r="D4970">
        <v>81.39</v>
      </c>
      <c r="E4970">
        <v>87.59</v>
      </c>
      <c r="F4970">
        <v>84.69</v>
      </c>
      <c r="G4970">
        <v>274</v>
      </c>
      <c r="H4970">
        <v>274</v>
      </c>
      <c r="I4970">
        <v>1378</v>
      </c>
      <c r="J4970">
        <v>11</v>
      </c>
      <c r="K4970">
        <v>11</v>
      </c>
      <c r="L4970">
        <v>5</v>
      </c>
      <c r="M4970" s="3">
        <v>44.549700000000001</v>
      </c>
      <c r="N4970" s="3">
        <v>44.963099999999997</v>
      </c>
      <c r="O4970" s="3">
        <v>197.37200000000001</v>
      </c>
    </row>
    <row r="4971" spans="1:15" x14ac:dyDescent="0.25">
      <c r="A4971" t="s">
        <v>14898</v>
      </c>
      <c r="B4971" t="s">
        <v>14899</v>
      </c>
      <c r="C4971" t="s">
        <v>14900</v>
      </c>
      <c r="D4971">
        <v>87.03</v>
      </c>
      <c r="E4971">
        <v>72.09</v>
      </c>
      <c r="F4971">
        <v>68.63</v>
      </c>
      <c r="G4971">
        <v>239</v>
      </c>
      <c r="H4971">
        <v>258</v>
      </c>
      <c r="I4971">
        <v>255</v>
      </c>
      <c r="J4971">
        <v>2</v>
      </c>
      <c r="K4971">
        <v>5</v>
      </c>
      <c r="L4971">
        <v>4</v>
      </c>
      <c r="M4971" s="3">
        <v>41.5518</v>
      </c>
      <c r="N4971" s="3">
        <v>34.845500000000001</v>
      </c>
      <c r="O4971" s="3">
        <v>29.5977</v>
      </c>
    </row>
    <row r="4972" spans="1:15" x14ac:dyDescent="0.25">
      <c r="A4972" t="s">
        <v>14901</v>
      </c>
      <c r="B4972" t="s">
        <v>14902</v>
      </c>
      <c r="C4972" t="s">
        <v>14903</v>
      </c>
      <c r="D4972">
        <v>91.7</v>
      </c>
      <c r="E4972">
        <v>78.400000000000006</v>
      </c>
      <c r="F4972">
        <v>89.76</v>
      </c>
      <c r="G4972">
        <v>253</v>
      </c>
      <c r="H4972">
        <v>324</v>
      </c>
      <c r="I4972">
        <v>254</v>
      </c>
      <c r="J4972">
        <v>0</v>
      </c>
      <c r="K4972">
        <v>2</v>
      </c>
      <c r="L4972">
        <v>0</v>
      </c>
      <c r="M4972" s="3">
        <v>46.3461</v>
      </c>
      <c r="N4972" s="3">
        <v>47.589700000000001</v>
      </c>
      <c r="O4972" s="3">
        <v>38.558500000000002</v>
      </c>
    </row>
    <row r="4973" spans="1:15" x14ac:dyDescent="0.25">
      <c r="A4973" t="s">
        <v>14904</v>
      </c>
      <c r="B4973" t="s">
        <v>14905</v>
      </c>
      <c r="C4973" t="s">
        <v>14906</v>
      </c>
      <c r="D4973">
        <v>75.81</v>
      </c>
      <c r="E4973">
        <v>87.22</v>
      </c>
      <c r="F4973">
        <v>96.55</v>
      </c>
      <c r="G4973">
        <v>401</v>
      </c>
      <c r="H4973">
        <v>266</v>
      </c>
      <c r="I4973">
        <v>406</v>
      </c>
      <c r="J4973">
        <v>2</v>
      </c>
      <c r="K4973">
        <v>1</v>
      </c>
      <c r="L4973">
        <v>1</v>
      </c>
      <c r="M4973" s="3">
        <v>60.728700000000003</v>
      </c>
      <c r="N4973" s="3">
        <v>43.466000000000001</v>
      </c>
      <c r="O4973" s="3">
        <v>66.295100000000005</v>
      </c>
    </row>
    <row r="4974" spans="1:15" x14ac:dyDescent="0.25">
      <c r="A4974" t="s">
        <v>14907</v>
      </c>
      <c r="B4974" t="s">
        <v>14908</v>
      </c>
      <c r="C4974" t="s">
        <v>14909</v>
      </c>
      <c r="D4974">
        <v>70.650000000000006</v>
      </c>
      <c r="E4974">
        <v>80.069999999999993</v>
      </c>
      <c r="F4974">
        <v>67.790000000000006</v>
      </c>
      <c r="G4974">
        <v>276</v>
      </c>
      <c r="H4974">
        <v>276</v>
      </c>
      <c r="I4974">
        <v>298</v>
      </c>
      <c r="J4974">
        <v>2</v>
      </c>
      <c r="K4974">
        <v>0</v>
      </c>
      <c r="L4974">
        <v>4</v>
      </c>
      <c r="M4974" s="3">
        <v>38.953299999999999</v>
      </c>
      <c r="N4974" s="3">
        <v>41.402900000000002</v>
      </c>
      <c r="O4974" s="3">
        <v>34.165300000000002</v>
      </c>
    </row>
    <row r="4975" spans="1:15" x14ac:dyDescent="0.25">
      <c r="A4975" t="s">
        <v>14910</v>
      </c>
      <c r="B4975" t="s">
        <v>14911</v>
      </c>
      <c r="C4975" t="s">
        <v>14912</v>
      </c>
      <c r="D4975">
        <v>79.59</v>
      </c>
      <c r="E4975">
        <v>86.15</v>
      </c>
      <c r="F4975">
        <v>78.569999999999993</v>
      </c>
      <c r="G4975">
        <v>245</v>
      </c>
      <c r="H4975">
        <v>260</v>
      </c>
      <c r="I4975">
        <v>252</v>
      </c>
      <c r="J4975">
        <v>2</v>
      </c>
      <c r="K4975">
        <v>0</v>
      </c>
      <c r="L4975">
        <v>3</v>
      </c>
      <c r="M4975" s="3">
        <v>38.953600000000002</v>
      </c>
      <c r="N4975" s="3">
        <v>41.964300000000001</v>
      </c>
      <c r="O4975" s="3">
        <v>33.485799999999998</v>
      </c>
    </row>
    <row r="4976" spans="1:15" x14ac:dyDescent="0.25">
      <c r="A4976" t="s">
        <v>14913</v>
      </c>
      <c r="B4976" t="s">
        <v>14914</v>
      </c>
      <c r="C4976" t="s">
        <v>14915</v>
      </c>
      <c r="D4976">
        <v>80.400000000000006</v>
      </c>
      <c r="E4976">
        <v>83.73</v>
      </c>
      <c r="F4976">
        <v>81.599999999999994</v>
      </c>
      <c r="G4976">
        <v>250</v>
      </c>
      <c r="H4976">
        <v>252</v>
      </c>
      <c r="I4976">
        <v>250</v>
      </c>
      <c r="J4976">
        <v>3</v>
      </c>
      <c r="K4976">
        <v>3</v>
      </c>
      <c r="L4976">
        <v>2</v>
      </c>
      <c r="M4976" s="3">
        <v>40.153100000000002</v>
      </c>
      <c r="N4976" s="3">
        <v>39.5306</v>
      </c>
      <c r="O4976" s="3">
        <v>34.501100000000001</v>
      </c>
    </row>
    <row r="4977" spans="1:15" x14ac:dyDescent="0.25">
      <c r="A4977" t="s">
        <v>14916</v>
      </c>
      <c r="B4977" t="s">
        <v>14917</v>
      </c>
      <c r="C4977" t="s">
        <v>14918</v>
      </c>
      <c r="D4977">
        <v>53.52</v>
      </c>
      <c r="E4977">
        <v>62.3</v>
      </c>
      <c r="F4977">
        <v>52.11</v>
      </c>
      <c r="G4977">
        <v>398</v>
      </c>
      <c r="H4977">
        <v>427</v>
      </c>
      <c r="I4977">
        <v>403</v>
      </c>
      <c r="J4977">
        <v>2</v>
      </c>
      <c r="K4977">
        <v>1</v>
      </c>
      <c r="L4977">
        <v>1</v>
      </c>
      <c r="M4977" s="3">
        <v>42.552199999999999</v>
      </c>
      <c r="N4977" s="3">
        <v>49.838799999999999</v>
      </c>
      <c r="O4977" s="3">
        <v>35.516399999999997</v>
      </c>
    </row>
    <row r="4978" spans="1:15" x14ac:dyDescent="0.25">
      <c r="A4978" t="s">
        <v>14919</v>
      </c>
      <c r="B4978" t="s">
        <v>14920</v>
      </c>
      <c r="C4978" t="s">
        <v>14921</v>
      </c>
      <c r="D4978">
        <v>80.319999999999993</v>
      </c>
      <c r="E4978">
        <v>63.41</v>
      </c>
      <c r="F4978">
        <v>62.95</v>
      </c>
      <c r="G4978">
        <v>249</v>
      </c>
      <c r="H4978">
        <v>246</v>
      </c>
      <c r="I4978">
        <v>251</v>
      </c>
      <c r="J4978">
        <v>1</v>
      </c>
      <c r="K4978">
        <v>2</v>
      </c>
      <c r="L4978">
        <v>5</v>
      </c>
      <c r="M4978" s="3">
        <v>39.9527</v>
      </c>
      <c r="N4978" s="3">
        <v>29.224299999999999</v>
      </c>
      <c r="O4978" s="3">
        <v>26.722200000000001</v>
      </c>
    </row>
    <row r="4979" spans="1:15" x14ac:dyDescent="0.25">
      <c r="A4979" t="s">
        <v>14922</v>
      </c>
      <c r="B4979" t="s">
        <v>14923</v>
      </c>
      <c r="C4979" t="s">
        <v>14924</v>
      </c>
      <c r="D4979">
        <v>84.17</v>
      </c>
      <c r="E4979">
        <v>85.2</v>
      </c>
      <c r="F4979">
        <v>79.58</v>
      </c>
      <c r="G4979">
        <v>240</v>
      </c>
      <c r="H4979">
        <v>304</v>
      </c>
      <c r="I4979">
        <v>240</v>
      </c>
      <c r="J4979">
        <v>0</v>
      </c>
      <c r="K4979">
        <v>1</v>
      </c>
      <c r="L4979">
        <v>1</v>
      </c>
      <c r="M4979" s="3">
        <v>40.354500000000002</v>
      </c>
      <c r="N4979" s="3">
        <v>48.524900000000002</v>
      </c>
      <c r="O4979" s="3">
        <v>32.301200000000001</v>
      </c>
    </row>
    <row r="4980" spans="1:15" x14ac:dyDescent="0.25">
      <c r="A4980" t="s">
        <v>14925</v>
      </c>
      <c r="B4980" t="s">
        <v>14926</v>
      </c>
      <c r="C4980" t="s">
        <v>14927</v>
      </c>
      <c r="D4980">
        <v>88.63</v>
      </c>
      <c r="E4980">
        <v>87.7</v>
      </c>
      <c r="F4980">
        <v>88.15</v>
      </c>
      <c r="G4980">
        <v>255</v>
      </c>
      <c r="H4980">
        <v>252</v>
      </c>
      <c r="I4980">
        <v>287</v>
      </c>
      <c r="J4980">
        <v>2</v>
      </c>
      <c r="K4980">
        <v>1</v>
      </c>
      <c r="L4980">
        <v>3</v>
      </c>
      <c r="M4980" s="3">
        <v>45.148499999999999</v>
      </c>
      <c r="N4980" s="3">
        <v>41.404899999999998</v>
      </c>
      <c r="O4980" s="3">
        <v>42.7866</v>
      </c>
    </row>
    <row r="4981" spans="1:15" x14ac:dyDescent="0.25">
      <c r="A4981" t="s">
        <v>14928</v>
      </c>
      <c r="B4981" t="s">
        <v>14929</v>
      </c>
      <c r="C4981" t="s">
        <v>14930</v>
      </c>
      <c r="D4981">
        <v>40.659999999999997</v>
      </c>
      <c r="E4981">
        <v>44.38</v>
      </c>
      <c r="F4981">
        <v>46.63</v>
      </c>
      <c r="G4981">
        <v>701</v>
      </c>
      <c r="H4981">
        <v>640</v>
      </c>
      <c r="I4981">
        <v>727</v>
      </c>
      <c r="J4981">
        <v>16</v>
      </c>
      <c r="K4981">
        <v>12</v>
      </c>
      <c r="L4981">
        <v>22</v>
      </c>
      <c r="M4981" s="3">
        <v>56.938800000000001</v>
      </c>
      <c r="N4981" s="3">
        <v>53.213099999999997</v>
      </c>
      <c r="O4981" s="3">
        <v>57.332799999999999</v>
      </c>
    </row>
    <row r="4982" spans="1:15" x14ac:dyDescent="0.25">
      <c r="A4982" t="s">
        <v>14931</v>
      </c>
      <c r="B4982" t="s">
        <v>14932</v>
      </c>
      <c r="C4982" t="s">
        <v>14933</v>
      </c>
      <c r="D4982">
        <v>66.48</v>
      </c>
      <c r="E4982">
        <v>71.78</v>
      </c>
      <c r="F4982">
        <v>87.14</v>
      </c>
      <c r="G4982">
        <v>355</v>
      </c>
      <c r="H4982">
        <v>404</v>
      </c>
      <c r="I4982">
        <v>381</v>
      </c>
      <c r="J4982">
        <v>5</v>
      </c>
      <c r="K4982">
        <v>4</v>
      </c>
      <c r="L4982">
        <v>0</v>
      </c>
      <c r="M4982" s="3">
        <v>47.145699999999998</v>
      </c>
      <c r="N4982" s="3">
        <v>54.329599999999999</v>
      </c>
      <c r="O4982" s="3">
        <v>56.149500000000003</v>
      </c>
    </row>
    <row r="4983" spans="1:15" x14ac:dyDescent="0.25">
      <c r="A4983" t="s">
        <v>14934</v>
      </c>
      <c r="B4983" t="s">
        <v>14935</v>
      </c>
      <c r="C4983" t="s">
        <v>14936</v>
      </c>
      <c r="D4983">
        <v>88.44</v>
      </c>
      <c r="E4983">
        <v>92.8</v>
      </c>
      <c r="F4983">
        <v>96.88</v>
      </c>
      <c r="G4983">
        <v>225</v>
      </c>
      <c r="H4983">
        <v>264</v>
      </c>
      <c r="I4983">
        <v>320</v>
      </c>
      <c r="J4983">
        <v>0</v>
      </c>
      <c r="K4983">
        <v>0</v>
      </c>
      <c r="L4983">
        <v>0</v>
      </c>
      <c r="M4983" s="3">
        <v>39.751600000000003</v>
      </c>
      <c r="N4983" s="3">
        <v>45.899000000000001</v>
      </c>
      <c r="O4983" s="3">
        <v>52.430900000000001</v>
      </c>
    </row>
    <row r="4984" spans="1:15" x14ac:dyDescent="0.25">
      <c r="A4984" t="s">
        <v>14937</v>
      </c>
      <c r="B4984" t="s">
        <v>14938</v>
      </c>
      <c r="C4984" t="s">
        <v>14939</v>
      </c>
      <c r="D4984">
        <v>66.45</v>
      </c>
      <c r="E4984">
        <v>66.180000000000007</v>
      </c>
      <c r="F4984">
        <v>62.23</v>
      </c>
      <c r="G4984">
        <v>301</v>
      </c>
      <c r="H4984">
        <v>275</v>
      </c>
      <c r="I4984">
        <v>278</v>
      </c>
      <c r="J4984">
        <v>1</v>
      </c>
      <c r="K4984">
        <v>0</v>
      </c>
      <c r="L4984">
        <v>1</v>
      </c>
      <c r="M4984" s="3">
        <v>39.956200000000003</v>
      </c>
      <c r="N4984" s="3">
        <v>34.096600000000002</v>
      </c>
      <c r="O4984" s="3">
        <v>29.258199999999999</v>
      </c>
    </row>
    <row r="4985" spans="1:15" x14ac:dyDescent="0.25">
      <c r="A4985" t="s">
        <v>14940</v>
      </c>
      <c r="B4985" t="s">
        <v>14941</v>
      </c>
      <c r="C4985" t="s">
        <v>14942</v>
      </c>
      <c r="D4985">
        <v>74.36</v>
      </c>
      <c r="E4985">
        <v>80.12</v>
      </c>
      <c r="F4985">
        <v>71.48</v>
      </c>
      <c r="G4985">
        <v>273</v>
      </c>
      <c r="H4985">
        <v>513</v>
      </c>
      <c r="I4985">
        <v>277</v>
      </c>
      <c r="J4985">
        <v>1</v>
      </c>
      <c r="K4985">
        <v>3</v>
      </c>
      <c r="L4985">
        <v>2</v>
      </c>
      <c r="M4985" s="3">
        <v>40.553199999999997</v>
      </c>
      <c r="N4985" s="3">
        <v>77.003399999999999</v>
      </c>
      <c r="O4985" s="3">
        <v>33.4863</v>
      </c>
    </row>
    <row r="4986" spans="1:15" x14ac:dyDescent="0.25">
      <c r="A4986" t="s">
        <v>14943</v>
      </c>
      <c r="B4986" t="s">
        <v>14944</v>
      </c>
      <c r="C4986" t="s">
        <v>14945</v>
      </c>
      <c r="D4986">
        <v>52.33</v>
      </c>
      <c r="E4986">
        <v>52.33</v>
      </c>
      <c r="F4986">
        <v>50.28</v>
      </c>
      <c r="G4986">
        <v>365</v>
      </c>
      <c r="H4986">
        <v>365</v>
      </c>
      <c r="I4986">
        <v>710</v>
      </c>
      <c r="J4986">
        <v>5</v>
      </c>
      <c r="K4986">
        <v>1</v>
      </c>
      <c r="L4986">
        <v>7</v>
      </c>
      <c r="M4986" s="3">
        <v>38.156300000000002</v>
      </c>
      <c r="N4986" s="3">
        <v>35.784500000000001</v>
      </c>
      <c r="O4986" s="3">
        <v>60.375</v>
      </c>
    </row>
    <row r="4987" spans="1:15" x14ac:dyDescent="0.25">
      <c r="A4987" t="s">
        <v>14946</v>
      </c>
      <c r="B4987" t="s">
        <v>14947</v>
      </c>
      <c r="C4987" t="s">
        <v>14948</v>
      </c>
      <c r="D4987">
        <v>97.51</v>
      </c>
      <c r="E4987">
        <v>90.55</v>
      </c>
      <c r="F4987">
        <v>91.04</v>
      </c>
      <c r="G4987">
        <v>201</v>
      </c>
      <c r="H4987">
        <v>201</v>
      </c>
      <c r="I4987">
        <v>201</v>
      </c>
      <c r="J4987">
        <v>0</v>
      </c>
      <c r="K4987">
        <v>0</v>
      </c>
      <c r="L4987">
        <v>0</v>
      </c>
      <c r="M4987" s="3">
        <v>39.153300000000002</v>
      </c>
      <c r="N4987" s="3">
        <v>34.098599999999998</v>
      </c>
      <c r="O4987" s="3">
        <v>30.947900000000001</v>
      </c>
    </row>
    <row r="4988" spans="1:15" x14ac:dyDescent="0.25">
      <c r="A4988" t="s">
        <v>14949</v>
      </c>
      <c r="B4988" t="s">
        <v>14950</v>
      </c>
      <c r="C4988" t="s">
        <v>14951</v>
      </c>
      <c r="D4988">
        <v>85.84</v>
      </c>
      <c r="E4988">
        <v>92.69</v>
      </c>
      <c r="F4988">
        <v>84.02</v>
      </c>
      <c r="G4988">
        <v>226</v>
      </c>
      <c r="H4988">
        <v>219</v>
      </c>
      <c r="I4988">
        <v>219</v>
      </c>
      <c r="J4988">
        <v>0</v>
      </c>
      <c r="K4988">
        <v>0</v>
      </c>
      <c r="L4988">
        <v>0</v>
      </c>
      <c r="M4988" s="3">
        <v>38.754399999999997</v>
      </c>
      <c r="N4988" s="3">
        <v>38.030200000000001</v>
      </c>
      <c r="O4988" s="3">
        <v>31.119299999999999</v>
      </c>
    </row>
    <row r="4989" spans="1:15" x14ac:dyDescent="0.25">
      <c r="A4989" t="s">
        <v>14952</v>
      </c>
      <c r="B4989" t="s">
        <v>14953</v>
      </c>
      <c r="C4989" t="s">
        <v>14954</v>
      </c>
      <c r="D4989">
        <v>91.45</v>
      </c>
      <c r="E4989">
        <v>95.69</v>
      </c>
      <c r="F4989">
        <v>90.6</v>
      </c>
      <c r="G4989">
        <v>234</v>
      </c>
      <c r="H4989">
        <v>255</v>
      </c>
      <c r="I4989">
        <v>234</v>
      </c>
      <c r="J4989">
        <v>0</v>
      </c>
      <c r="K4989">
        <v>0</v>
      </c>
      <c r="L4989">
        <v>0</v>
      </c>
      <c r="M4989" s="3">
        <v>42.748699999999999</v>
      </c>
      <c r="N4989" s="3">
        <v>45.715000000000003</v>
      </c>
      <c r="O4989" s="3">
        <v>35.854799999999997</v>
      </c>
    </row>
    <row r="4990" spans="1:15" x14ac:dyDescent="0.25">
      <c r="A4990" t="s">
        <v>14955</v>
      </c>
      <c r="B4990" t="s">
        <v>14956</v>
      </c>
      <c r="C4990" t="s">
        <v>14957</v>
      </c>
      <c r="D4990">
        <v>95.87</v>
      </c>
      <c r="E4990">
        <v>97.25</v>
      </c>
      <c r="F4990">
        <v>96.46</v>
      </c>
      <c r="G4990">
        <v>218</v>
      </c>
      <c r="H4990">
        <v>218</v>
      </c>
      <c r="I4990">
        <v>226</v>
      </c>
      <c r="J4990">
        <v>0</v>
      </c>
      <c r="K4990">
        <v>0</v>
      </c>
      <c r="L4990">
        <v>0</v>
      </c>
      <c r="M4990" s="3">
        <v>41.750500000000002</v>
      </c>
      <c r="N4990" s="3">
        <v>39.718899999999998</v>
      </c>
      <c r="O4990" s="3">
        <v>36.8688</v>
      </c>
    </row>
    <row r="4991" spans="1:15" x14ac:dyDescent="0.25">
      <c r="A4991" t="s">
        <v>14958</v>
      </c>
      <c r="B4991" t="s">
        <v>14959</v>
      </c>
      <c r="C4991" t="s">
        <v>14960</v>
      </c>
      <c r="D4991">
        <v>71.33</v>
      </c>
      <c r="E4991">
        <v>68.12</v>
      </c>
      <c r="F4991">
        <v>76.680000000000007</v>
      </c>
      <c r="G4991">
        <v>279</v>
      </c>
      <c r="H4991">
        <v>345</v>
      </c>
      <c r="I4991">
        <v>283</v>
      </c>
      <c r="J4991">
        <v>0</v>
      </c>
      <c r="K4991">
        <v>0</v>
      </c>
      <c r="L4991">
        <v>0</v>
      </c>
      <c r="M4991" s="3">
        <v>39.755699999999997</v>
      </c>
      <c r="N4991" s="3">
        <v>44.029699999999998</v>
      </c>
      <c r="O4991" s="3">
        <v>36.700499999999998</v>
      </c>
    </row>
    <row r="4992" spans="1:15" x14ac:dyDescent="0.25">
      <c r="A4992" t="s">
        <v>14961</v>
      </c>
      <c r="B4992" t="s">
        <v>14962</v>
      </c>
      <c r="C4992" t="s">
        <v>14963</v>
      </c>
      <c r="D4992">
        <v>100</v>
      </c>
      <c r="E4992">
        <v>100</v>
      </c>
      <c r="F4992">
        <v>100</v>
      </c>
      <c r="G4992">
        <v>206</v>
      </c>
      <c r="H4992">
        <v>206</v>
      </c>
      <c r="I4992">
        <v>206</v>
      </c>
      <c r="J4992">
        <v>0</v>
      </c>
      <c r="K4992">
        <v>0</v>
      </c>
      <c r="L4992">
        <v>0</v>
      </c>
      <c r="M4992" s="3">
        <v>41.151899999999998</v>
      </c>
      <c r="N4992" s="3">
        <v>38.593899999999998</v>
      </c>
      <c r="O4992" s="3">
        <v>34.839399999999998</v>
      </c>
    </row>
    <row r="4993" spans="1:15" x14ac:dyDescent="0.25">
      <c r="A4993" t="s">
        <v>14964</v>
      </c>
      <c r="B4993" t="s">
        <v>14965</v>
      </c>
      <c r="C4993" t="s">
        <v>14966</v>
      </c>
      <c r="D4993">
        <v>62.07</v>
      </c>
      <c r="E4993">
        <v>61.93</v>
      </c>
      <c r="F4993">
        <v>56.62</v>
      </c>
      <c r="G4993">
        <v>319</v>
      </c>
      <c r="H4993">
        <v>352</v>
      </c>
      <c r="I4993">
        <v>355</v>
      </c>
      <c r="J4993">
        <v>3</v>
      </c>
      <c r="K4993">
        <v>4</v>
      </c>
      <c r="L4993">
        <v>3</v>
      </c>
      <c r="M4993" s="3">
        <v>39.554400000000001</v>
      </c>
      <c r="N4993" s="3">
        <v>40.840899999999998</v>
      </c>
      <c r="O4993" s="3">
        <v>33.993899999999996</v>
      </c>
    </row>
    <row r="4994" spans="1:15" x14ac:dyDescent="0.25">
      <c r="A4994" t="s">
        <v>14967</v>
      </c>
      <c r="B4994" t="s">
        <v>14968</v>
      </c>
      <c r="C4994" t="s">
        <v>14969</v>
      </c>
      <c r="D4994">
        <v>99.02</v>
      </c>
      <c r="E4994">
        <v>100</v>
      </c>
      <c r="F4994">
        <v>99.02</v>
      </c>
      <c r="G4994">
        <v>204</v>
      </c>
      <c r="H4994">
        <v>204</v>
      </c>
      <c r="I4994">
        <v>204</v>
      </c>
      <c r="J4994">
        <v>0</v>
      </c>
      <c r="K4994">
        <v>0</v>
      </c>
      <c r="L4994">
        <v>0</v>
      </c>
      <c r="M4994" s="3">
        <v>40.353000000000002</v>
      </c>
      <c r="N4994" s="3">
        <v>38.219200000000001</v>
      </c>
      <c r="O4994" s="3">
        <v>34.162999999999997</v>
      </c>
    </row>
    <row r="4995" spans="1:15" x14ac:dyDescent="0.25">
      <c r="A4995" t="s">
        <v>14970</v>
      </c>
      <c r="B4995" t="s">
        <v>14971</v>
      </c>
      <c r="C4995" t="s">
        <v>14972</v>
      </c>
      <c r="D4995">
        <v>76.98</v>
      </c>
      <c r="E4995">
        <v>73.23</v>
      </c>
      <c r="F4995">
        <v>75.86</v>
      </c>
      <c r="G4995">
        <v>265</v>
      </c>
      <c r="H4995">
        <v>310</v>
      </c>
      <c r="I4995">
        <v>261</v>
      </c>
      <c r="J4995">
        <v>2</v>
      </c>
      <c r="K4995">
        <v>3</v>
      </c>
      <c r="L4995">
        <v>1</v>
      </c>
      <c r="M4995" s="3">
        <v>40.751800000000003</v>
      </c>
      <c r="N4995" s="3">
        <v>42.530700000000003</v>
      </c>
      <c r="O4995" s="3">
        <v>33.485500000000002</v>
      </c>
    </row>
    <row r="4996" spans="1:15" x14ac:dyDescent="0.25">
      <c r="A4996" t="s">
        <v>14973</v>
      </c>
      <c r="B4996" t="s">
        <v>14974</v>
      </c>
      <c r="C4996" t="s">
        <v>14975</v>
      </c>
      <c r="D4996">
        <v>62.33</v>
      </c>
      <c r="E4996">
        <v>68.73</v>
      </c>
      <c r="F4996">
        <v>58.05</v>
      </c>
      <c r="G4996">
        <v>300</v>
      </c>
      <c r="H4996">
        <v>291</v>
      </c>
      <c r="I4996">
        <v>329</v>
      </c>
      <c r="J4996">
        <v>0</v>
      </c>
      <c r="K4996">
        <v>1</v>
      </c>
      <c r="L4996">
        <v>2</v>
      </c>
      <c r="M4996" s="3">
        <v>37.354399999999998</v>
      </c>
      <c r="N4996" s="3">
        <v>37.470599999999997</v>
      </c>
      <c r="O4996" s="3">
        <v>32.299900000000001</v>
      </c>
    </row>
    <row r="4997" spans="1:15" x14ac:dyDescent="0.25">
      <c r="A4997" t="s">
        <v>14976</v>
      </c>
      <c r="B4997" t="s">
        <v>14977</v>
      </c>
      <c r="C4997" t="s">
        <v>14978</v>
      </c>
      <c r="D4997">
        <v>83.26</v>
      </c>
      <c r="E4997">
        <v>91.57</v>
      </c>
      <c r="F4997">
        <v>80.17</v>
      </c>
      <c r="G4997">
        <v>239</v>
      </c>
      <c r="H4997">
        <v>261</v>
      </c>
      <c r="I4997">
        <v>237</v>
      </c>
      <c r="J4997">
        <v>1</v>
      </c>
      <c r="K4997">
        <v>0</v>
      </c>
      <c r="L4997">
        <v>1</v>
      </c>
      <c r="M4997" s="3">
        <v>39.751800000000003</v>
      </c>
      <c r="N4997" s="3">
        <v>44.776000000000003</v>
      </c>
      <c r="O4997" s="3">
        <v>32.133899999999997</v>
      </c>
    </row>
    <row r="4998" spans="1:15" x14ac:dyDescent="0.25">
      <c r="A4998" t="s">
        <v>14979</v>
      </c>
      <c r="B4998" t="s">
        <v>14980</v>
      </c>
      <c r="C4998" t="s">
        <v>14981</v>
      </c>
      <c r="D4998">
        <v>95.19</v>
      </c>
      <c r="E4998">
        <v>92.31</v>
      </c>
      <c r="F4998">
        <v>93.84</v>
      </c>
      <c r="G4998">
        <v>208</v>
      </c>
      <c r="H4998">
        <v>208</v>
      </c>
      <c r="I4998">
        <v>292</v>
      </c>
      <c r="J4998">
        <v>0</v>
      </c>
      <c r="K4998">
        <v>0</v>
      </c>
      <c r="L4998">
        <v>0</v>
      </c>
      <c r="M4998" s="3">
        <v>39.552799999999998</v>
      </c>
      <c r="N4998" s="3">
        <v>35.971899999999998</v>
      </c>
      <c r="O4998" s="3">
        <v>46.341900000000003</v>
      </c>
    </row>
    <row r="4999" spans="1:15" x14ac:dyDescent="0.25">
      <c r="A4999" t="s">
        <v>14982</v>
      </c>
      <c r="B4999" t="s">
        <v>14983</v>
      </c>
      <c r="C4999" t="s">
        <v>14984</v>
      </c>
      <c r="D4999">
        <v>49.32</v>
      </c>
      <c r="E4999">
        <v>59.32</v>
      </c>
      <c r="F4999">
        <v>75.47</v>
      </c>
      <c r="G4999">
        <v>442</v>
      </c>
      <c r="H4999">
        <v>472</v>
      </c>
      <c r="I4999">
        <v>481</v>
      </c>
      <c r="J4999">
        <v>7</v>
      </c>
      <c r="K4999">
        <v>9</v>
      </c>
      <c r="L4999">
        <v>2</v>
      </c>
      <c r="M4999" s="3">
        <v>43.548000000000002</v>
      </c>
      <c r="N4999" s="3">
        <v>52.4559</v>
      </c>
      <c r="O4999" s="3">
        <v>61.393599999999999</v>
      </c>
    </row>
    <row r="5000" spans="1:15" x14ac:dyDescent="0.25">
      <c r="A5000" t="s">
        <v>14985</v>
      </c>
      <c r="B5000" t="s">
        <v>14986</v>
      </c>
      <c r="C5000" t="s">
        <v>14987</v>
      </c>
      <c r="D5000">
        <v>89.61</v>
      </c>
      <c r="E5000">
        <v>84.9</v>
      </c>
      <c r="F5000">
        <v>84.64</v>
      </c>
      <c r="G5000">
        <v>231</v>
      </c>
      <c r="H5000">
        <v>245</v>
      </c>
      <c r="I5000">
        <v>319</v>
      </c>
      <c r="J5000">
        <v>0</v>
      </c>
      <c r="K5000">
        <v>1</v>
      </c>
      <c r="L5000">
        <v>1</v>
      </c>
      <c r="M5000" s="3">
        <v>41.351500000000001</v>
      </c>
      <c r="N5000" s="3">
        <v>38.969499999999996</v>
      </c>
      <c r="O5000" s="3">
        <v>45.663600000000002</v>
      </c>
    </row>
    <row r="5001" spans="1:15" x14ac:dyDescent="0.25">
      <c r="A5001" t="s">
        <v>14988</v>
      </c>
      <c r="B5001" t="s">
        <v>14989</v>
      </c>
      <c r="C5001" t="s">
        <v>14990</v>
      </c>
      <c r="D5001">
        <v>74.91</v>
      </c>
      <c r="E5001">
        <v>78.14</v>
      </c>
      <c r="F5001">
        <v>77.489999999999995</v>
      </c>
      <c r="G5001">
        <v>271</v>
      </c>
      <c r="H5001">
        <v>279</v>
      </c>
      <c r="I5001">
        <v>271</v>
      </c>
      <c r="J5001">
        <v>0</v>
      </c>
      <c r="K5001">
        <v>1</v>
      </c>
      <c r="L5001">
        <v>0</v>
      </c>
      <c r="M5001" s="3">
        <v>40.553800000000003</v>
      </c>
      <c r="N5001" s="3">
        <v>40.844099999999997</v>
      </c>
      <c r="O5001" s="3">
        <v>35.515500000000003</v>
      </c>
    </row>
    <row r="5002" spans="1:15" x14ac:dyDescent="0.25">
      <c r="A5002" t="s">
        <v>14991</v>
      </c>
      <c r="B5002" t="s">
        <v>14992</v>
      </c>
      <c r="C5002" t="s">
        <v>14993</v>
      </c>
      <c r="D5002">
        <v>85.94</v>
      </c>
      <c r="E5002">
        <v>92.11</v>
      </c>
      <c r="F5002">
        <v>90.31</v>
      </c>
      <c r="G5002">
        <v>320</v>
      </c>
      <c r="H5002">
        <v>317</v>
      </c>
      <c r="I5002">
        <v>320</v>
      </c>
      <c r="J5002">
        <v>6</v>
      </c>
      <c r="K5002">
        <v>2</v>
      </c>
      <c r="L5002">
        <v>6</v>
      </c>
      <c r="M5002" s="3">
        <v>54.937399999999997</v>
      </c>
      <c r="N5002" s="3">
        <v>54.703800000000001</v>
      </c>
      <c r="O5002" s="3">
        <v>48.875300000000003</v>
      </c>
    </row>
    <row r="5003" spans="1:15" x14ac:dyDescent="0.25">
      <c r="A5003" t="s">
        <v>14994</v>
      </c>
      <c r="B5003" t="s">
        <v>14995</v>
      </c>
      <c r="C5003" t="s">
        <v>14996</v>
      </c>
      <c r="D5003">
        <v>97.07</v>
      </c>
      <c r="E5003">
        <v>93.2</v>
      </c>
      <c r="F5003">
        <v>93.69</v>
      </c>
      <c r="G5003">
        <v>205</v>
      </c>
      <c r="H5003">
        <v>250</v>
      </c>
      <c r="I5003">
        <v>206</v>
      </c>
      <c r="J5003">
        <v>1</v>
      </c>
      <c r="K5003">
        <v>1</v>
      </c>
      <c r="L5003">
        <v>0</v>
      </c>
      <c r="M5003" s="3">
        <v>39.752299999999998</v>
      </c>
      <c r="N5003" s="3">
        <v>43.652299999999997</v>
      </c>
      <c r="O5003" s="3">
        <v>32.640999999999998</v>
      </c>
    </row>
    <row r="5004" spans="1:15" x14ac:dyDescent="0.25">
      <c r="A5004" t="s">
        <v>14997</v>
      </c>
      <c r="B5004" t="s">
        <v>14998</v>
      </c>
      <c r="C5004" t="s">
        <v>14999</v>
      </c>
      <c r="D5004">
        <v>87.17</v>
      </c>
      <c r="E5004">
        <v>93.81</v>
      </c>
      <c r="F5004">
        <v>81.36</v>
      </c>
      <c r="G5004">
        <v>226</v>
      </c>
      <c r="H5004">
        <v>226</v>
      </c>
      <c r="I5004">
        <v>236</v>
      </c>
      <c r="J5004">
        <v>0</v>
      </c>
      <c r="K5004">
        <v>0</v>
      </c>
      <c r="L5004">
        <v>0</v>
      </c>
      <c r="M5004" s="3">
        <v>39.354900000000001</v>
      </c>
      <c r="N5004" s="3">
        <v>39.72</v>
      </c>
      <c r="O5004" s="3">
        <v>32.473300000000002</v>
      </c>
    </row>
    <row r="5005" spans="1:15" x14ac:dyDescent="0.25">
      <c r="A5005" t="s">
        <v>15000</v>
      </c>
      <c r="B5005" t="s">
        <v>15001</v>
      </c>
      <c r="C5005" t="s">
        <v>15002</v>
      </c>
      <c r="D5005">
        <v>41.47</v>
      </c>
      <c r="E5005">
        <v>44.6</v>
      </c>
      <c r="F5005">
        <v>43.04</v>
      </c>
      <c r="G5005">
        <v>557</v>
      </c>
      <c r="H5005">
        <v>556</v>
      </c>
      <c r="I5005">
        <v>553</v>
      </c>
      <c r="J5005">
        <v>10</v>
      </c>
      <c r="K5005">
        <v>6</v>
      </c>
      <c r="L5005">
        <v>6</v>
      </c>
      <c r="M5005" s="3">
        <v>46.143700000000003</v>
      </c>
      <c r="N5005" s="3">
        <v>46.458100000000002</v>
      </c>
      <c r="O5005" s="3">
        <v>40.2532</v>
      </c>
    </row>
    <row r="5006" spans="1:15" x14ac:dyDescent="0.25">
      <c r="A5006" t="s">
        <v>15003</v>
      </c>
      <c r="B5006" t="s">
        <v>15004</v>
      </c>
      <c r="C5006" t="s">
        <v>15005</v>
      </c>
      <c r="D5006">
        <v>72.14</v>
      </c>
      <c r="E5006">
        <v>62.3</v>
      </c>
      <c r="F5006">
        <v>56.96</v>
      </c>
      <c r="G5006">
        <v>280</v>
      </c>
      <c r="H5006">
        <v>374</v>
      </c>
      <c r="I5006">
        <v>395</v>
      </c>
      <c r="J5006">
        <v>2</v>
      </c>
      <c r="K5006">
        <v>3</v>
      </c>
      <c r="L5006">
        <v>6</v>
      </c>
      <c r="M5006" s="3">
        <v>40.351300000000002</v>
      </c>
      <c r="N5006" s="3">
        <v>43.652700000000003</v>
      </c>
      <c r="O5006" s="3">
        <v>38.051400000000001</v>
      </c>
    </row>
    <row r="5007" spans="1:15" x14ac:dyDescent="0.25">
      <c r="A5007" t="s">
        <v>15006</v>
      </c>
      <c r="B5007" t="s">
        <v>15007</v>
      </c>
      <c r="C5007" t="s">
        <v>15008</v>
      </c>
      <c r="D5007">
        <v>73.06</v>
      </c>
      <c r="E5007">
        <v>76.3</v>
      </c>
      <c r="F5007">
        <v>84.05</v>
      </c>
      <c r="G5007">
        <v>271</v>
      </c>
      <c r="H5007">
        <v>270</v>
      </c>
      <c r="I5007">
        <v>439</v>
      </c>
      <c r="J5007">
        <v>1</v>
      </c>
      <c r="K5007">
        <v>1</v>
      </c>
      <c r="L5007">
        <v>1</v>
      </c>
      <c r="M5007" s="3">
        <v>39.552300000000002</v>
      </c>
      <c r="N5007" s="3">
        <v>38.595799999999997</v>
      </c>
      <c r="O5007" s="3">
        <v>62.402999999999999</v>
      </c>
    </row>
    <row r="5008" spans="1:15" x14ac:dyDescent="0.25">
      <c r="A5008" t="s">
        <v>15009</v>
      </c>
      <c r="B5008" t="s">
        <v>15010</v>
      </c>
      <c r="C5008" t="s">
        <v>15011</v>
      </c>
      <c r="D5008">
        <v>87.39</v>
      </c>
      <c r="E5008">
        <v>88.03</v>
      </c>
      <c r="F5008">
        <v>87.34</v>
      </c>
      <c r="G5008">
        <v>230</v>
      </c>
      <c r="H5008">
        <v>234</v>
      </c>
      <c r="I5008">
        <v>237</v>
      </c>
      <c r="J5008">
        <v>2</v>
      </c>
      <c r="K5008">
        <v>2</v>
      </c>
      <c r="L5008">
        <v>0</v>
      </c>
      <c r="M5008" s="3">
        <v>40.152500000000003</v>
      </c>
      <c r="N5008" s="3">
        <v>38.592100000000002</v>
      </c>
      <c r="O5008" s="3">
        <v>35.007800000000003</v>
      </c>
    </row>
    <row r="5009" spans="1:15" x14ac:dyDescent="0.25">
      <c r="A5009" t="s">
        <v>15012</v>
      </c>
      <c r="B5009" t="s">
        <v>15013</v>
      </c>
      <c r="C5009" t="s">
        <v>15014</v>
      </c>
      <c r="D5009">
        <v>52.27</v>
      </c>
      <c r="E5009">
        <v>78.930000000000007</v>
      </c>
      <c r="F5009">
        <v>54.4</v>
      </c>
      <c r="G5009">
        <v>375</v>
      </c>
      <c r="H5009">
        <v>375</v>
      </c>
      <c r="I5009">
        <v>375</v>
      </c>
      <c r="J5009">
        <v>1</v>
      </c>
      <c r="K5009">
        <v>0</v>
      </c>
      <c r="L5009">
        <v>1</v>
      </c>
      <c r="M5009" s="3">
        <v>39.156799999999997</v>
      </c>
      <c r="N5009" s="3">
        <v>55.453000000000003</v>
      </c>
      <c r="O5009" s="3">
        <v>34.501100000000001</v>
      </c>
    </row>
    <row r="5010" spans="1:15" x14ac:dyDescent="0.25">
      <c r="A5010" t="s">
        <v>15015</v>
      </c>
      <c r="B5010" t="s">
        <v>15016</v>
      </c>
      <c r="C5010" t="s">
        <v>15017</v>
      </c>
      <c r="D5010">
        <v>54.09</v>
      </c>
      <c r="E5010">
        <v>67.83</v>
      </c>
      <c r="F5010">
        <v>56.02</v>
      </c>
      <c r="G5010">
        <v>403</v>
      </c>
      <c r="H5010">
        <v>401</v>
      </c>
      <c r="I5010">
        <v>407</v>
      </c>
      <c r="J5010">
        <v>2</v>
      </c>
      <c r="K5010">
        <v>0</v>
      </c>
      <c r="L5010">
        <v>4</v>
      </c>
      <c r="M5010" s="3">
        <v>43.545699999999997</v>
      </c>
      <c r="N5010" s="3">
        <v>50.958599999999997</v>
      </c>
      <c r="O5010" s="3">
        <v>38.560299999999998</v>
      </c>
    </row>
    <row r="5011" spans="1:15" x14ac:dyDescent="0.25">
      <c r="A5011" t="s">
        <v>15018</v>
      </c>
      <c r="B5011" t="s">
        <v>15019</v>
      </c>
      <c r="C5011" t="s">
        <v>15020</v>
      </c>
      <c r="D5011">
        <v>67.42</v>
      </c>
      <c r="E5011">
        <v>85.44</v>
      </c>
      <c r="F5011">
        <v>66.13</v>
      </c>
      <c r="G5011">
        <v>310</v>
      </c>
      <c r="H5011">
        <v>371</v>
      </c>
      <c r="I5011">
        <v>310</v>
      </c>
      <c r="J5011">
        <v>2</v>
      </c>
      <c r="K5011">
        <v>1</v>
      </c>
      <c r="L5011">
        <v>2</v>
      </c>
      <c r="M5011" s="3">
        <v>41.751600000000003</v>
      </c>
      <c r="N5011" s="3">
        <v>59.386400000000002</v>
      </c>
      <c r="O5011" s="3">
        <v>34.6708</v>
      </c>
    </row>
    <row r="5012" spans="1:15" x14ac:dyDescent="0.25">
      <c r="A5012" t="s">
        <v>15021</v>
      </c>
      <c r="B5012" t="s">
        <v>15022</v>
      </c>
      <c r="C5012" t="s">
        <v>15023</v>
      </c>
      <c r="D5012">
        <v>53.89</v>
      </c>
      <c r="E5012">
        <v>67.33</v>
      </c>
      <c r="F5012">
        <v>51.05</v>
      </c>
      <c r="G5012">
        <v>360</v>
      </c>
      <c r="H5012">
        <v>352</v>
      </c>
      <c r="I5012">
        <v>474</v>
      </c>
      <c r="J5012">
        <v>1</v>
      </c>
      <c r="K5012">
        <v>0</v>
      </c>
      <c r="L5012">
        <v>3</v>
      </c>
      <c r="M5012" s="3">
        <v>38.755499999999998</v>
      </c>
      <c r="N5012" s="3">
        <v>44.402000000000001</v>
      </c>
      <c r="O5012" s="3">
        <v>40.923900000000003</v>
      </c>
    </row>
    <row r="5013" spans="1:15" x14ac:dyDescent="0.25">
      <c r="A5013" t="s">
        <v>15024</v>
      </c>
      <c r="B5013" t="s">
        <v>15025</v>
      </c>
      <c r="C5013" t="s">
        <v>15026</v>
      </c>
      <c r="D5013">
        <v>69.31</v>
      </c>
      <c r="E5013">
        <v>63.8</v>
      </c>
      <c r="F5013">
        <v>61.19</v>
      </c>
      <c r="G5013">
        <v>277</v>
      </c>
      <c r="H5013">
        <v>279</v>
      </c>
      <c r="I5013">
        <v>286</v>
      </c>
      <c r="J5013">
        <v>0</v>
      </c>
      <c r="K5013">
        <v>0</v>
      </c>
      <c r="L5013">
        <v>0</v>
      </c>
      <c r="M5013" s="3">
        <v>38.352899999999998</v>
      </c>
      <c r="N5013" s="3">
        <v>33.348500000000001</v>
      </c>
      <c r="O5013" s="3">
        <v>29.597100000000001</v>
      </c>
    </row>
    <row r="5014" spans="1:15" x14ac:dyDescent="0.25">
      <c r="A5014" t="s">
        <v>15027</v>
      </c>
      <c r="B5014" t="s">
        <v>15028</v>
      </c>
      <c r="C5014" t="s">
        <v>15029</v>
      </c>
      <c r="D5014">
        <v>67.739999999999995</v>
      </c>
      <c r="E5014">
        <v>71.48</v>
      </c>
      <c r="F5014">
        <v>73.17</v>
      </c>
      <c r="G5014">
        <v>310</v>
      </c>
      <c r="H5014">
        <v>298</v>
      </c>
      <c r="I5014">
        <v>287</v>
      </c>
      <c r="J5014">
        <v>6</v>
      </c>
      <c r="K5014">
        <v>3</v>
      </c>
      <c r="L5014">
        <v>3</v>
      </c>
      <c r="M5014" s="3">
        <v>41.949800000000003</v>
      </c>
      <c r="N5014" s="3">
        <v>39.907299999999999</v>
      </c>
      <c r="O5014" s="3">
        <v>35.515500000000003</v>
      </c>
    </row>
    <row r="5015" spans="1:15" x14ac:dyDescent="0.25">
      <c r="A5015" t="s">
        <v>15030</v>
      </c>
      <c r="B5015" t="s">
        <v>15031</v>
      </c>
      <c r="C5015" t="s">
        <v>15032</v>
      </c>
      <c r="D5015">
        <v>86.61</v>
      </c>
      <c r="E5015">
        <v>85.53</v>
      </c>
      <c r="F5015">
        <v>88.39</v>
      </c>
      <c r="G5015">
        <v>224</v>
      </c>
      <c r="H5015">
        <v>235</v>
      </c>
      <c r="I5015">
        <v>224</v>
      </c>
      <c r="J5015">
        <v>0</v>
      </c>
      <c r="K5015">
        <v>0</v>
      </c>
      <c r="L5015">
        <v>0</v>
      </c>
      <c r="M5015" s="3">
        <v>38.756</v>
      </c>
      <c r="N5015" s="3">
        <v>37.656300000000002</v>
      </c>
      <c r="O5015" s="3">
        <v>33.485300000000002</v>
      </c>
    </row>
    <row r="5016" spans="1:15" x14ac:dyDescent="0.25">
      <c r="A5016" t="s">
        <v>15033</v>
      </c>
      <c r="B5016" t="s">
        <v>15034</v>
      </c>
      <c r="C5016" t="s">
        <v>15035</v>
      </c>
      <c r="D5016">
        <v>54.05</v>
      </c>
      <c r="E5016">
        <v>67.39</v>
      </c>
      <c r="F5016">
        <v>59.23</v>
      </c>
      <c r="G5016">
        <v>420</v>
      </c>
      <c r="H5016">
        <v>417</v>
      </c>
      <c r="I5016">
        <v>417</v>
      </c>
      <c r="J5016">
        <v>4</v>
      </c>
      <c r="K5016">
        <v>2</v>
      </c>
      <c r="L5016">
        <v>2</v>
      </c>
      <c r="M5016" s="3">
        <v>45.348999999999997</v>
      </c>
      <c r="N5016" s="3">
        <v>52.648099999999999</v>
      </c>
      <c r="O5016" s="3">
        <v>41.771599999999999</v>
      </c>
    </row>
    <row r="5017" spans="1:15" x14ac:dyDescent="0.25">
      <c r="A5017" t="s">
        <v>15036</v>
      </c>
      <c r="B5017" t="s">
        <v>15037</v>
      </c>
      <c r="C5017" t="s">
        <v>15038</v>
      </c>
      <c r="D5017">
        <v>53.72</v>
      </c>
      <c r="E5017">
        <v>69.19</v>
      </c>
      <c r="F5017">
        <v>59.93</v>
      </c>
      <c r="G5017">
        <v>484</v>
      </c>
      <c r="H5017">
        <v>344</v>
      </c>
      <c r="I5017">
        <v>539</v>
      </c>
      <c r="J5017">
        <v>16</v>
      </c>
      <c r="K5017">
        <v>5</v>
      </c>
      <c r="L5017">
        <v>14</v>
      </c>
      <c r="M5017" s="3">
        <v>51.940300000000001</v>
      </c>
      <c r="N5017" s="3">
        <v>44.5916</v>
      </c>
      <c r="O5017" s="3">
        <v>54.630699999999997</v>
      </c>
    </row>
    <row r="5018" spans="1:15" x14ac:dyDescent="0.25">
      <c r="A5018" t="s">
        <v>15039</v>
      </c>
      <c r="B5018" t="s">
        <v>15040</v>
      </c>
      <c r="C5018" t="s">
        <v>15041</v>
      </c>
      <c r="D5018">
        <v>64.77</v>
      </c>
      <c r="E5018">
        <v>61.59</v>
      </c>
      <c r="F5018">
        <v>77.75</v>
      </c>
      <c r="G5018">
        <v>298</v>
      </c>
      <c r="H5018">
        <v>302</v>
      </c>
      <c r="I5018">
        <v>400</v>
      </c>
      <c r="J5018">
        <v>2</v>
      </c>
      <c r="K5018">
        <v>1</v>
      </c>
      <c r="L5018">
        <v>3</v>
      </c>
      <c r="M5018" s="3">
        <v>38.557899999999997</v>
      </c>
      <c r="N5018" s="3">
        <v>34.847299999999997</v>
      </c>
      <c r="O5018" s="3">
        <v>52.597299999999997</v>
      </c>
    </row>
    <row r="5019" spans="1:15" x14ac:dyDescent="0.25">
      <c r="A5019" t="s">
        <v>15042</v>
      </c>
      <c r="B5019" t="s">
        <v>15043</v>
      </c>
      <c r="C5019" t="s">
        <v>15044</v>
      </c>
      <c r="D5019">
        <v>93.78</v>
      </c>
      <c r="E5019">
        <v>96.17</v>
      </c>
      <c r="F5019">
        <v>92.96</v>
      </c>
      <c r="G5019">
        <v>209</v>
      </c>
      <c r="H5019">
        <v>209</v>
      </c>
      <c r="I5019">
        <v>568</v>
      </c>
      <c r="J5019">
        <v>0</v>
      </c>
      <c r="K5019">
        <v>0</v>
      </c>
      <c r="L5019">
        <v>4</v>
      </c>
      <c r="M5019" s="3">
        <v>39.154299999999999</v>
      </c>
      <c r="N5019" s="3">
        <v>37.656300000000002</v>
      </c>
      <c r="O5019" s="3">
        <v>89.299300000000002</v>
      </c>
    </row>
    <row r="5020" spans="1:15" x14ac:dyDescent="0.25">
      <c r="A5020" t="s">
        <v>15045</v>
      </c>
      <c r="B5020" t="s">
        <v>15046</v>
      </c>
      <c r="C5020" t="s">
        <v>15047</v>
      </c>
      <c r="D5020">
        <v>61.42</v>
      </c>
      <c r="E5020">
        <v>61.31</v>
      </c>
      <c r="F5020">
        <v>51.16</v>
      </c>
      <c r="G5020">
        <v>337</v>
      </c>
      <c r="H5020">
        <v>336</v>
      </c>
      <c r="I5020">
        <v>344</v>
      </c>
      <c r="J5020">
        <v>1</v>
      </c>
      <c r="K5020">
        <v>0</v>
      </c>
      <c r="L5020">
        <v>1</v>
      </c>
      <c r="M5020" s="3">
        <v>41.348799999999997</v>
      </c>
      <c r="N5020" s="3">
        <v>38.594200000000001</v>
      </c>
      <c r="O5020" s="3">
        <v>29.764099999999999</v>
      </c>
    </row>
    <row r="5021" spans="1:15" x14ac:dyDescent="0.25">
      <c r="A5021" t="s">
        <v>15048</v>
      </c>
      <c r="B5021" t="s">
        <v>15049</v>
      </c>
      <c r="C5021" t="s">
        <v>15050</v>
      </c>
      <c r="D5021">
        <v>69.14</v>
      </c>
      <c r="E5021">
        <v>80.400000000000006</v>
      </c>
      <c r="F5021">
        <v>70.319999999999993</v>
      </c>
      <c r="G5021">
        <v>350</v>
      </c>
      <c r="H5021">
        <v>398</v>
      </c>
      <c r="I5021">
        <v>347</v>
      </c>
      <c r="J5021">
        <v>8</v>
      </c>
      <c r="K5021">
        <v>4</v>
      </c>
      <c r="L5021">
        <v>7</v>
      </c>
      <c r="M5021" s="3">
        <v>48.341500000000003</v>
      </c>
      <c r="N5021" s="3">
        <v>59.950200000000002</v>
      </c>
      <c r="O5021" s="3">
        <v>41.267800000000001</v>
      </c>
    </row>
    <row r="5022" spans="1:15" x14ac:dyDescent="0.25">
      <c r="A5022" t="s">
        <v>15051</v>
      </c>
      <c r="B5022" t="s">
        <v>15052</v>
      </c>
      <c r="C5022" t="s">
        <v>15053</v>
      </c>
      <c r="D5022">
        <v>71.930000000000007</v>
      </c>
      <c r="E5022">
        <v>67.58</v>
      </c>
      <c r="F5022">
        <v>79.760000000000005</v>
      </c>
      <c r="G5022">
        <v>285</v>
      </c>
      <c r="H5022">
        <v>364</v>
      </c>
      <c r="I5022">
        <v>247</v>
      </c>
      <c r="J5022">
        <v>5</v>
      </c>
      <c r="K5022">
        <v>6</v>
      </c>
      <c r="L5022">
        <v>1</v>
      </c>
      <c r="M5022" s="3">
        <v>40.952300000000001</v>
      </c>
      <c r="N5022" s="3">
        <v>46.086199999999998</v>
      </c>
      <c r="O5022" s="3">
        <v>33.3185</v>
      </c>
    </row>
    <row r="5023" spans="1:15" x14ac:dyDescent="0.25">
      <c r="A5023" t="s">
        <v>15054</v>
      </c>
      <c r="B5023" t="s">
        <v>15055</v>
      </c>
      <c r="C5023" t="s">
        <v>15056</v>
      </c>
      <c r="D5023">
        <v>81.400000000000006</v>
      </c>
      <c r="E5023">
        <v>70.53</v>
      </c>
      <c r="F5023">
        <v>84.17</v>
      </c>
      <c r="G5023">
        <v>242</v>
      </c>
      <c r="H5023">
        <v>431</v>
      </c>
      <c r="I5023">
        <v>240</v>
      </c>
      <c r="J5023">
        <v>0</v>
      </c>
      <c r="K5023">
        <v>2</v>
      </c>
      <c r="L5023">
        <v>0</v>
      </c>
      <c r="M5023" s="3">
        <v>39.351599999999998</v>
      </c>
      <c r="N5023" s="3">
        <v>56.9512</v>
      </c>
      <c r="O5023" s="3">
        <v>34.164299999999997</v>
      </c>
    </row>
    <row r="5024" spans="1:15" x14ac:dyDescent="0.25">
      <c r="A5024" t="s">
        <v>15057</v>
      </c>
      <c r="B5024" t="s">
        <v>15058</v>
      </c>
      <c r="C5024" t="s">
        <v>15059</v>
      </c>
      <c r="D5024">
        <v>62.11</v>
      </c>
      <c r="E5024">
        <v>64.790000000000006</v>
      </c>
      <c r="F5024">
        <v>67.040000000000006</v>
      </c>
      <c r="G5024">
        <v>380</v>
      </c>
      <c r="H5024">
        <v>355</v>
      </c>
      <c r="I5024">
        <v>355</v>
      </c>
      <c r="J5024">
        <v>3</v>
      </c>
      <c r="K5024">
        <v>3</v>
      </c>
      <c r="L5024">
        <v>2</v>
      </c>
      <c r="M5024" s="3">
        <v>47.148499999999999</v>
      </c>
      <c r="N5024" s="3">
        <v>43.091099999999997</v>
      </c>
      <c r="O5024" s="3">
        <v>40.25</v>
      </c>
    </row>
    <row r="5025" spans="1:15" x14ac:dyDescent="0.25">
      <c r="A5025" t="s">
        <v>15060</v>
      </c>
      <c r="B5025" t="s">
        <v>15061</v>
      </c>
      <c r="C5025" t="s">
        <v>15062</v>
      </c>
      <c r="D5025">
        <v>59.88</v>
      </c>
      <c r="E5025">
        <v>77.44</v>
      </c>
      <c r="F5025">
        <v>52.03</v>
      </c>
      <c r="G5025">
        <v>329</v>
      </c>
      <c r="H5025">
        <v>328</v>
      </c>
      <c r="I5025">
        <v>567</v>
      </c>
      <c r="J5025">
        <v>4</v>
      </c>
      <c r="K5025">
        <v>1</v>
      </c>
      <c r="L5025">
        <v>5</v>
      </c>
      <c r="M5025" s="3">
        <v>39.3551</v>
      </c>
      <c r="N5025" s="3">
        <v>47.587299999999999</v>
      </c>
      <c r="O5025" s="3">
        <v>49.893099999999997</v>
      </c>
    </row>
    <row r="5026" spans="1:15" x14ac:dyDescent="0.25">
      <c r="A5026" t="s">
        <v>15063</v>
      </c>
      <c r="B5026" t="s">
        <v>15064</v>
      </c>
      <c r="C5026" t="s">
        <v>15065</v>
      </c>
      <c r="D5026">
        <v>57.34</v>
      </c>
      <c r="E5026">
        <v>73.2</v>
      </c>
      <c r="F5026">
        <v>59.56</v>
      </c>
      <c r="G5026">
        <v>368</v>
      </c>
      <c r="H5026">
        <v>388</v>
      </c>
      <c r="I5026">
        <v>591</v>
      </c>
      <c r="J5026">
        <v>4</v>
      </c>
      <c r="K5026">
        <v>3</v>
      </c>
      <c r="L5026">
        <v>5</v>
      </c>
      <c r="M5026" s="3">
        <v>42.152999999999999</v>
      </c>
      <c r="N5026" s="3">
        <v>53.210099999999997</v>
      </c>
      <c r="O5026" s="3">
        <v>59.531300000000002</v>
      </c>
    </row>
    <row r="5027" spans="1:15" x14ac:dyDescent="0.25">
      <c r="A5027" t="s">
        <v>15066</v>
      </c>
      <c r="B5027" t="s">
        <v>15067</v>
      </c>
      <c r="C5027" t="s">
        <v>15068</v>
      </c>
      <c r="D5027">
        <v>67.22</v>
      </c>
      <c r="E5027">
        <v>67.38</v>
      </c>
      <c r="F5027">
        <v>63.9</v>
      </c>
      <c r="G5027">
        <v>299</v>
      </c>
      <c r="H5027">
        <v>325</v>
      </c>
      <c r="I5027">
        <v>277</v>
      </c>
      <c r="J5027">
        <v>1</v>
      </c>
      <c r="K5027">
        <v>2</v>
      </c>
      <c r="L5027">
        <v>0</v>
      </c>
      <c r="M5027" s="3">
        <v>40.150599999999997</v>
      </c>
      <c r="N5027" s="3">
        <v>41.026600000000002</v>
      </c>
      <c r="O5027" s="3">
        <v>29.935300000000002</v>
      </c>
    </row>
    <row r="5028" spans="1:15" x14ac:dyDescent="0.25">
      <c r="A5028" t="s">
        <v>15069</v>
      </c>
      <c r="B5028" t="s">
        <v>15070</v>
      </c>
      <c r="C5028" t="s">
        <v>15071</v>
      </c>
      <c r="D5028">
        <v>84.13</v>
      </c>
      <c r="E5028">
        <v>76.77</v>
      </c>
      <c r="F5028">
        <v>75.61</v>
      </c>
      <c r="G5028">
        <v>271</v>
      </c>
      <c r="H5028">
        <v>254</v>
      </c>
      <c r="I5028">
        <v>492</v>
      </c>
      <c r="J5028">
        <v>2</v>
      </c>
      <c r="K5028">
        <v>3</v>
      </c>
      <c r="L5028">
        <v>3</v>
      </c>
      <c r="M5028" s="3">
        <v>45.545200000000001</v>
      </c>
      <c r="N5028" s="3">
        <v>36.532299999999999</v>
      </c>
      <c r="O5028" s="3">
        <v>62.914099999999998</v>
      </c>
    </row>
    <row r="5029" spans="1:15" x14ac:dyDescent="0.25">
      <c r="A5029" t="s">
        <v>15072</v>
      </c>
      <c r="B5029" t="s">
        <v>15073</v>
      </c>
      <c r="C5029" t="s">
        <v>15074</v>
      </c>
      <c r="D5029">
        <v>67.569999999999993</v>
      </c>
      <c r="E5029">
        <v>61.69</v>
      </c>
      <c r="F5029">
        <v>60.9</v>
      </c>
      <c r="G5029">
        <v>296</v>
      </c>
      <c r="H5029">
        <v>295</v>
      </c>
      <c r="I5029">
        <v>642</v>
      </c>
      <c r="J5029">
        <v>0</v>
      </c>
      <c r="K5029">
        <v>1</v>
      </c>
      <c r="L5029">
        <v>4</v>
      </c>
      <c r="M5029" s="3">
        <v>39.954799999999999</v>
      </c>
      <c r="N5029" s="3">
        <v>34.094799999999999</v>
      </c>
      <c r="O5029" s="3">
        <v>66.123500000000007</v>
      </c>
    </row>
    <row r="5030" spans="1:15" x14ac:dyDescent="0.25">
      <c r="A5030" t="s">
        <v>15075</v>
      </c>
      <c r="B5030" t="s">
        <v>15076</v>
      </c>
      <c r="C5030" t="s">
        <v>15077</v>
      </c>
      <c r="D5030">
        <v>70.790000000000006</v>
      </c>
      <c r="E5030">
        <v>70.03</v>
      </c>
      <c r="F5030">
        <v>66.55</v>
      </c>
      <c r="G5030">
        <v>291</v>
      </c>
      <c r="H5030">
        <v>297</v>
      </c>
      <c r="I5030">
        <v>281</v>
      </c>
      <c r="J5030">
        <v>2</v>
      </c>
      <c r="K5030">
        <v>5</v>
      </c>
      <c r="L5030">
        <v>3</v>
      </c>
      <c r="M5030" s="3">
        <v>41.151699999999998</v>
      </c>
      <c r="N5030" s="3">
        <v>38.9666</v>
      </c>
      <c r="O5030" s="3">
        <v>31.626999999999999</v>
      </c>
    </row>
    <row r="5031" spans="1:15" x14ac:dyDescent="0.25">
      <c r="A5031" t="s">
        <v>15078</v>
      </c>
      <c r="B5031" t="s">
        <v>15079</v>
      </c>
      <c r="C5031" t="s">
        <v>15080</v>
      </c>
      <c r="D5031">
        <v>87.84</v>
      </c>
      <c r="E5031">
        <v>90.99</v>
      </c>
      <c r="F5031">
        <v>88.41</v>
      </c>
      <c r="G5031">
        <v>222</v>
      </c>
      <c r="H5031">
        <v>222</v>
      </c>
      <c r="I5031">
        <v>276</v>
      </c>
      <c r="J5031">
        <v>0</v>
      </c>
      <c r="K5031">
        <v>0</v>
      </c>
      <c r="L5031">
        <v>2</v>
      </c>
      <c r="M5031" s="3">
        <v>38.955399999999997</v>
      </c>
      <c r="N5031" s="3">
        <v>37.844099999999997</v>
      </c>
      <c r="O5031" s="3">
        <v>41.268000000000001</v>
      </c>
    </row>
    <row r="5032" spans="1:15" x14ac:dyDescent="0.25">
      <c r="A5032" t="s">
        <v>15081</v>
      </c>
      <c r="B5032" t="s">
        <v>15082</v>
      </c>
      <c r="C5032" t="s">
        <v>15083</v>
      </c>
      <c r="D5032">
        <v>83.95</v>
      </c>
      <c r="E5032">
        <v>76.45</v>
      </c>
      <c r="F5032">
        <v>91.07</v>
      </c>
      <c r="G5032">
        <v>243</v>
      </c>
      <c r="H5032">
        <v>293</v>
      </c>
      <c r="I5032">
        <v>224</v>
      </c>
      <c r="J5032">
        <v>1</v>
      </c>
      <c r="K5032">
        <v>2</v>
      </c>
      <c r="L5032">
        <v>0</v>
      </c>
      <c r="M5032" s="3">
        <v>40.752099999999999</v>
      </c>
      <c r="N5032" s="3">
        <v>41.965899999999998</v>
      </c>
      <c r="O5032" s="3">
        <v>34.500599999999999</v>
      </c>
    </row>
    <row r="5033" spans="1:15" x14ac:dyDescent="0.25">
      <c r="A5033" t="s">
        <v>15084</v>
      </c>
      <c r="B5033" t="s">
        <v>15085</v>
      </c>
      <c r="C5033" t="s">
        <v>15086</v>
      </c>
      <c r="D5033">
        <v>67</v>
      </c>
      <c r="E5033">
        <v>69.67</v>
      </c>
      <c r="F5033">
        <v>84.06</v>
      </c>
      <c r="G5033">
        <v>303</v>
      </c>
      <c r="H5033">
        <v>300</v>
      </c>
      <c r="I5033">
        <v>458</v>
      </c>
      <c r="J5033">
        <v>3</v>
      </c>
      <c r="K5033">
        <v>2</v>
      </c>
      <c r="L5033">
        <v>2</v>
      </c>
      <c r="M5033" s="3">
        <v>40.554600000000001</v>
      </c>
      <c r="N5033" s="3">
        <v>39.157800000000002</v>
      </c>
      <c r="O5033" s="3">
        <v>65.111599999999996</v>
      </c>
    </row>
    <row r="5034" spans="1:15" x14ac:dyDescent="0.25">
      <c r="A5034" t="s">
        <v>15087</v>
      </c>
      <c r="B5034" t="s">
        <v>15088</v>
      </c>
      <c r="C5034" t="s">
        <v>15089</v>
      </c>
      <c r="D5034">
        <v>91.74</v>
      </c>
      <c r="E5034">
        <v>93.12</v>
      </c>
      <c r="F5034">
        <v>89.45</v>
      </c>
      <c r="G5034">
        <v>218</v>
      </c>
      <c r="H5034">
        <v>218</v>
      </c>
      <c r="I5034">
        <v>218</v>
      </c>
      <c r="J5034">
        <v>1</v>
      </c>
      <c r="K5034">
        <v>0</v>
      </c>
      <c r="L5034">
        <v>1</v>
      </c>
      <c r="M5034" s="3">
        <v>39.951999999999998</v>
      </c>
      <c r="N5034" s="3">
        <v>38.032200000000003</v>
      </c>
      <c r="O5034" s="3">
        <v>32.979199999999999</v>
      </c>
    </row>
    <row r="5035" spans="1:15" x14ac:dyDescent="0.25">
      <c r="A5035" t="s">
        <v>15090</v>
      </c>
      <c r="B5035" t="s">
        <v>15091</v>
      </c>
      <c r="C5035" t="s">
        <v>15092</v>
      </c>
      <c r="D5035">
        <v>65.099999999999994</v>
      </c>
      <c r="E5035">
        <v>72.64</v>
      </c>
      <c r="F5035">
        <v>78.209999999999994</v>
      </c>
      <c r="G5035">
        <v>298</v>
      </c>
      <c r="H5035">
        <v>307</v>
      </c>
      <c r="I5035">
        <v>647</v>
      </c>
      <c r="J5035">
        <v>0</v>
      </c>
      <c r="K5035">
        <v>1</v>
      </c>
      <c r="L5035">
        <v>1</v>
      </c>
      <c r="M5035" s="3">
        <v>38.754300000000001</v>
      </c>
      <c r="N5035" s="3">
        <v>41.779699999999998</v>
      </c>
      <c r="O5035" s="3">
        <v>85.579499999999996</v>
      </c>
    </row>
    <row r="5036" spans="1:15" x14ac:dyDescent="0.25">
      <c r="A5036" t="s">
        <v>15093</v>
      </c>
      <c r="B5036" t="s">
        <v>15094</v>
      </c>
      <c r="C5036" t="s">
        <v>15095</v>
      </c>
      <c r="D5036">
        <v>88.06</v>
      </c>
      <c r="E5036">
        <v>79.849999999999994</v>
      </c>
      <c r="F5036">
        <v>79.47</v>
      </c>
      <c r="G5036">
        <v>268</v>
      </c>
      <c r="H5036">
        <v>268</v>
      </c>
      <c r="I5036">
        <v>263</v>
      </c>
      <c r="J5036">
        <v>3</v>
      </c>
      <c r="K5036">
        <v>3</v>
      </c>
      <c r="L5036">
        <v>2</v>
      </c>
      <c r="M5036" s="3">
        <v>47.145099999999999</v>
      </c>
      <c r="N5036" s="3">
        <v>40.092300000000002</v>
      </c>
      <c r="O5036" s="3">
        <v>35.347799999999999</v>
      </c>
    </row>
    <row r="5037" spans="1:15" x14ac:dyDescent="0.25">
      <c r="A5037" t="s">
        <v>15096</v>
      </c>
      <c r="B5037" t="s">
        <v>15097</v>
      </c>
      <c r="C5037" t="s">
        <v>15098</v>
      </c>
      <c r="D5037">
        <v>81.28</v>
      </c>
      <c r="E5037">
        <v>83.4</v>
      </c>
      <c r="F5037">
        <v>81.42</v>
      </c>
      <c r="G5037">
        <v>235</v>
      </c>
      <c r="H5037">
        <v>235</v>
      </c>
      <c r="I5037">
        <v>748</v>
      </c>
      <c r="J5037">
        <v>0</v>
      </c>
      <c r="K5037">
        <v>0</v>
      </c>
      <c r="L5037">
        <v>2</v>
      </c>
      <c r="M5037" s="3">
        <v>38.156999999999996</v>
      </c>
      <c r="N5037" s="3">
        <v>36.718499999999999</v>
      </c>
      <c r="O5037" s="3">
        <v>103</v>
      </c>
    </row>
    <row r="5038" spans="1:15" x14ac:dyDescent="0.25">
      <c r="A5038" t="s">
        <v>15099</v>
      </c>
      <c r="B5038" t="s">
        <v>15100</v>
      </c>
      <c r="C5038" t="s">
        <v>15101</v>
      </c>
      <c r="D5038">
        <v>95.22</v>
      </c>
      <c r="E5038">
        <v>93.58</v>
      </c>
      <c r="F5038">
        <v>91.87</v>
      </c>
      <c r="G5038">
        <v>209</v>
      </c>
      <c r="H5038">
        <v>218</v>
      </c>
      <c r="I5038">
        <v>209</v>
      </c>
      <c r="J5038">
        <v>0</v>
      </c>
      <c r="K5038">
        <v>0</v>
      </c>
      <c r="L5038">
        <v>0</v>
      </c>
      <c r="M5038" s="3">
        <v>39.755499999999998</v>
      </c>
      <c r="N5038" s="3">
        <v>38.22</v>
      </c>
      <c r="O5038" s="3">
        <v>32.473100000000002</v>
      </c>
    </row>
    <row r="5039" spans="1:15" x14ac:dyDescent="0.25">
      <c r="A5039" t="s">
        <v>15102</v>
      </c>
      <c r="B5039" t="s">
        <v>15103</v>
      </c>
      <c r="C5039" t="s">
        <v>15104</v>
      </c>
      <c r="D5039">
        <v>83.63</v>
      </c>
      <c r="E5039">
        <v>82.61</v>
      </c>
      <c r="F5039">
        <v>78.900000000000006</v>
      </c>
      <c r="G5039">
        <v>226</v>
      </c>
      <c r="H5039">
        <v>276</v>
      </c>
      <c r="I5039">
        <v>237</v>
      </c>
      <c r="J5039">
        <v>0</v>
      </c>
      <c r="K5039">
        <v>1</v>
      </c>
      <c r="L5039">
        <v>1</v>
      </c>
      <c r="M5039" s="3">
        <v>37.756599999999999</v>
      </c>
      <c r="N5039" s="3">
        <v>42.716299999999997</v>
      </c>
      <c r="O5039" s="3">
        <v>31.6249</v>
      </c>
    </row>
    <row r="5040" spans="1:15" x14ac:dyDescent="0.25">
      <c r="A5040" t="s">
        <v>15105</v>
      </c>
      <c r="B5040" t="s">
        <v>15106</v>
      </c>
      <c r="C5040" t="s">
        <v>15107</v>
      </c>
      <c r="D5040">
        <v>63.06</v>
      </c>
      <c r="E5040">
        <v>64.37</v>
      </c>
      <c r="F5040">
        <v>57.6</v>
      </c>
      <c r="G5040">
        <v>314</v>
      </c>
      <c r="H5040">
        <v>348</v>
      </c>
      <c r="I5040">
        <v>342</v>
      </c>
      <c r="J5040">
        <v>4</v>
      </c>
      <c r="K5040">
        <v>6</v>
      </c>
      <c r="L5040">
        <v>5</v>
      </c>
      <c r="M5040" s="3">
        <v>39.555500000000002</v>
      </c>
      <c r="N5040" s="3">
        <v>41.967599999999997</v>
      </c>
      <c r="O5040" s="3">
        <v>33.315899999999999</v>
      </c>
    </row>
    <row r="5041" spans="1:15" x14ac:dyDescent="0.25">
      <c r="A5041" t="s">
        <v>15108</v>
      </c>
      <c r="B5041" t="s">
        <v>15109</v>
      </c>
      <c r="C5041" t="s">
        <v>15110</v>
      </c>
      <c r="D5041">
        <v>87.05</v>
      </c>
      <c r="E5041">
        <v>83.39</v>
      </c>
      <c r="F5041">
        <v>82.59</v>
      </c>
      <c r="G5041">
        <v>224</v>
      </c>
      <c r="H5041">
        <v>313</v>
      </c>
      <c r="I5041">
        <v>224</v>
      </c>
      <c r="J5041">
        <v>0</v>
      </c>
      <c r="K5041">
        <v>0</v>
      </c>
      <c r="L5041">
        <v>0</v>
      </c>
      <c r="M5041" s="3">
        <v>38.9529</v>
      </c>
      <c r="N5041" s="3">
        <v>48.900100000000002</v>
      </c>
      <c r="O5041" s="3">
        <v>31.2881</v>
      </c>
    </row>
    <row r="5042" spans="1:15" x14ac:dyDescent="0.25">
      <c r="A5042" t="s">
        <v>15111</v>
      </c>
      <c r="B5042" t="s">
        <v>15112</v>
      </c>
      <c r="C5042" t="s">
        <v>15113</v>
      </c>
      <c r="D5042">
        <v>66.78</v>
      </c>
      <c r="E5042">
        <v>73.22</v>
      </c>
      <c r="F5042">
        <v>70.33</v>
      </c>
      <c r="G5042">
        <v>295</v>
      </c>
      <c r="H5042">
        <v>295</v>
      </c>
      <c r="I5042">
        <v>337</v>
      </c>
      <c r="J5042">
        <v>2</v>
      </c>
      <c r="K5042">
        <v>1</v>
      </c>
      <c r="L5042">
        <v>1</v>
      </c>
      <c r="M5042" s="3">
        <v>39.354199999999999</v>
      </c>
      <c r="N5042" s="3">
        <v>40.467199999999998</v>
      </c>
      <c r="O5042" s="3">
        <v>40.084299999999999</v>
      </c>
    </row>
    <row r="5043" spans="1:15" x14ac:dyDescent="0.25">
      <c r="A5043" t="s">
        <v>15114</v>
      </c>
      <c r="B5043" t="s">
        <v>15115</v>
      </c>
      <c r="C5043" t="s">
        <v>15116</v>
      </c>
      <c r="D5043">
        <v>92.06</v>
      </c>
      <c r="E5043">
        <v>98.42</v>
      </c>
      <c r="F5043">
        <v>92.52</v>
      </c>
      <c r="G5043">
        <v>214</v>
      </c>
      <c r="H5043">
        <v>505</v>
      </c>
      <c r="I5043">
        <v>214</v>
      </c>
      <c r="J5043">
        <v>0</v>
      </c>
      <c r="K5043">
        <v>0</v>
      </c>
      <c r="L5043">
        <v>0</v>
      </c>
      <c r="M5043" s="3">
        <v>39.355699999999999</v>
      </c>
      <c r="N5043" s="3">
        <v>93.116399999999999</v>
      </c>
      <c r="O5043" s="3">
        <v>33.485199999999999</v>
      </c>
    </row>
    <row r="5044" spans="1:15" x14ac:dyDescent="0.25">
      <c r="A5044" t="s">
        <v>15117</v>
      </c>
      <c r="B5044" t="s">
        <v>15118</v>
      </c>
      <c r="C5044" t="s">
        <v>15119</v>
      </c>
      <c r="D5044">
        <v>71.03</v>
      </c>
      <c r="E5044">
        <v>83.73</v>
      </c>
      <c r="F5044">
        <v>74.14</v>
      </c>
      <c r="G5044">
        <v>290</v>
      </c>
      <c r="H5044">
        <v>295</v>
      </c>
      <c r="I5044">
        <v>290</v>
      </c>
      <c r="J5044">
        <v>2</v>
      </c>
      <c r="K5044">
        <v>1</v>
      </c>
      <c r="L5044">
        <v>0</v>
      </c>
      <c r="M5044" s="3">
        <v>41.149299999999997</v>
      </c>
      <c r="N5044" s="3">
        <v>46.2759</v>
      </c>
      <c r="O5044" s="3">
        <v>36.362499999999997</v>
      </c>
    </row>
    <row r="5045" spans="1:15" x14ac:dyDescent="0.25">
      <c r="A5045" t="s">
        <v>15120</v>
      </c>
      <c r="B5045" t="s">
        <v>15121</v>
      </c>
      <c r="C5045" t="s">
        <v>15122</v>
      </c>
      <c r="D5045">
        <v>91</v>
      </c>
      <c r="E5045">
        <v>90.2</v>
      </c>
      <c r="F5045">
        <v>91.01</v>
      </c>
      <c r="G5045">
        <v>211</v>
      </c>
      <c r="H5045">
        <v>204</v>
      </c>
      <c r="I5045">
        <v>267</v>
      </c>
      <c r="J5045">
        <v>1</v>
      </c>
      <c r="K5045">
        <v>0</v>
      </c>
      <c r="L5045">
        <v>1</v>
      </c>
      <c r="M5045" s="3">
        <v>38.357199999999999</v>
      </c>
      <c r="N5045" s="3">
        <v>34.473700000000001</v>
      </c>
      <c r="O5045" s="3">
        <v>41.096400000000003</v>
      </c>
    </row>
    <row r="5046" spans="1:15" x14ac:dyDescent="0.25">
      <c r="A5046" t="s">
        <v>15123</v>
      </c>
      <c r="B5046" t="s">
        <v>15124</v>
      </c>
      <c r="C5046" t="s">
        <v>15125</v>
      </c>
      <c r="D5046">
        <v>61.35</v>
      </c>
      <c r="E5046">
        <v>69.459999999999994</v>
      </c>
      <c r="F5046">
        <v>60.12</v>
      </c>
      <c r="G5046">
        <v>326</v>
      </c>
      <c r="H5046">
        <v>334</v>
      </c>
      <c r="I5046">
        <v>346</v>
      </c>
      <c r="J5046">
        <v>2</v>
      </c>
      <c r="K5046">
        <v>1</v>
      </c>
      <c r="L5046">
        <v>2</v>
      </c>
      <c r="M5046" s="3">
        <v>39.953499999999998</v>
      </c>
      <c r="N5046" s="3">
        <v>43.464300000000001</v>
      </c>
      <c r="O5046" s="3">
        <v>35.180199999999999</v>
      </c>
    </row>
    <row r="5047" spans="1:15" x14ac:dyDescent="0.25">
      <c r="A5047" t="s">
        <v>15126</v>
      </c>
      <c r="B5047" t="s">
        <v>15127</v>
      </c>
      <c r="C5047" t="s">
        <v>15128</v>
      </c>
      <c r="D5047">
        <v>88.89</v>
      </c>
      <c r="E5047">
        <v>92.59</v>
      </c>
      <c r="F5047">
        <v>79.58</v>
      </c>
      <c r="G5047">
        <v>216</v>
      </c>
      <c r="H5047">
        <v>216</v>
      </c>
      <c r="I5047">
        <v>289</v>
      </c>
      <c r="J5047">
        <v>0</v>
      </c>
      <c r="K5047">
        <v>0</v>
      </c>
      <c r="L5047">
        <v>1</v>
      </c>
      <c r="M5047" s="3">
        <v>38.355699999999999</v>
      </c>
      <c r="N5047" s="3">
        <v>37.468800000000002</v>
      </c>
      <c r="O5047" s="3">
        <v>38.896000000000001</v>
      </c>
    </row>
    <row r="5048" spans="1:15" x14ac:dyDescent="0.25">
      <c r="A5048" t="s">
        <v>15129</v>
      </c>
      <c r="B5048" t="s">
        <v>15130</v>
      </c>
      <c r="C5048" t="s">
        <v>15131</v>
      </c>
      <c r="D5048">
        <v>82.74</v>
      </c>
      <c r="E5048">
        <v>86.58</v>
      </c>
      <c r="F5048">
        <v>83.63</v>
      </c>
      <c r="G5048">
        <v>226</v>
      </c>
      <c r="H5048">
        <v>231</v>
      </c>
      <c r="I5048">
        <v>226</v>
      </c>
      <c r="J5048">
        <v>0</v>
      </c>
      <c r="K5048">
        <v>0</v>
      </c>
      <c r="L5048">
        <v>0</v>
      </c>
      <c r="M5048" s="3">
        <v>37.354799999999997</v>
      </c>
      <c r="N5048" s="3">
        <v>37.469799999999999</v>
      </c>
      <c r="O5048" s="3">
        <v>31.9649</v>
      </c>
    </row>
    <row r="5049" spans="1:15" x14ac:dyDescent="0.25">
      <c r="A5049" t="s">
        <v>15132</v>
      </c>
      <c r="B5049" t="s">
        <v>15133</v>
      </c>
      <c r="C5049" t="s">
        <v>15134</v>
      </c>
      <c r="D5049">
        <v>47.56</v>
      </c>
      <c r="E5049">
        <v>49.36</v>
      </c>
      <c r="F5049">
        <v>41.1</v>
      </c>
      <c r="G5049">
        <v>471</v>
      </c>
      <c r="H5049">
        <v>470</v>
      </c>
      <c r="I5049">
        <v>472</v>
      </c>
      <c r="J5049">
        <v>5</v>
      </c>
      <c r="K5049">
        <v>3</v>
      </c>
      <c r="L5049">
        <v>5</v>
      </c>
      <c r="M5049" s="3">
        <v>44.749200000000002</v>
      </c>
      <c r="N5049" s="3">
        <v>43.463500000000003</v>
      </c>
      <c r="O5049" s="3">
        <v>32.808599999999998</v>
      </c>
    </row>
    <row r="5050" spans="1:15" x14ac:dyDescent="0.25">
      <c r="A5050" t="s">
        <v>15135</v>
      </c>
      <c r="B5050" t="s">
        <v>15136</v>
      </c>
      <c r="C5050" t="s">
        <v>15137</v>
      </c>
      <c r="D5050">
        <v>70.099999999999994</v>
      </c>
      <c r="E5050">
        <v>72.91</v>
      </c>
      <c r="F5050">
        <v>96.88</v>
      </c>
      <c r="G5050">
        <v>311</v>
      </c>
      <c r="H5050">
        <v>299</v>
      </c>
      <c r="I5050">
        <v>417</v>
      </c>
      <c r="J5050">
        <v>3</v>
      </c>
      <c r="K5050">
        <v>3</v>
      </c>
      <c r="L5050">
        <v>0</v>
      </c>
      <c r="M5050" s="3">
        <v>43.551299999999998</v>
      </c>
      <c r="N5050" s="3">
        <v>40.842300000000002</v>
      </c>
      <c r="O5050" s="3">
        <v>68.323999999999998</v>
      </c>
    </row>
    <row r="5051" spans="1:15" x14ac:dyDescent="0.25">
      <c r="A5051" t="s">
        <v>15138</v>
      </c>
      <c r="B5051" t="s">
        <v>15139</v>
      </c>
      <c r="C5051" t="s">
        <v>15140</v>
      </c>
      <c r="D5051">
        <v>88.74</v>
      </c>
      <c r="E5051">
        <v>86.94</v>
      </c>
      <c r="F5051">
        <v>90.76</v>
      </c>
      <c r="G5051">
        <v>222</v>
      </c>
      <c r="H5051">
        <v>222</v>
      </c>
      <c r="I5051">
        <v>249</v>
      </c>
      <c r="J5051">
        <v>0</v>
      </c>
      <c r="K5051">
        <v>0</v>
      </c>
      <c r="L5051">
        <v>0</v>
      </c>
      <c r="M5051" s="3">
        <v>39.354599999999998</v>
      </c>
      <c r="N5051" s="3">
        <v>36.159599999999998</v>
      </c>
      <c r="O5051" s="3">
        <v>38.220599999999997</v>
      </c>
    </row>
    <row r="5052" spans="1:15" x14ac:dyDescent="0.25">
      <c r="A5052" t="s">
        <v>15141</v>
      </c>
      <c r="B5052" t="s">
        <v>15142</v>
      </c>
      <c r="C5052" t="s">
        <v>15143</v>
      </c>
      <c r="D5052">
        <v>85.02</v>
      </c>
      <c r="E5052">
        <v>92.17</v>
      </c>
      <c r="F5052">
        <v>85.46</v>
      </c>
      <c r="G5052">
        <v>227</v>
      </c>
      <c r="H5052">
        <v>230</v>
      </c>
      <c r="I5052">
        <v>227</v>
      </c>
      <c r="J5052">
        <v>0</v>
      </c>
      <c r="K5052">
        <v>0</v>
      </c>
      <c r="L5052">
        <v>0</v>
      </c>
      <c r="M5052" s="3">
        <v>38.554000000000002</v>
      </c>
      <c r="N5052" s="3">
        <v>39.716299999999997</v>
      </c>
      <c r="O5052" s="3">
        <v>32.808900000000001</v>
      </c>
    </row>
    <row r="5053" spans="1:15" x14ac:dyDescent="0.25">
      <c r="A5053" t="s">
        <v>15144</v>
      </c>
      <c r="B5053" t="s">
        <v>15145</v>
      </c>
      <c r="C5053" t="s">
        <v>15146</v>
      </c>
      <c r="D5053">
        <v>55.48</v>
      </c>
      <c r="E5053">
        <v>70.069999999999993</v>
      </c>
      <c r="F5053">
        <v>61.35</v>
      </c>
      <c r="G5053">
        <v>456</v>
      </c>
      <c r="H5053">
        <v>461</v>
      </c>
      <c r="I5053">
        <v>445</v>
      </c>
      <c r="J5053">
        <v>14</v>
      </c>
      <c r="K5053">
        <v>6</v>
      </c>
      <c r="L5053">
        <v>7</v>
      </c>
      <c r="M5053" s="3">
        <v>50.538699999999999</v>
      </c>
      <c r="N5053" s="3">
        <v>60.518000000000001</v>
      </c>
      <c r="O5053" s="3">
        <v>46.171900000000001</v>
      </c>
    </row>
    <row r="5054" spans="1:15" x14ac:dyDescent="0.25">
      <c r="A5054" t="s">
        <v>15147</v>
      </c>
      <c r="B5054" t="s">
        <v>15148</v>
      </c>
      <c r="C5054" t="s">
        <v>15149</v>
      </c>
      <c r="D5054">
        <v>97.21</v>
      </c>
      <c r="E5054">
        <v>80.05</v>
      </c>
      <c r="F5054">
        <v>97.21</v>
      </c>
      <c r="G5054">
        <v>179</v>
      </c>
      <c r="H5054">
        <v>757</v>
      </c>
      <c r="I5054">
        <v>179</v>
      </c>
      <c r="J5054">
        <v>0</v>
      </c>
      <c r="K5054">
        <v>5</v>
      </c>
      <c r="L5054">
        <v>0</v>
      </c>
      <c r="M5054" s="3">
        <v>34.760599999999997</v>
      </c>
      <c r="N5054" s="3">
        <v>113.53</v>
      </c>
      <c r="O5054" s="3">
        <v>29.4284</v>
      </c>
    </row>
    <row r="5055" spans="1:15" x14ac:dyDescent="0.25">
      <c r="A5055" t="s">
        <v>15150</v>
      </c>
      <c r="B5055" t="s">
        <v>15151</v>
      </c>
      <c r="C5055" t="s">
        <v>15152</v>
      </c>
      <c r="D5055">
        <v>85.04</v>
      </c>
      <c r="E5055">
        <v>80.36</v>
      </c>
      <c r="F5055">
        <v>84</v>
      </c>
      <c r="G5055">
        <v>234</v>
      </c>
      <c r="H5055">
        <v>224</v>
      </c>
      <c r="I5055">
        <v>250</v>
      </c>
      <c r="J5055">
        <v>2</v>
      </c>
      <c r="K5055">
        <v>1</v>
      </c>
      <c r="L5055">
        <v>1</v>
      </c>
      <c r="M5055" s="3">
        <v>39.752299999999998</v>
      </c>
      <c r="N5055" s="3">
        <v>33.723999999999997</v>
      </c>
      <c r="O5055" s="3">
        <v>35.515900000000002</v>
      </c>
    </row>
    <row r="5056" spans="1:15" x14ac:dyDescent="0.25">
      <c r="A5056" t="s">
        <v>15153</v>
      </c>
      <c r="B5056" t="s">
        <v>15154</v>
      </c>
      <c r="C5056" t="s">
        <v>15155</v>
      </c>
      <c r="D5056">
        <v>85.47</v>
      </c>
      <c r="E5056">
        <v>96.17</v>
      </c>
      <c r="F5056">
        <v>85.11</v>
      </c>
      <c r="G5056">
        <v>234</v>
      </c>
      <c r="H5056">
        <v>235</v>
      </c>
      <c r="I5056">
        <v>235</v>
      </c>
      <c r="J5056">
        <v>1</v>
      </c>
      <c r="K5056">
        <v>1</v>
      </c>
      <c r="L5056">
        <v>1</v>
      </c>
      <c r="M5056" s="3">
        <v>39.953299999999999</v>
      </c>
      <c r="N5056" s="3">
        <v>42.340800000000002</v>
      </c>
      <c r="O5056" s="3">
        <v>33.826099999999997</v>
      </c>
    </row>
    <row r="5057" spans="1:15" x14ac:dyDescent="0.25">
      <c r="A5057" t="s">
        <v>15156</v>
      </c>
      <c r="B5057" t="s">
        <v>15157</v>
      </c>
      <c r="C5057" t="s">
        <v>15158</v>
      </c>
      <c r="D5057">
        <v>84.51</v>
      </c>
      <c r="E5057">
        <v>91.59</v>
      </c>
      <c r="F5057">
        <v>83.75</v>
      </c>
      <c r="G5057">
        <v>226</v>
      </c>
      <c r="H5057">
        <v>226</v>
      </c>
      <c r="I5057">
        <v>363</v>
      </c>
      <c r="J5057">
        <v>0</v>
      </c>
      <c r="K5057">
        <v>1</v>
      </c>
      <c r="L5057">
        <v>3</v>
      </c>
      <c r="M5057" s="3">
        <v>38.1539</v>
      </c>
      <c r="N5057" s="3">
        <v>38.78</v>
      </c>
      <c r="O5057" s="3">
        <v>51.415599999999998</v>
      </c>
    </row>
    <row r="5058" spans="1:15" x14ac:dyDescent="0.25">
      <c r="A5058" t="s">
        <v>15159</v>
      </c>
      <c r="B5058" t="s">
        <v>15160</v>
      </c>
      <c r="C5058" t="s">
        <v>15161</v>
      </c>
      <c r="D5058">
        <v>71.53</v>
      </c>
      <c r="E5058">
        <v>76.45</v>
      </c>
      <c r="F5058">
        <v>67.709999999999994</v>
      </c>
      <c r="G5058">
        <v>288</v>
      </c>
      <c r="H5058">
        <v>293</v>
      </c>
      <c r="I5058">
        <v>288</v>
      </c>
      <c r="J5058">
        <v>3</v>
      </c>
      <c r="K5058">
        <v>1</v>
      </c>
      <c r="L5058">
        <v>3</v>
      </c>
      <c r="M5058" s="3">
        <v>41.153199999999998</v>
      </c>
      <c r="N5058" s="3">
        <v>41.965899999999998</v>
      </c>
      <c r="O5058" s="3">
        <v>32.979900000000001</v>
      </c>
    </row>
    <row r="5059" spans="1:15" x14ac:dyDescent="0.25">
      <c r="A5059" t="s">
        <v>15162</v>
      </c>
      <c r="B5059" t="s">
        <v>15163</v>
      </c>
      <c r="C5059" t="s">
        <v>15164</v>
      </c>
      <c r="D5059">
        <v>72.11</v>
      </c>
      <c r="E5059">
        <v>79.73</v>
      </c>
      <c r="F5059">
        <v>79.930000000000007</v>
      </c>
      <c r="G5059">
        <v>294</v>
      </c>
      <c r="H5059">
        <v>291</v>
      </c>
      <c r="I5059">
        <v>294</v>
      </c>
      <c r="J5059">
        <v>4</v>
      </c>
      <c r="K5059">
        <v>4</v>
      </c>
      <c r="L5059">
        <v>2</v>
      </c>
      <c r="M5059" s="3">
        <v>42.351199999999999</v>
      </c>
      <c r="N5059" s="3">
        <v>43.467700000000001</v>
      </c>
      <c r="O5059" s="3">
        <v>39.743000000000002</v>
      </c>
    </row>
    <row r="5060" spans="1:15" x14ac:dyDescent="0.25">
      <c r="A5060" t="s">
        <v>15165</v>
      </c>
      <c r="B5060" t="s">
        <v>15166</v>
      </c>
      <c r="C5060" t="s">
        <v>15167</v>
      </c>
      <c r="D5060">
        <v>63.43</v>
      </c>
      <c r="E5060">
        <v>75.22</v>
      </c>
      <c r="F5060">
        <v>69.28</v>
      </c>
      <c r="G5060">
        <v>350</v>
      </c>
      <c r="H5060">
        <v>343</v>
      </c>
      <c r="I5060">
        <v>345</v>
      </c>
      <c r="J5060">
        <v>4</v>
      </c>
      <c r="K5060">
        <v>5</v>
      </c>
      <c r="L5060">
        <v>7</v>
      </c>
      <c r="M5060" s="3">
        <v>44.349200000000003</v>
      </c>
      <c r="N5060" s="3">
        <v>48.3369</v>
      </c>
      <c r="O5060" s="3">
        <v>40.423200000000001</v>
      </c>
    </row>
    <row r="5061" spans="1:15" x14ac:dyDescent="0.25">
      <c r="A5061" t="s">
        <v>15168</v>
      </c>
      <c r="B5061" t="s">
        <v>15169</v>
      </c>
      <c r="C5061" t="s">
        <v>15170</v>
      </c>
      <c r="D5061">
        <v>54.42</v>
      </c>
      <c r="E5061">
        <v>56.62</v>
      </c>
      <c r="F5061">
        <v>56.4</v>
      </c>
      <c r="G5061">
        <v>419</v>
      </c>
      <c r="H5061">
        <v>438</v>
      </c>
      <c r="I5061">
        <v>422</v>
      </c>
      <c r="J5061">
        <v>5</v>
      </c>
      <c r="K5061">
        <v>8</v>
      </c>
      <c r="L5061">
        <v>3</v>
      </c>
      <c r="M5061" s="3">
        <v>45.550699999999999</v>
      </c>
      <c r="N5061" s="3">
        <v>46.4617</v>
      </c>
      <c r="O5061" s="3">
        <v>40.252699999999997</v>
      </c>
    </row>
    <row r="5062" spans="1:15" x14ac:dyDescent="0.25">
      <c r="A5062" t="s">
        <v>15171</v>
      </c>
      <c r="B5062" t="s">
        <v>15172</v>
      </c>
      <c r="C5062" t="s">
        <v>15173</v>
      </c>
      <c r="D5062">
        <v>40.909999999999997</v>
      </c>
      <c r="E5062">
        <v>46.63</v>
      </c>
      <c r="F5062">
        <v>42</v>
      </c>
      <c r="G5062">
        <v>572</v>
      </c>
      <c r="H5062">
        <v>667</v>
      </c>
      <c r="I5062">
        <v>550</v>
      </c>
      <c r="J5062">
        <v>7</v>
      </c>
      <c r="K5062">
        <v>12</v>
      </c>
      <c r="L5062">
        <v>5</v>
      </c>
      <c r="M5062" s="3">
        <v>46.746400000000001</v>
      </c>
      <c r="N5062" s="3">
        <v>58.2697</v>
      </c>
      <c r="O5062" s="3">
        <v>39.067500000000003</v>
      </c>
    </row>
    <row r="5063" spans="1:15" x14ac:dyDescent="0.25">
      <c r="A5063" t="s">
        <v>15174</v>
      </c>
      <c r="B5063" t="s">
        <v>15175</v>
      </c>
      <c r="C5063" t="s">
        <v>15176</v>
      </c>
      <c r="D5063">
        <v>70.209999999999994</v>
      </c>
      <c r="E5063">
        <v>67.349999999999994</v>
      </c>
      <c r="F5063">
        <v>65.98</v>
      </c>
      <c r="G5063">
        <v>292</v>
      </c>
      <c r="H5063">
        <v>294</v>
      </c>
      <c r="I5063">
        <v>291</v>
      </c>
      <c r="J5063">
        <v>2</v>
      </c>
      <c r="K5063">
        <v>0</v>
      </c>
      <c r="L5063">
        <v>0</v>
      </c>
      <c r="M5063" s="3">
        <v>40.954799999999999</v>
      </c>
      <c r="N5063" s="3">
        <v>37.096800000000002</v>
      </c>
      <c r="O5063" s="3">
        <v>32.472000000000001</v>
      </c>
    </row>
    <row r="5064" spans="1:15" x14ac:dyDescent="0.25">
      <c r="A5064" t="s">
        <v>15177</v>
      </c>
      <c r="B5064" t="s">
        <v>15178</v>
      </c>
      <c r="C5064" t="s">
        <v>15179</v>
      </c>
      <c r="D5064">
        <v>91.71</v>
      </c>
      <c r="E5064">
        <v>96.79</v>
      </c>
      <c r="F5064">
        <v>91.82</v>
      </c>
      <c r="G5064">
        <v>217</v>
      </c>
      <c r="H5064">
        <v>218</v>
      </c>
      <c r="I5064">
        <v>318</v>
      </c>
      <c r="J5064">
        <v>0</v>
      </c>
      <c r="K5064">
        <v>0</v>
      </c>
      <c r="L5064">
        <v>0</v>
      </c>
      <c r="M5064" s="3">
        <v>39.755699999999997</v>
      </c>
      <c r="N5064" s="3">
        <v>39.531100000000002</v>
      </c>
      <c r="O5064" s="3">
        <v>49.381900000000002</v>
      </c>
    </row>
    <row r="5065" spans="1:15" x14ac:dyDescent="0.25">
      <c r="A5065" t="s">
        <v>15180</v>
      </c>
      <c r="B5065" t="s">
        <v>15181</v>
      </c>
      <c r="C5065" t="s">
        <v>15182</v>
      </c>
      <c r="D5065">
        <v>51.54</v>
      </c>
      <c r="E5065">
        <v>59.31</v>
      </c>
      <c r="F5065">
        <v>52.52</v>
      </c>
      <c r="G5065">
        <v>456</v>
      </c>
      <c r="H5065">
        <v>462</v>
      </c>
      <c r="I5065">
        <v>615</v>
      </c>
      <c r="J5065">
        <v>2</v>
      </c>
      <c r="K5065">
        <v>3</v>
      </c>
      <c r="L5065">
        <v>4</v>
      </c>
      <c r="M5065" s="3">
        <v>46.949599999999997</v>
      </c>
      <c r="N5065" s="3">
        <v>51.335900000000002</v>
      </c>
      <c r="O5065" s="3">
        <v>54.6265</v>
      </c>
    </row>
    <row r="5066" spans="1:15" x14ac:dyDescent="0.25">
      <c r="A5066" t="s">
        <v>15183</v>
      </c>
      <c r="B5066" t="s">
        <v>15184</v>
      </c>
      <c r="C5066" t="s">
        <v>15185</v>
      </c>
      <c r="D5066">
        <v>53.9</v>
      </c>
      <c r="E5066">
        <v>72.14</v>
      </c>
      <c r="F5066">
        <v>56.89</v>
      </c>
      <c r="G5066">
        <v>410</v>
      </c>
      <c r="H5066">
        <v>402</v>
      </c>
      <c r="I5066">
        <v>508</v>
      </c>
      <c r="J5066">
        <v>5</v>
      </c>
      <c r="K5066">
        <v>3</v>
      </c>
      <c r="L5066">
        <v>6</v>
      </c>
      <c r="M5066" s="3">
        <v>44.1464</v>
      </c>
      <c r="N5066" s="3">
        <v>54.331800000000001</v>
      </c>
      <c r="O5066" s="3">
        <v>48.876800000000003</v>
      </c>
    </row>
    <row r="5067" spans="1:15" x14ac:dyDescent="0.25">
      <c r="A5067" t="s">
        <v>15186</v>
      </c>
      <c r="B5067" t="s">
        <v>15187</v>
      </c>
      <c r="C5067" t="s">
        <v>15188</v>
      </c>
      <c r="D5067">
        <v>65.290000000000006</v>
      </c>
      <c r="E5067">
        <v>79.790000000000006</v>
      </c>
      <c r="F5067">
        <v>85.78</v>
      </c>
      <c r="G5067">
        <v>363</v>
      </c>
      <c r="H5067">
        <v>188</v>
      </c>
      <c r="I5067">
        <v>218</v>
      </c>
      <c r="J5067">
        <v>8</v>
      </c>
      <c r="K5067">
        <v>2</v>
      </c>
      <c r="L5067">
        <v>0</v>
      </c>
      <c r="M5067" s="3">
        <v>47.345199999999998</v>
      </c>
      <c r="N5067" s="3">
        <v>28.103300000000001</v>
      </c>
      <c r="O5067" s="3">
        <v>31.626100000000001</v>
      </c>
    </row>
    <row r="5068" spans="1:15" x14ac:dyDescent="0.25">
      <c r="A5068" t="s">
        <v>15189</v>
      </c>
      <c r="B5068" t="s">
        <v>15190</v>
      </c>
      <c r="C5068" t="s">
        <v>15191</v>
      </c>
      <c r="D5068">
        <v>82.85</v>
      </c>
      <c r="E5068">
        <v>88.21</v>
      </c>
      <c r="F5068">
        <v>81.05</v>
      </c>
      <c r="G5068">
        <v>239</v>
      </c>
      <c r="H5068">
        <v>229</v>
      </c>
      <c r="I5068">
        <v>285</v>
      </c>
      <c r="J5068">
        <v>0</v>
      </c>
      <c r="K5068">
        <v>0</v>
      </c>
      <c r="L5068">
        <v>0</v>
      </c>
      <c r="M5068" s="3">
        <v>39.556100000000001</v>
      </c>
      <c r="N5068" s="3">
        <v>37.844700000000003</v>
      </c>
      <c r="O5068" s="3">
        <v>39.066200000000002</v>
      </c>
    </row>
    <row r="5069" spans="1:15" x14ac:dyDescent="0.25">
      <c r="A5069" t="s">
        <v>15192</v>
      </c>
      <c r="B5069" t="s">
        <v>15193</v>
      </c>
      <c r="C5069" t="s">
        <v>15194</v>
      </c>
      <c r="D5069">
        <v>92.49</v>
      </c>
      <c r="E5069">
        <v>79.81</v>
      </c>
      <c r="F5069">
        <v>80.75</v>
      </c>
      <c r="G5069">
        <v>213</v>
      </c>
      <c r="H5069">
        <v>213</v>
      </c>
      <c r="I5069">
        <v>213</v>
      </c>
      <c r="J5069">
        <v>0</v>
      </c>
      <c r="K5069">
        <v>1</v>
      </c>
      <c r="L5069">
        <v>1</v>
      </c>
      <c r="M5069" s="3">
        <v>39.354799999999997</v>
      </c>
      <c r="N5069" s="3">
        <v>31.848500000000001</v>
      </c>
      <c r="O5069" s="3">
        <v>29.088799999999999</v>
      </c>
    </row>
    <row r="5070" spans="1:15" x14ac:dyDescent="0.25">
      <c r="A5070" t="s">
        <v>15195</v>
      </c>
      <c r="B5070" t="s">
        <v>15196</v>
      </c>
      <c r="C5070" t="s">
        <v>15197</v>
      </c>
      <c r="D5070">
        <v>95.52</v>
      </c>
      <c r="E5070">
        <v>95.02</v>
      </c>
      <c r="F5070">
        <v>93.53</v>
      </c>
      <c r="G5070">
        <v>201</v>
      </c>
      <c r="H5070">
        <v>201</v>
      </c>
      <c r="I5070">
        <v>201</v>
      </c>
      <c r="J5070">
        <v>0</v>
      </c>
      <c r="K5070">
        <v>0</v>
      </c>
      <c r="L5070">
        <v>0</v>
      </c>
      <c r="M5070" s="3">
        <v>38.354199999999999</v>
      </c>
      <c r="N5070" s="3">
        <v>35.781799999999997</v>
      </c>
      <c r="O5070" s="3">
        <v>31.7944</v>
      </c>
    </row>
    <row r="5071" spans="1:15" x14ac:dyDescent="0.25">
      <c r="A5071" t="s">
        <v>15198</v>
      </c>
      <c r="B5071" t="s">
        <v>15199</v>
      </c>
      <c r="C5071" t="s">
        <v>15200</v>
      </c>
      <c r="D5071">
        <v>57.89</v>
      </c>
      <c r="E5071">
        <v>63.66</v>
      </c>
      <c r="F5071">
        <v>72.14</v>
      </c>
      <c r="G5071">
        <v>380</v>
      </c>
      <c r="H5071">
        <v>388</v>
      </c>
      <c r="I5071">
        <v>621</v>
      </c>
      <c r="J5071">
        <v>4</v>
      </c>
      <c r="K5071">
        <v>3</v>
      </c>
      <c r="L5071">
        <v>9</v>
      </c>
      <c r="M5071" s="3">
        <v>43.945099999999996</v>
      </c>
      <c r="N5071" s="3">
        <v>46.275399999999998</v>
      </c>
      <c r="O5071" s="3">
        <v>75.7654</v>
      </c>
    </row>
    <row r="5072" spans="1:15" x14ac:dyDescent="0.25">
      <c r="A5072" t="s">
        <v>15201</v>
      </c>
      <c r="B5072" t="s">
        <v>15202</v>
      </c>
      <c r="C5072" t="s">
        <v>15203</v>
      </c>
      <c r="D5072">
        <v>60.22</v>
      </c>
      <c r="E5072">
        <v>64.59</v>
      </c>
      <c r="F5072">
        <v>61.86</v>
      </c>
      <c r="G5072">
        <v>357</v>
      </c>
      <c r="H5072">
        <v>785</v>
      </c>
      <c r="I5072">
        <v>354</v>
      </c>
      <c r="J5072">
        <v>7</v>
      </c>
      <c r="K5072">
        <v>9</v>
      </c>
      <c r="L5072">
        <v>3</v>
      </c>
      <c r="M5072" s="3">
        <v>42.946899999999999</v>
      </c>
      <c r="N5072" s="3">
        <v>94.991900000000001</v>
      </c>
      <c r="O5072" s="3">
        <v>37.035400000000003</v>
      </c>
    </row>
    <row r="5073" spans="1:15" x14ac:dyDescent="0.25">
      <c r="A5073" t="s">
        <v>15204</v>
      </c>
      <c r="B5073" t="s">
        <v>15205</v>
      </c>
      <c r="C5073" t="s">
        <v>15206</v>
      </c>
      <c r="D5073">
        <v>82.7</v>
      </c>
      <c r="E5073">
        <v>85.32</v>
      </c>
      <c r="F5073">
        <v>80.91</v>
      </c>
      <c r="G5073">
        <v>237</v>
      </c>
      <c r="H5073">
        <v>327</v>
      </c>
      <c r="I5073">
        <v>241</v>
      </c>
      <c r="J5073">
        <v>1</v>
      </c>
      <c r="K5073">
        <v>0</v>
      </c>
      <c r="L5073">
        <v>1</v>
      </c>
      <c r="M5073" s="3">
        <v>39.1541</v>
      </c>
      <c r="N5073" s="3">
        <v>52.2697</v>
      </c>
      <c r="O5073" s="3">
        <v>32.977899999999998</v>
      </c>
    </row>
    <row r="5074" spans="1:15" x14ac:dyDescent="0.25">
      <c r="A5074" t="s">
        <v>15207</v>
      </c>
      <c r="B5074" t="s">
        <v>15208</v>
      </c>
      <c r="C5074" t="s">
        <v>15209</v>
      </c>
      <c r="D5074">
        <v>96.6</v>
      </c>
      <c r="E5074">
        <v>98.54</v>
      </c>
      <c r="F5074">
        <v>97.09</v>
      </c>
      <c r="G5074">
        <v>206</v>
      </c>
      <c r="H5074">
        <v>205</v>
      </c>
      <c r="I5074">
        <v>206</v>
      </c>
      <c r="J5074">
        <v>1</v>
      </c>
      <c r="K5074">
        <v>0</v>
      </c>
      <c r="L5074">
        <v>1</v>
      </c>
      <c r="M5074" s="3">
        <v>39.752800000000001</v>
      </c>
      <c r="N5074" s="3">
        <v>37.845799999999997</v>
      </c>
      <c r="O5074" s="3">
        <v>33.825600000000001</v>
      </c>
    </row>
    <row r="5075" spans="1:15" x14ac:dyDescent="0.25">
      <c r="A5075" t="s">
        <v>15210</v>
      </c>
      <c r="B5075" t="s">
        <v>15211</v>
      </c>
      <c r="C5075" t="s">
        <v>15212</v>
      </c>
      <c r="D5075">
        <v>96.97</v>
      </c>
      <c r="E5075">
        <v>95.94</v>
      </c>
      <c r="F5075">
        <v>96.52</v>
      </c>
      <c r="G5075">
        <v>198</v>
      </c>
      <c r="H5075">
        <v>197</v>
      </c>
      <c r="I5075">
        <v>230</v>
      </c>
      <c r="J5075">
        <v>0</v>
      </c>
      <c r="K5075">
        <v>0</v>
      </c>
      <c r="L5075">
        <v>0</v>
      </c>
      <c r="M5075" s="3">
        <v>38.3553</v>
      </c>
      <c r="N5075" s="3">
        <v>35.409300000000002</v>
      </c>
      <c r="O5075" s="3">
        <v>37.544699999999999</v>
      </c>
    </row>
    <row r="5076" spans="1:15" x14ac:dyDescent="0.25">
      <c r="A5076" t="s">
        <v>15213</v>
      </c>
      <c r="B5076" t="s">
        <v>15214</v>
      </c>
      <c r="C5076" t="s">
        <v>15215</v>
      </c>
      <c r="D5076">
        <v>98.02</v>
      </c>
      <c r="E5076">
        <v>99.51</v>
      </c>
      <c r="F5076">
        <v>97.52</v>
      </c>
      <c r="G5076">
        <v>202</v>
      </c>
      <c r="H5076">
        <v>205</v>
      </c>
      <c r="I5076">
        <v>202</v>
      </c>
      <c r="J5076">
        <v>0</v>
      </c>
      <c r="K5076">
        <v>0</v>
      </c>
      <c r="L5076">
        <v>0</v>
      </c>
      <c r="M5076" s="3">
        <v>39.553899999999999</v>
      </c>
      <c r="N5076" s="3">
        <v>38.218400000000003</v>
      </c>
      <c r="O5076" s="3">
        <v>33.3157</v>
      </c>
    </row>
    <row r="5077" spans="1:15" x14ac:dyDescent="0.25">
      <c r="A5077" t="s">
        <v>15216</v>
      </c>
      <c r="B5077" t="s">
        <v>15217</v>
      </c>
      <c r="C5077" t="s">
        <v>15218</v>
      </c>
      <c r="D5077">
        <v>95.08</v>
      </c>
      <c r="E5077">
        <v>100</v>
      </c>
      <c r="F5077">
        <v>95.08</v>
      </c>
      <c r="G5077">
        <v>264</v>
      </c>
      <c r="H5077">
        <v>271</v>
      </c>
      <c r="I5077">
        <v>264</v>
      </c>
      <c r="J5077">
        <v>1</v>
      </c>
      <c r="K5077">
        <v>0</v>
      </c>
      <c r="L5077">
        <v>1</v>
      </c>
      <c r="M5077" s="3">
        <v>50.143700000000003</v>
      </c>
      <c r="N5077" s="3">
        <v>50.771599999999999</v>
      </c>
      <c r="O5077" s="3">
        <v>42.451799999999999</v>
      </c>
    </row>
    <row r="5078" spans="1:15" x14ac:dyDescent="0.25">
      <c r="A5078" t="s">
        <v>15219</v>
      </c>
      <c r="B5078" t="s">
        <v>15220</v>
      </c>
      <c r="C5078" t="s">
        <v>15221</v>
      </c>
      <c r="D5078">
        <v>90.8</v>
      </c>
      <c r="E5078">
        <v>90.91</v>
      </c>
      <c r="F5078">
        <v>91.54</v>
      </c>
      <c r="G5078">
        <v>261</v>
      </c>
      <c r="H5078">
        <v>264</v>
      </c>
      <c r="I5078">
        <v>260</v>
      </c>
      <c r="J5078">
        <v>1</v>
      </c>
      <c r="K5078">
        <v>0</v>
      </c>
      <c r="L5078">
        <v>1</v>
      </c>
      <c r="M5078" s="3">
        <v>47.342300000000002</v>
      </c>
      <c r="N5078" s="3">
        <v>44.964199999999998</v>
      </c>
      <c r="O5078" s="3">
        <v>40.252000000000002</v>
      </c>
    </row>
    <row r="5079" spans="1:15" x14ac:dyDescent="0.25">
      <c r="A5079" t="s">
        <v>15222</v>
      </c>
      <c r="B5079" t="s">
        <v>15223</v>
      </c>
      <c r="C5079" t="s">
        <v>15224</v>
      </c>
      <c r="D5079">
        <v>73.64</v>
      </c>
      <c r="E5079">
        <v>80.38</v>
      </c>
      <c r="F5079">
        <v>70.17</v>
      </c>
      <c r="G5079">
        <v>258</v>
      </c>
      <c r="H5079">
        <v>260</v>
      </c>
      <c r="I5079">
        <v>295</v>
      </c>
      <c r="J5079">
        <v>2</v>
      </c>
      <c r="K5079">
        <v>2</v>
      </c>
      <c r="L5079">
        <v>3</v>
      </c>
      <c r="M5079" s="3">
        <v>37.953899999999997</v>
      </c>
      <c r="N5079" s="3">
        <v>39.153700000000001</v>
      </c>
      <c r="O5079" s="3">
        <v>35.008800000000001</v>
      </c>
    </row>
    <row r="5080" spans="1:15" x14ac:dyDescent="0.25">
      <c r="A5080" t="s">
        <v>15225</v>
      </c>
      <c r="B5080" t="s">
        <v>15226</v>
      </c>
      <c r="C5080" t="s">
        <v>15227</v>
      </c>
      <c r="D5080">
        <v>67.430000000000007</v>
      </c>
      <c r="E5080">
        <v>71.290000000000006</v>
      </c>
      <c r="F5080">
        <v>65.459999999999994</v>
      </c>
      <c r="G5080">
        <v>304</v>
      </c>
      <c r="H5080">
        <v>317</v>
      </c>
      <c r="I5080">
        <v>304</v>
      </c>
      <c r="J5080">
        <v>1</v>
      </c>
      <c r="K5080">
        <v>1</v>
      </c>
      <c r="L5080">
        <v>2</v>
      </c>
      <c r="M5080" s="3">
        <v>40.949599999999997</v>
      </c>
      <c r="N5080" s="3">
        <v>42.338900000000002</v>
      </c>
      <c r="O5080" s="3">
        <v>33.655299999999997</v>
      </c>
    </row>
    <row r="5081" spans="1:15" x14ac:dyDescent="0.25">
      <c r="A5081" t="s">
        <v>15228</v>
      </c>
      <c r="B5081" t="s">
        <v>15229</v>
      </c>
      <c r="C5081" t="s">
        <v>15230</v>
      </c>
      <c r="D5081">
        <v>78.17</v>
      </c>
      <c r="E5081">
        <v>77.2</v>
      </c>
      <c r="F5081">
        <v>77.94</v>
      </c>
      <c r="G5081">
        <v>252</v>
      </c>
      <c r="H5081">
        <v>250</v>
      </c>
      <c r="I5081">
        <v>272</v>
      </c>
      <c r="J5081">
        <v>2</v>
      </c>
      <c r="K5081">
        <v>1</v>
      </c>
      <c r="L5081">
        <v>1</v>
      </c>
      <c r="M5081" s="3">
        <v>39.351700000000001</v>
      </c>
      <c r="N5081" s="3">
        <v>36.1584</v>
      </c>
      <c r="O5081" s="3">
        <v>35.8536</v>
      </c>
    </row>
    <row r="5082" spans="1:15" x14ac:dyDescent="0.25">
      <c r="A5082" t="s">
        <v>15231</v>
      </c>
      <c r="B5082" t="s">
        <v>15232</v>
      </c>
      <c r="C5082" t="s">
        <v>15233</v>
      </c>
      <c r="D5082">
        <v>75.81</v>
      </c>
      <c r="E5082">
        <v>73.19</v>
      </c>
      <c r="F5082">
        <v>70.61</v>
      </c>
      <c r="G5082">
        <v>277</v>
      </c>
      <c r="H5082">
        <v>317</v>
      </c>
      <c r="I5082">
        <v>279</v>
      </c>
      <c r="J5082">
        <v>0</v>
      </c>
      <c r="K5082">
        <v>2</v>
      </c>
      <c r="L5082">
        <v>1</v>
      </c>
      <c r="M5082" s="3">
        <v>41.9497</v>
      </c>
      <c r="N5082" s="3">
        <v>43.467300000000002</v>
      </c>
      <c r="O5082" s="3">
        <v>33.317599999999999</v>
      </c>
    </row>
    <row r="5083" spans="1:15" x14ac:dyDescent="0.25">
      <c r="A5083" t="s">
        <v>15234</v>
      </c>
      <c r="B5083" t="s">
        <v>15235</v>
      </c>
      <c r="C5083" t="s">
        <v>15236</v>
      </c>
      <c r="D5083">
        <v>52.34</v>
      </c>
      <c r="E5083">
        <v>68.77</v>
      </c>
      <c r="F5083">
        <v>51.19</v>
      </c>
      <c r="G5083">
        <v>384</v>
      </c>
      <c r="H5083">
        <v>381</v>
      </c>
      <c r="I5083">
        <v>461</v>
      </c>
      <c r="J5083">
        <v>1</v>
      </c>
      <c r="K5083">
        <v>0</v>
      </c>
      <c r="L5083">
        <v>2</v>
      </c>
      <c r="M5083" s="3">
        <v>40.150199999999998</v>
      </c>
      <c r="N5083" s="3">
        <v>49.088000000000001</v>
      </c>
      <c r="O5083" s="3">
        <v>39.910699999999999</v>
      </c>
    </row>
    <row r="5084" spans="1:15" x14ac:dyDescent="0.25">
      <c r="A5084" t="s">
        <v>15237</v>
      </c>
      <c r="B5084" t="s">
        <v>15238</v>
      </c>
      <c r="C5084" t="s">
        <v>15239</v>
      </c>
      <c r="D5084">
        <v>73.260000000000005</v>
      </c>
      <c r="E5084">
        <v>86.15</v>
      </c>
      <c r="F5084">
        <v>70.930000000000007</v>
      </c>
      <c r="G5084">
        <v>258</v>
      </c>
      <c r="H5084">
        <v>260</v>
      </c>
      <c r="I5084">
        <v>258</v>
      </c>
      <c r="J5084">
        <v>2</v>
      </c>
      <c r="K5084">
        <v>0</v>
      </c>
      <c r="L5084">
        <v>2</v>
      </c>
      <c r="M5084" s="3">
        <v>37.758000000000003</v>
      </c>
      <c r="N5084" s="3">
        <v>41.964300000000001</v>
      </c>
      <c r="O5084" s="3">
        <v>30.9495</v>
      </c>
    </row>
    <row r="5085" spans="1:15" x14ac:dyDescent="0.25">
      <c r="A5085" t="s">
        <v>15240</v>
      </c>
      <c r="B5085" t="s">
        <v>15241</v>
      </c>
      <c r="C5085" t="s">
        <v>15242</v>
      </c>
      <c r="D5085">
        <v>70.040000000000006</v>
      </c>
      <c r="E5085">
        <v>70.25</v>
      </c>
      <c r="F5085">
        <v>82.91</v>
      </c>
      <c r="G5085">
        <v>277</v>
      </c>
      <c r="H5085">
        <v>279</v>
      </c>
      <c r="I5085">
        <v>275</v>
      </c>
      <c r="J5085">
        <v>1</v>
      </c>
      <c r="K5085">
        <v>1</v>
      </c>
      <c r="L5085">
        <v>0</v>
      </c>
      <c r="M5085" s="3">
        <v>38.756900000000002</v>
      </c>
      <c r="N5085" s="3">
        <v>36.719900000000003</v>
      </c>
      <c r="O5085" s="3">
        <v>38.560499999999998</v>
      </c>
    </row>
    <row r="5086" spans="1:15" x14ac:dyDescent="0.25">
      <c r="A5086" t="s">
        <v>15243</v>
      </c>
      <c r="B5086" t="s">
        <v>15244</v>
      </c>
      <c r="C5086" t="s">
        <v>15245</v>
      </c>
      <c r="D5086">
        <v>88.84</v>
      </c>
      <c r="E5086">
        <v>90.13</v>
      </c>
      <c r="F5086">
        <v>85.19</v>
      </c>
      <c r="G5086">
        <v>215</v>
      </c>
      <c r="H5086">
        <v>233</v>
      </c>
      <c r="I5086">
        <v>216</v>
      </c>
      <c r="J5086">
        <v>1</v>
      </c>
      <c r="K5086">
        <v>1</v>
      </c>
      <c r="L5086">
        <v>1</v>
      </c>
      <c r="M5086" s="3">
        <v>38.156599999999997</v>
      </c>
      <c r="N5086" s="3">
        <v>39.343800000000002</v>
      </c>
      <c r="O5086" s="3">
        <v>31.1204</v>
      </c>
    </row>
    <row r="5087" spans="1:15" x14ac:dyDescent="0.25">
      <c r="A5087" t="s">
        <v>15246</v>
      </c>
      <c r="B5087" t="s">
        <v>15247</v>
      </c>
      <c r="C5087" t="s">
        <v>15248</v>
      </c>
      <c r="D5087">
        <v>80.16</v>
      </c>
      <c r="E5087">
        <v>80.069999999999993</v>
      </c>
      <c r="F5087">
        <v>74.8</v>
      </c>
      <c r="G5087">
        <v>247</v>
      </c>
      <c r="H5087">
        <v>301</v>
      </c>
      <c r="I5087">
        <v>250</v>
      </c>
      <c r="J5087">
        <v>2</v>
      </c>
      <c r="K5087">
        <v>1</v>
      </c>
      <c r="L5087">
        <v>2</v>
      </c>
      <c r="M5087" s="3">
        <v>39.552799999999998</v>
      </c>
      <c r="N5087" s="3">
        <v>45.153100000000002</v>
      </c>
      <c r="O5087" s="3">
        <v>31.626100000000001</v>
      </c>
    </row>
    <row r="5088" spans="1:15" x14ac:dyDescent="0.25">
      <c r="A5088" t="s">
        <v>15249</v>
      </c>
      <c r="B5088" t="s">
        <v>15250</v>
      </c>
      <c r="C5088" t="s">
        <v>15251</v>
      </c>
      <c r="D5088">
        <v>60.87</v>
      </c>
      <c r="E5088">
        <v>68.19</v>
      </c>
      <c r="F5088">
        <v>61.8</v>
      </c>
      <c r="G5088">
        <v>322</v>
      </c>
      <c r="H5088">
        <v>371</v>
      </c>
      <c r="I5088">
        <v>322</v>
      </c>
      <c r="J5088">
        <v>2</v>
      </c>
      <c r="K5088">
        <v>2</v>
      </c>
      <c r="L5088">
        <v>4</v>
      </c>
      <c r="M5088" s="3">
        <v>39.154499999999999</v>
      </c>
      <c r="N5088" s="3">
        <v>47.396500000000003</v>
      </c>
      <c r="O5088" s="3">
        <v>33.654899999999998</v>
      </c>
    </row>
    <row r="5089" spans="1:15" x14ac:dyDescent="0.25">
      <c r="A5089" t="s">
        <v>15252</v>
      </c>
      <c r="B5089" t="s">
        <v>15253</v>
      </c>
      <c r="C5089" t="s">
        <v>15254</v>
      </c>
      <c r="D5089">
        <v>90.57</v>
      </c>
      <c r="E5089">
        <v>91</v>
      </c>
      <c r="F5089">
        <v>86.84</v>
      </c>
      <c r="G5089">
        <v>212</v>
      </c>
      <c r="H5089">
        <v>211</v>
      </c>
      <c r="I5089">
        <v>532</v>
      </c>
      <c r="J5089">
        <v>0</v>
      </c>
      <c r="K5089">
        <v>0</v>
      </c>
      <c r="L5089">
        <v>3</v>
      </c>
      <c r="M5089" s="3">
        <v>38.356900000000003</v>
      </c>
      <c r="N5089" s="3">
        <v>35.972900000000003</v>
      </c>
      <c r="O5089" s="3">
        <v>78.133099999999999</v>
      </c>
    </row>
    <row r="5090" spans="1:15" x14ac:dyDescent="0.25">
      <c r="A5090" t="s">
        <v>15255</v>
      </c>
      <c r="B5090" t="s">
        <v>15256</v>
      </c>
      <c r="C5090" t="s">
        <v>15257</v>
      </c>
      <c r="D5090">
        <v>62.13</v>
      </c>
      <c r="E5090">
        <v>70.760000000000005</v>
      </c>
      <c r="F5090">
        <v>60.4</v>
      </c>
      <c r="G5090">
        <v>301</v>
      </c>
      <c r="H5090">
        <v>301</v>
      </c>
      <c r="I5090">
        <v>346</v>
      </c>
      <c r="J5090">
        <v>0</v>
      </c>
      <c r="K5090">
        <v>0</v>
      </c>
      <c r="L5090">
        <v>0</v>
      </c>
      <c r="M5090" s="3">
        <v>37.358600000000003</v>
      </c>
      <c r="N5090" s="3">
        <v>39.902999999999999</v>
      </c>
      <c r="O5090" s="3">
        <v>35.344099999999997</v>
      </c>
    </row>
    <row r="5091" spans="1:15" x14ac:dyDescent="0.25">
      <c r="A5091" t="s">
        <v>15258</v>
      </c>
      <c r="B5091" t="s">
        <v>15259</v>
      </c>
      <c r="C5091" t="s">
        <v>15260</v>
      </c>
      <c r="D5091">
        <v>76.260000000000005</v>
      </c>
      <c r="E5091">
        <v>85.21</v>
      </c>
      <c r="F5091">
        <v>66.430000000000007</v>
      </c>
      <c r="G5091">
        <v>257</v>
      </c>
      <c r="H5091">
        <v>257</v>
      </c>
      <c r="I5091">
        <v>426</v>
      </c>
      <c r="J5091">
        <v>1</v>
      </c>
      <c r="K5091">
        <v>1</v>
      </c>
      <c r="L5091">
        <v>3</v>
      </c>
      <c r="M5091" s="3">
        <v>39.151899999999998</v>
      </c>
      <c r="N5091" s="3">
        <v>41.027500000000003</v>
      </c>
      <c r="O5091" s="3">
        <v>47.860500000000002</v>
      </c>
    </row>
    <row r="5092" spans="1:15" x14ac:dyDescent="0.25">
      <c r="A5092" t="s">
        <v>15261</v>
      </c>
      <c r="B5092" t="s">
        <v>15262</v>
      </c>
      <c r="C5092" t="s">
        <v>15263</v>
      </c>
      <c r="D5092">
        <v>87.2</v>
      </c>
      <c r="E5092">
        <v>91.36</v>
      </c>
      <c r="F5092">
        <v>88.8</v>
      </c>
      <c r="G5092">
        <v>250</v>
      </c>
      <c r="H5092">
        <v>243</v>
      </c>
      <c r="I5092">
        <v>241</v>
      </c>
      <c r="J5092">
        <v>2</v>
      </c>
      <c r="K5092">
        <v>1</v>
      </c>
      <c r="L5092">
        <v>2</v>
      </c>
      <c r="M5092" s="3">
        <v>43.549100000000003</v>
      </c>
      <c r="N5092" s="3">
        <v>41.592399999999998</v>
      </c>
      <c r="O5092" s="3">
        <v>36.1937</v>
      </c>
    </row>
    <row r="5093" spans="1:15" x14ac:dyDescent="0.25">
      <c r="A5093" t="s">
        <v>15264</v>
      </c>
      <c r="B5093" t="s">
        <v>15265</v>
      </c>
      <c r="C5093" t="s">
        <v>15266</v>
      </c>
      <c r="D5093">
        <v>97.98</v>
      </c>
      <c r="E5093">
        <v>91.41</v>
      </c>
      <c r="F5093">
        <v>82.42</v>
      </c>
      <c r="G5093">
        <v>198</v>
      </c>
      <c r="H5093">
        <v>198</v>
      </c>
      <c r="I5093">
        <v>347</v>
      </c>
      <c r="J5093">
        <v>0</v>
      </c>
      <c r="K5093">
        <v>0</v>
      </c>
      <c r="L5093">
        <v>2</v>
      </c>
      <c r="M5093" s="3">
        <v>38.754800000000003</v>
      </c>
      <c r="N5093" s="3">
        <v>33.9086</v>
      </c>
      <c r="O5093" s="3">
        <v>48.3688</v>
      </c>
    </row>
    <row r="5094" spans="1:15" x14ac:dyDescent="0.25">
      <c r="A5094" t="s">
        <v>15267</v>
      </c>
      <c r="B5094" t="s">
        <v>15268</v>
      </c>
      <c r="C5094" t="s">
        <v>15269</v>
      </c>
      <c r="D5094">
        <v>35.96</v>
      </c>
      <c r="E5094">
        <v>43.9</v>
      </c>
      <c r="F5094">
        <v>34.090000000000003</v>
      </c>
      <c r="G5094">
        <v>712</v>
      </c>
      <c r="H5094">
        <v>877</v>
      </c>
      <c r="I5094">
        <v>704</v>
      </c>
      <c r="J5094">
        <v>17</v>
      </c>
      <c r="K5094">
        <v>12</v>
      </c>
      <c r="L5094">
        <v>14</v>
      </c>
      <c r="M5094" s="3">
        <v>51.147300000000001</v>
      </c>
      <c r="N5094" s="3">
        <v>72.13</v>
      </c>
      <c r="O5094" s="3">
        <v>40.588500000000003</v>
      </c>
    </row>
    <row r="5095" spans="1:15" x14ac:dyDescent="0.25">
      <c r="A5095" t="s">
        <v>15270</v>
      </c>
      <c r="B5095" t="s">
        <v>15271</v>
      </c>
      <c r="C5095" t="s">
        <v>15272</v>
      </c>
      <c r="D5095">
        <v>67.27</v>
      </c>
      <c r="E5095">
        <v>63.4</v>
      </c>
      <c r="F5095">
        <v>53.21</v>
      </c>
      <c r="G5095">
        <v>275</v>
      </c>
      <c r="H5095">
        <v>265</v>
      </c>
      <c r="I5095">
        <v>265</v>
      </c>
      <c r="J5095">
        <v>0</v>
      </c>
      <c r="K5095">
        <v>0</v>
      </c>
      <c r="L5095">
        <v>0</v>
      </c>
      <c r="M5095" s="3">
        <v>36.955300000000001</v>
      </c>
      <c r="N5095" s="3">
        <v>31.476500000000001</v>
      </c>
      <c r="O5095" s="3">
        <v>23.8475</v>
      </c>
    </row>
    <row r="5096" spans="1:15" x14ac:dyDescent="0.25">
      <c r="A5096" t="s">
        <v>15273</v>
      </c>
      <c r="B5096" t="s">
        <v>15274</v>
      </c>
      <c r="C5096" t="s">
        <v>15275</v>
      </c>
      <c r="D5096">
        <v>65.58</v>
      </c>
      <c r="E5096">
        <v>68.34</v>
      </c>
      <c r="F5096">
        <v>95.51</v>
      </c>
      <c r="G5096">
        <v>337</v>
      </c>
      <c r="H5096">
        <v>338</v>
      </c>
      <c r="I5096">
        <v>334</v>
      </c>
      <c r="J5096">
        <v>4</v>
      </c>
      <c r="K5096">
        <v>4</v>
      </c>
      <c r="L5096">
        <v>0</v>
      </c>
      <c r="M5096" s="3">
        <v>44.149299999999997</v>
      </c>
      <c r="N5096" s="3">
        <v>43.275599999999997</v>
      </c>
      <c r="O5096" s="3">
        <v>53.950899999999997</v>
      </c>
    </row>
    <row r="5097" spans="1:15" x14ac:dyDescent="0.25">
      <c r="A5097" t="s">
        <v>15276</v>
      </c>
      <c r="B5097" t="s">
        <v>15277</v>
      </c>
      <c r="C5097" t="s">
        <v>15278</v>
      </c>
      <c r="D5097">
        <v>74.62</v>
      </c>
      <c r="E5097">
        <v>77.91</v>
      </c>
      <c r="F5097">
        <v>76.23</v>
      </c>
      <c r="G5097">
        <v>260</v>
      </c>
      <c r="H5097">
        <v>258</v>
      </c>
      <c r="I5097">
        <v>387</v>
      </c>
      <c r="J5097">
        <v>2</v>
      </c>
      <c r="K5097">
        <v>1</v>
      </c>
      <c r="L5097">
        <v>1</v>
      </c>
      <c r="M5097" s="3">
        <v>38.757100000000001</v>
      </c>
      <c r="N5097" s="3">
        <v>37.6586</v>
      </c>
      <c r="O5097" s="3">
        <v>49.893099999999997</v>
      </c>
    </row>
    <row r="5098" spans="1:15" x14ac:dyDescent="0.25">
      <c r="A5098" t="s">
        <v>15279</v>
      </c>
      <c r="B5098" t="s">
        <v>15280</v>
      </c>
      <c r="C5098" t="s">
        <v>15281</v>
      </c>
      <c r="D5098">
        <v>73.23</v>
      </c>
      <c r="E5098">
        <v>75.099999999999994</v>
      </c>
      <c r="F5098">
        <v>68.989999999999995</v>
      </c>
      <c r="G5098">
        <v>254</v>
      </c>
      <c r="H5098">
        <v>249</v>
      </c>
      <c r="I5098">
        <v>258</v>
      </c>
      <c r="J5098">
        <v>1</v>
      </c>
      <c r="K5098">
        <v>0</v>
      </c>
      <c r="L5098">
        <v>0</v>
      </c>
      <c r="M5098" s="3">
        <v>37.157400000000003</v>
      </c>
      <c r="N5098" s="3">
        <v>35.034100000000002</v>
      </c>
      <c r="O5098" s="3">
        <v>30.103000000000002</v>
      </c>
    </row>
    <row r="5099" spans="1:15" x14ac:dyDescent="0.25">
      <c r="A5099" t="s">
        <v>15282</v>
      </c>
      <c r="B5099" t="s">
        <v>15283</v>
      </c>
      <c r="C5099" t="s">
        <v>15284</v>
      </c>
      <c r="D5099">
        <v>64.260000000000005</v>
      </c>
      <c r="E5099">
        <v>59.08</v>
      </c>
      <c r="F5099">
        <v>64.11</v>
      </c>
      <c r="G5099">
        <v>319</v>
      </c>
      <c r="H5099">
        <v>457</v>
      </c>
      <c r="I5099">
        <v>326</v>
      </c>
      <c r="J5099">
        <v>4</v>
      </c>
      <c r="K5099">
        <v>7</v>
      </c>
      <c r="L5099">
        <v>4</v>
      </c>
      <c r="M5099" s="3">
        <v>40.950000000000003</v>
      </c>
      <c r="N5099" s="3">
        <v>50.583399999999997</v>
      </c>
      <c r="O5099" s="3">
        <v>35.346499999999999</v>
      </c>
    </row>
    <row r="5100" spans="1:15" x14ac:dyDescent="0.25">
      <c r="A5100" t="s">
        <v>15285</v>
      </c>
      <c r="B5100" t="s">
        <v>15286</v>
      </c>
      <c r="C5100" t="s">
        <v>15287</v>
      </c>
      <c r="D5100">
        <v>88.63</v>
      </c>
      <c r="E5100">
        <v>78.34</v>
      </c>
      <c r="F5100">
        <v>79.7</v>
      </c>
      <c r="G5100">
        <v>211</v>
      </c>
      <c r="H5100">
        <v>217</v>
      </c>
      <c r="I5100">
        <v>468</v>
      </c>
      <c r="J5100">
        <v>0</v>
      </c>
      <c r="K5100">
        <v>0</v>
      </c>
      <c r="L5100">
        <v>1</v>
      </c>
      <c r="M5100" s="3">
        <v>37.358199999999997</v>
      </c>
      <c r="N5100" s="3">
        <v>31.8489</v>
      </c>
      <c r="O5100" s="3">
        <v>63.082299999999996</v>
      </c>
    </row>
    <row r="5101" spans="1:15" x14ac:dyDescent="0.25">
      <c r="A5101" t="s">
        <v>15288</v>
      </c>
      <c r="B5101" t="s">
        <v>15289</v>
      </c>
      <c r="C5101" t="s">
        <v>15290</v>
      </c>
      <c r="D5101">
        <v>70.650000000000006</v>
      </c>
      <c r="E5101">
        <v>80.55</v>
      </c>
      <c r="F5101">
        <v>70.400000000000006</v>
      </c>
      <c r="G5101">
        <v>293</v>
      </c>
      <c r="H5101">
        <v>293</v>
      </c>
      <c r="I5101">
        <v>321</v>
      </c>
      <c r="J5101">
        <v>2</v>
      </c>
      <c r="K5101">
        <v>1</v>
      </c>
      <c r="L5101">
        <v>5</v>
      </c>
      <c r="M5101" s="3">
        <v>41.352600000000002</v>
      </c>
      <c r="N5101" s="3">
        <v>44.216500000000003</v>
      </c>
      <c r="O5101" s="3">
        <v>38.219200000000001</v>
      </c>
    </row>
    <row r="5102" spans="1:15" x14ac:dyDescent="0.25">
      <c r="A5102" t="s">
        <v>15291</v>
      </c>
      <c r="B5102" t="s">
        <v>15292</v>
      </c>
      <c r="C5102" t="s">
        <v>15293</v>
      </c>
      <c r="D5102">
        <v>77.42</v>
      </c>
      <c r="E5102">
        <v>74.17</v>
      </c>
      <c r="F5102">
        <v>69.58</v>
      </c>
      <c r="G5102">
        <v>248</v>
      </c>
      <c r="H5102">
        <v>240</v>
      </c>
      <c r="I5102">
        <v>240</v>
      </c>
      <c r="J5102">
        <v>2</v>
      </c>
      <c r="K5102">
        <v>2</v>
      </c>
      <c r="L5102">
        <v>3</v>
      </c>
      <c r="M5102" s="3">
        <v>38.355499999999999</v>
      </c>
      <c r="N5102" s="3">
        <v>33.349600000000002</v>
      </c>
      <c r="O5102" s="3">
        <v>28.2422</v>
      </c>
    </row>
    <row r="5103" spans="1:15" x14ac:dyDescent="0.25">
      <c r="A5103" t="s">
        <v>15294</v>
      </c>
      <c r="B5103" t="s">
        <v>15295</v>
      </c>
      <c r="C5103" t="s">
        <v>15296</v>
      </c>
      <c r="D5103">
        <v>91.9</v>
      </c>
      <c r="E5103">
        <v>85.07</v>
      </c>
      <c r="F5103">
        <v>83.58</v>
      </c>
      <c r="G5103">
        <v>210</v>
      </c>
      <c r="H5103">
        <v>201</v>
      </c>
      <c r="I5103">
        <v>201</v>
      </c>
      <c r="J5103">
        <v>0</v>
      </c>
      <c r="K5103">
        <v>1</v>
      </c>
      <c r="L5103">
        <v>1</v>
      </c>
      <c r="M5103" s="3">
        <v>38.552999999999997</v>
      </c>
      <c r="N5103" s="3">
        <v>32.0349</v>
      </c>
      <c r="O5103" s="3">
        <v>28.411999999999999</v>
      </c>
    </row>
    <row r="5104" spans="1:15" x14ac:dyDescent="0.25">
      <c r="A5104" t="s">
        <v>15297</v>
      </c>
      <c r="B5104" t="s">
        <v>15298</v>
      </c>
      <c r="C5104" t="s">
        <v>15299</v>
      </c>
      <c r="D5104">
        <v>70.44</v>
      </c>
      <c r="E5104">
        <v>72.540000000000006</v>
      </c>
      <c r="F5104">
        <v>74.459999999999994</v>
      </c>
      <c r="G5104">
        <v>274</v>
      </c>
      <c r="H5104">
        <v>284</v>
      </c>
      <c r="I5104">
        <v>278</v>
      </c>
      <c r="J5104">
        <v>3</v>
      </c>
      <c r="K5104">
        <v>5</v>
      </c>
      <c r="L5104">
        <v>1</v>
      </c>
      <c r="M5104" s="3">
        <v>38.556100000000001</v>
      </c>
      <c r="N5104" s="3">
        <v>38.596499999999999</v>
      </c>
      <c r="O5104" s="3">
        <v>35.008299999999998</v>
      </c>
    </row>
    <row r="5105" spans="1:15" x14ac:dyDescent="0.25">
      <c r="A5105" t="s">
        <v>15300</v>
      </c>
      <c r="B5105" t="s">
        <v>15301</v>
      </c>
      <c r="C5105" t="s">
        <v>15302</v>
      </c>
      <c r="D5105">
        <v>91.12</v>
      </c>
      <c r="E5105">
        <v>92.52</v>
      </c>
      <c r="F5105">
        <v>88.73</v>
      </c>
      <c r="G5105">
        <v>214</v>
      </c>
      <c r="H5105">
        <v>214</v>
      </c>
      <c r="I5105">
        <v>275</v>
      </c>
      <c r="J5105">
        <v>0</v>
      </c>
      <c r="K5105">
        <v>0</v>
      </c>
      <c r="L5105">
        <v>1</v>
      </c>
      <c r="M5105" s="3">
        <v>38.953800000000001</v>
      </c>
      <c r="N5105" s="3">
        <v>37.093800000000002</v>
      </c>
      <c r="O5105" s="3">
        <v>41.267299999999999</v>
      </c>
    </row>
    <row r="5106" spans="1:15" x14ac:dyDescent="0.25">
      <c r="A5106" t="s">
        <v>15303</v>
      </c>
      <c r="B5106" t="s">
        <v>15304</v>
      </c>
      <c r="C5106" t="s">
        <v>15305</v>
      </c>
      <c r="D5106">
        <v>69.69</v>
      </c>
      <c r="E5106">
        <v>61.62</v>
      </c>
      <c r="F5106">
        <v>54.77</v>
      </c>
      <c r="G5106">
        <v>287</v>
      </c>
      <c r="H5106">
        <v>271</v>
      </c>
      <c r="I5106">
        <v>325</v>
      </c>
      <c r="J5106">
        <v>3</v>
      </c>
      <c r="K5106">
        <v>3</v>
      </c>
      <c r="L5106">
        <v>1</v>
      </c>
      <c r="M5106" s="3">
        <v>39.955399999999997</v>
      </c>
      <c r="N5106" s="3">
        <v>31.285499999999999</v>
      </c>
      <c r="O5106" s="3">
        <v>30.104399999999998</v>
      </c>
    </row>
    <row r="5107" spans="1:15" x14ac:dyDescent="0.25">
      <c r="A5107" t="s">
        <v>15306</v>
      </c>
      <c r="B5107" t="s">
        <v>15307</v>
      </c>
      <c r="C5107" t="s">
        <v>15308</v>
      </c>
      <c r="D5107">
        <v>90.83</v>
      </c>
      <c r="E5107">
        <v>93.68</v>
      </c>
      <c r="F5107">
        <v>88.65</v>
      </c>
      <c r="G5107">
        <v>229</v>
      </c>
      <c r="H5107">
        <v>253</v>
      </c>
      <c r="I5107">
        <v>229</v>
      </c>
      <c r="J5107">
        <v>0</v>
      </c>
      <c r="K5107">
        <v>0</v>
      </c>
      <c r="L5107">
        <v>0</v>
      </c>
      <c r="M5107" s="3">
        <v>41.551600000000001</v>
      </c>
      <c r="N5107" s="3">
        <v>44.403700000000001</v>
      </c>
      <c r="O5107" s="3">
        <v>34.333500000000001</v>
      </c>
    </row>
    <row r="5108" spans="1:15" x14ac:dyDescent="0.25">
      <c r="A5108" t="s">
        <v>15309</v>
      </c>
      <c r="B5108" t="s">
        <v>15310</v>
      </c>
      <c r="C5108" t="s">
        <v>15311</v>
      </c>
      <c r="D5108">
        <v>58.03</v>
      </c>
      <c r="E5108">
        <v>66.489999999999995</v>
      </c>
      <c r="F5108">
        <v>84.01</v>
      </c>
      <c r="G5108">
        <v>386</v>
      </c>
      <c r="H5108">
        <v>388</v>
      </c>
      <c r="I5108">
        <v>419</v>
      </c>
      <c r="J5108">
        <v>5</v>
      </c>
      <c r="K5108">
        <v>7</v>
      </c>
      <c r="L5108">
        <v>0</v>
      </c>
      <c r="M5108" s="3">
        <v>44.746899999999997</v>
      </c>
      <c r="N5108" s="3">
        <v>48.332500000000003</v>
      </c>
      <c r="O5108" s="3">
        <v>59.531700000000001</v>
      </c>
    </row>
    <row r="5109" spans="1:15" x14ac:dyDescent="0.25">
      <c r="A5109" t="s">
        <v>15312</v>
      </c>
      <c r="B5109" t="s">
        <v>15313</v>
      </c>
      <c r="C5109" t="s">
        <v>15314</v>
      </c>
      <c r="D5109">
        <v>96.97</v>
      </c>
      <c r="E5109">
        <v>98.32</v>
      </c>
      <c r="F5109">
        <v>95.96</v>
      </c>
      <c r="G5109">
        <v>198</v>
      </c>
      <c r="H5109">
        <v>238</v>
      </c>
      <c r="I5109">
        <v>198</v>
      </c>
      <c r="J5109">
        <v>0</v>
      </c>
      <c r="K5109">
        <v>0</v>
      </c>
      <c r="L5109">
        <v>0</v>
      </c>
      <c r="M5109" s="3">
        <v>38.3553</v>
      </c>
      <c r="N5109" s="3">
        <v>43.84</v>
      </c>
      <c r="O5109" s="3">
        <v>32.133600000000001</v>
      </c>
    </row>
    <row r="5110" spans="1:15" x14ac:dyDescent="0.25">
      <c r="A5110" t="s">
        <v>15315</v>
      </c>
      <c r="B5110" t="s">
        <v>15316</v>
      </c>
      <c r="C5110" t="s">
        <v>15317</v>
      </c>
      <c r="D5110">
        <v>67.97</v>
      </c>
      <c r="E5110">
        <v>73.31</v>
      </c>
      <c r="F5110">
        <v>69.150000000000006</v>
      </c>
      <c r="G5110">
        <v>281</v>
      </c>
      <c r="H5110">
        <v>341</v>
      </c>
      <c r="I5110">
        <v>295</v>
      </c>
      <c r="J5110">
        <v>1</v>
      </c>
      <c r="K5110">
        <v>2</v>
      </c>
      <c r="L5110">
        <v>1</v>
      </c>
      <c r="M5110" s="3">
        <v>38.154600000000002</v>
      </c>
      <c r="N5110" s="3">
        <v>46.834800000000001</v>
      </c>
      <c r="O5110" s="3">
        <v>34.499899999999997</v>
      </c>
    </row>
    <row r="5111" spans="1:15" x14ac:dyDescent="0.25">
      <c r="A5111" t="s">
        <v>15318</v>
      </c>
      <c r="B5111" t="s">
        <v>15319</v>
      </c>
      <c r="C5111" t="s">
        <v>15320</v>
      </c>
      <c r="D5111">
        <v>60.85</v>
      </c>
      <c r="E5111">
        <v>56.02</v>
      </c>
      <c r="F5111">
        <v>52.83</v>
      </c>
      <c r="G5111">
        <v>401</v>
      </c>
      <c r="H5111">
        <v>407</v>
      </c>
      <c r="I5111">
        <v>407</v>
      </c>
      <c r="J5111">
        <v>7</v>
      </c>
      <c r="K5111">
        <v>7</v>
      </c>
      <c r="L5111">
        <v>8</v>
      </c>
      <c r="M5111" s="3">
        <v>48.744700000000002</v>
      </c>
      <c r="N5111" s="3">
        <v>42.715800000000002</v>
      </c>
      <c r="O5111" s="3">
        <v>36.364600000000003</v>
      </c>
    </row>
    <row r="5112" spans="1:15" x14ac:dyDescent="0.25">
      <c r="A5112" t="s">
        <v>15321</v>
      </c>
      <c r="B5112" t="s">
        <v>15322</v>
      </c>
      <c r="C5112" t="s">
        <v>15323</v>
      </c>
      <c r="D5112">
        <v>53.53</v>
      </c>
      <c r="E5112">
        <v>59.86</v>
      </c>
      <c r="F5112">
        <v>56.85</v>
      </c>
      <c r="G5112">
        <v>411</v>
      </c>
      <c r="H5112">
        <v>426</v>
      </c>
      <c r="I5112">
        <v>438</v>
      </c>
      <c r="J5112">
        <v>4</v>
      </c>
      <c r="K5112">
        <v>3</v>
      </c>
      <c r="L5112">
        <v>6</v>
      </c>
      <c r="M5112" s="3">
        <v>43.950299999999999</v>
      </c>
      <c r="N5112" s="3">
        <v>47.774700000000003</v>
      </c>
      <c r="O5112" s="3">
        <v>42.112200000000001</v>
      </c>
    </row>
    <row r="5113" spans="1:15" x14ac:dyDescent="0.25">
      <c r="A5113" t="s">
        <v>15324</v>
      </c>
      <c r="B5113" t="s">
        <v>15325</v>
      </c>
      <c r="C5113" t="s">
        <v>15326</v>
      </c>
      <c r="D5113">
        <v>80.95</v>
      </c>
      <c r="E5113">
        <v>83.33</v>
      </c>
      <c r="F5113">
        <v>73.22</v>
      </c>
      <c r="G5113">
        <v>252</v>
      </c>
      <c r="H5113">
        <v>252</v>
      </c>
      <c r="I5113">
        <v>295</v>
      </c>
      <c r="J5113">
        <v>2</v>
      </c>
      <c r="K5113">
        <v>2</v>
      </c>
      <c r="L5113">
        <v>1</v>
      </c>
      <c r="M5113" s="3">
        <v>40.751199999999997</v>
      </c>
      <c r="N5113" s="3">
        <v>39.341700000000003</v>
      </c>
      <c r="O5113" s="3">
        <v>36.530500000000004</v>
      </c>
    </row>
    <row r="5114" spans="1:15" x14ac:dyDescent="0.25">
      <c r="A5114" t="s">
        <v>15327</v>
      </c>
      <c r="B5114" t="s">
        <v>15328</v>
      </c>
      <c r="C5114" t="s">
        <v>15329</v>
      </c>
      <c r="D5114">
        <v>70.48</v>
      </c>
      <c r="E5114">
        <v>66.56</v>
      </c>
      <c r="F5114">
        <v>72.430000000000007</v>
      </c>
      <c r="G5114">
        <v>271</v>
      </c>
      <c r="H5114">
        <v>305</v>
      </c>
      <c r="I5114">
        <v>272</v>
      </c>
      <c r="J5114">
        <v>1</v>
      </c>
      <c r="K5114">
        <v>4</v>
      </c>
      <c r="L5114">
        <v>2</v>
      </c>
      <c r="M5114" s="3">
        <v>38.1556</v>
      </c>
      <c r="N5114" s="3">
        <v>38.0334</v>
      </c>
      <c r="O5114" s="3">
        <v>33.318899999999999</v>
      </c>
    </row>
    <row r="5115" spans="1:15" x14ac:dyDescent="0.25">
      <c r="A5115" t="s">
        <v>15330</v>
      </c>
      <c r="B5115" t="s">
        <v>15331</v>
      </c>
      <c r="C5115" t="s">
        <v>15332</v>
      </c>
      <c r="D5115">
        <v>41.81</v>
      </c>
      <c r="E5115">
        <v>60.7</v>
      </c>
      <c r="F5115">
        <v>42.3</v>
      </c>
      <c r="G5115">
        <v>574</v>
      </c>
      <c r="H5115">
        <v>570</v>
      </c>
      <c r="I5115">
        <v>1208</v>
      </c>
      <c r="J5115">
        <v>7</v>
      </c>
      <c r="K5115">
        <v>8</v>
      </c>
      <c r="L5115">
        <v>19</v>
      </c>
      <c r="M5115" s="3">
        <v>47.941899999999997</v>
      </c>
      <c r="N5115" s="3">
        <v>64.820899999999995</v>
      </c>
      <c r="O5115" s="3">
        <v>86.419300000000007</v>
      </c>
    </row>
    <row r="5116" spans="1:15" x14ac:dyDescent="0.25">
      <c r="A5116" t="s">
        <v>15333</v>
      </c>
      <c r="B5116" t="s">
        <v>15334</v>
      </c>
      <c r="C5116" t="s">
        <v>15335</v>
      </c>
      <c r="D5116">
        <v>83.33</v>
      </c>
      <c r="E5116">
        <v>82.4</v>
      </c>
      <c r="F5116">
        <v>92.88</v>
      </c>
      <c r="G5116">
        <v>246</v>
      </c>
      <c r="H5116">
        <v>250</v>
      </c>
      <c r="I5116">
        <v>267</v>
      </c>
      <c r="J5116">
        <v>3</v>
      </c>
      <c r="K5116">
        <v>3</v>
      </c>
      <c r="L5116">
        <v>1</v>
      </c>
      <c r="M5116" s="3">
        <v>40.950499999999998</v>
      </c>
      <c r="N5116" s="3">
        <v>38.593899999999998</v>
      </c>
      <c r="O5116" s="3">
        <v>41.940800000000003</v>
      </c>
    </row>
    <row r="5117" spans="1:15" x14ac:dyDescent="0.25">
      <c r="A5117" t="s">
        <v>15336</v>
      </c>
      <c r="B5117" t="s">
        <v>15337</v>
      </c>
      <c r="C5117" t="s">
        <v>15338</v>
      </c>
      <c r="D5117">
        <v>59.88</v>
      </c>
      <c r="E5117">
        <v>64.2</v>
      </c>
      <c r="F5117">
        <v>64.790000000000006</v>
      </c>
      <c r="G5117">
        <v>324</v>
      </c>
      <c r="H5117">
        <v>324</v>
      </c>
      <c r="I5117">
        <v>497</v>
      </c>
      <c r="J5117">
        <v>3</v>
      </c>
      <c r="K5117">
        <v>3</v>
      </c>
      <c r="L5117">
        <v>2</v>
      </c>
      <c r="M5117" s="3">
        <v>38.756999999999998</v>
      </c>
      <c r="N5117" s="3">
        <v>38.970100000000002</v>
      </c>
      <c r="O5117" s="3">
        <v>54.458799999999997</v>
      </c>
    </row>
    <row r="5118" spans="1:15" x14ac:dyDescent="0.25">
      <c r="A5118" t="s">
        <v>15339</v>
      </c>
      <c r="B5118" t="s">
        <v>15340</v>
      </c>
      <c r="C5118" t="s">
        <v>15341</v>
      </c>
      <c r="D5118">
        <v>64.260000000000005</v>
      </c>
      <c r="E5118">
        <v>70.61</v>
      </c>
      <c r="F5118">
        <v>63.38</v>
      </c>
      <c r="G5118">
        <v>305</v>
      </c>
      <c r="H5118">
        <v>313</v>
      </c>
      <c r="I5118">
        <v>325</v>
      </c>
      <c r="J5118">
        <v>2</v>
      </c>
      <c r="K5118">
        <v>3</v>
      </c>
      <c r="L5118">
        <v>0</v>
      </c>
      <c r="M5118" s="3">
        <v>39.152900000000002</v>
      </c>
      <c r="N5118" s="3">
        <v>41.405900000000003</v>
      </c>
      <c r="O5118" s="3">
        <v>34.8369</v>
      </c>
    </row>
    <row r="5119" spans="1:15" x14ac:dyDescent="0.25">
      <c r="A5119" t="s">
        <v>15342</v>
      </c>
      <c r="B5119" t="s">
        <v>15343</v>
      </c>
      <c r="C5119" t="s">
        <v>15344</v>
      </c>
      <c r="D5119">
        <v>45.82</v>
      </c>
      <c r="E5119">
        <v>58.39</v>
      </c>
      <c r="F5119">
        <v>45.57</v>
      </c>
      <c r="G5119">
        <v>467</v>
      </c>
      <c r="H5119">
        <v>471</v>
      </c>
      <c r="I5119">
        <v>463</v>
      </c>
      <c r="J5119">
        <v>4</v>
      </c>
      <c r="K5119">
        <v>2</v>
      </c>
      <c r="L5119">
        <v>5</v>
      </c>
      <c r="M5119" s="3">
        <v>42.745899999999999</v>
      </c>
      <c r="N5119" s="3">
        <v>51.5242</v>
      </c>
      <c r="O5119" s="3">
        <v>35.683199999999999</v>
      </c>
    </row>
    <row r="5120" spans="1:15" x14ac:dyDescent="0.25">
      <c r="A5120" t="s">
        <v>15345</v>
      </c>
      <c r="B5120" t="s">
        <v>15346</v>
      </c>
      <c r="C5120" t="s">
        <v>15347</v>
      </c>
      <c r="D5120">
        <v>59.21</v>
      </c>
      <c r="E5120">
        <v>66.05</v>
      </c>
      <c r="F5120">
        <v>57.96</v>
      </c>
      <c r="G5120">
        <v>380</v>
      </c>
      <c r="H5120">
        <v>380</v>
      </c>
      <c r="I5120">
        <v>383</v>
      </c>
      <c r="J5120">
        <v>7</v>
      </c>
      <c r="K5120">
        <v>6</v>
      </c>
      <c r="L5120">
        <v>5</v>
      </c>
      <c r="M5120" s="3">
        <v>44.947099999999999</v>
      </c>
      <c r="N5120" s="3">
        <v>47.0227</v>
      </c>
      <c r="O5120" s="3">
        <v>37.543100000000003</v>
      </c>
    </row>
    <row r="5121" spans="1:15" x14ac:dyDescent="0.25">
      <c r="A5121" t="s">
        <v>15348</v>
      </c>
      <c r="B5121" t="s">
        <v>15349</v>
      </c>
      <c r="C5121" t="s">
        <v>15350</v>
      </c>
      <c r="D5121">
        <v>84.68</v>
      </c>
      <c r="E5121">
        <v>89.79</v>
      </c>
      <c r="F5121">
        <v>86.38</v>
      </c>
      <c r="G5121">
        <v>235</v>
      </c>
      <c r="H5121">
        <v>235</v>
      </c>
      <c r="I5121">
        <v>235</v>
      </c>
      <c r="J5121">
        <v>0</v>
      </c>
      <c r="K5121">
        <v>0</v>
      </c>
      <c r="L5121">
        <v>0</v>
      </c>
      <c r="M5121" s="3">
        <v>39.7532</v>
      </c>
      <c r="N5121" s="3">
        <v>39.5319</v>
      </c>
      <c r="O5121" s="3">
        <v>34.330800000000004</v>
      </c>
    </row>
    <row r="5122" spans="1:15" x14ac:dyDescent="0.25">
      <c r="A5122" t="s">
        <v>15351</v>
      </c>
      <c r="B5122" t="s">
        <v>15352</v>
      </c>
      <c r="C5122" t="s">
        <v>15353</v>
      </c>
      <c r="D5122">
        <v>78.66</v>
      </c>
      <c r="E5122">
        <v>79.92</v>
      </c>
      <c r="F5122">
        <v>78.900000000000006</v>
      </c>
      <c r="G5122">
        <v>239</v>
      </c>
      <c r="H5122">
        <v>254</v>
      </c>
      <c r="I5122">
        <v>365</v>
      </c>
      <c r="J5122">
        <v>1</v>
      </c>
      <c r="K5122">
        <v>0</v>
      </c>
      <c r="L5122">
        <v>1</v>
      </c>
      <c r="M5122" s="3">
        <v>37.555599999999998</v>
      </c>
      <c r="N5122" s="3">
        <v>38.031300000000002</v>
      </c>
      <c r="O5122" s="3">
        <v>48.704999999999998</v>
      </c>
    </row>
    <row r="5123" spans="1:15" x14ac:dyDescent="0.25">
      <c r="A5123" t="s">
        <v>15354</v>
      </c>
      <c r="B5123" t="s">
        <v>15355</v>
      </c>
      <c r="C5123" t="s">
        <v>15356</v>
      </c>
      <c r="D5123">
        <v>84.26</v>
      </c>
      <c r="E5123">
        <v>90.79</v>
      </c>
      <c r="F5123">
        <v>82.48</v>
      </c>
      <c r="G5123">
        <v>235</v>
      </c>
      <c r="H5123">
        <v>239</v>
      </c>
      <c r="I5123">
        <v>234</v>
      </c>
      <c r="J5123">
        <v>2</v>
      </c>
      <c r="K5123">
        <v>1</v>
      </c>
      <c r="L5123">
        <v>1</v>
      </c>
      <c r="M5123" s="3">
        <v>39.555999999999997</v>
      </c>
      <c r="N5123" s="3">
        <v>40.652500000000003</v>
      </c>
      <c r="O5123" s="3">
        <v>32.641300000000001</v>
      </c>
    </row>
    <row r="5124" spans="1:15" x14ac:dyDescent="0.25">
      <c r="A5124" t="s">
        <v>15357</v>
      </c>
      <c r="B5124" t="s">
        <v>15358</v>
      </c>
      <c r="C5124" t="s">
        <v>15359</v>
      </c>
      <c r="D5124">
        <v>47.49</v>
      </c>
      <c r="E5124">
        <v>65.22</v>
      </c>
      <c r="F5124">
        <v>48.05</v>
      </c>
      <c r="G5124">
        <v>438</v>
      </c>
      <c r="H5124">
        <v>437</v>
      </c>
      <c r="I5124">
        <v>437</v>
      </c>
      <c r="J5124">
        <v>6</v>
      </c>
      <c r="K5124">
        <v>3</v>
      </c>
      <c r="L5124">
        <v>6</v>
      </c>
      <c r="M5124" s="3">
        <v>41.552700000000002</v>
      </c>
      <c r="N5124" s="3">
        <v>53.396599999999999</v>
      </c>
      <c r="O5124" s="3">
        <v>35.512300000000003</v>
      </c>
    </row>
    <row r="5125" spans="1:15" x14ac:dyDescent="0.25">
      <c r="A5125" t="s">
        <v>15360</v>
      </c>
      <c r="B5125" t="s">
        <v>15361</v>
      </c>
      <c r="C5125" t="s">
        <v>15362</v>
      </c>
      <c r="D5125">
        <v>82.79</v>
      </c>
      <c r="E5125">
        <v>77.59</v>
      </c>
      <c r="F5125">
        <v>72.540000000000006</v>
      </c>
      <c r="G5125">
        <v>244</v>
      </c>
      <c r="H5125">
        <v>348</v>
      </c>
      <c r="I5125">
        <v>244</v>
      </c>
      <c r="J5125">
        <v>0</v>
      </c>
      <c r="K5125">
        <v>2</v>
      </c>
      <c r="L5125">
        <v>2</v>
      </c>
      <c r="M5125" s="3">
        <v>40.354399999999998</v>
      </c>
      <c r="N5125" s="3">
        <v>50.5867</v>
      </c>
      <c r="O5125" s="3">
        <v>29.9344</v>
      </c>
    </row>
    <row r="5126" spans="1:15" x14ac:dyDescent="0.25">
      <c r="A5126" t="s">
        <v>15363</v>
      </c>
      <c r="B5126" t="s">
        <v>15364</v>
      </c>
      <c r="C5126" t="s">
        <v>15365</v>
      </c>
      <c r="D5126">
        <v>86.84</v>
      </c>
      <c r="E5126">
        <v>78.989999999999995</v>
      </c>
      <c r="F5126">
        <v>82.95</v>
      </c>
      <c r="G5126">
        <v>228</v>
      </c>
      <c r="H5126">
        <v>238</v>
      </c>
      <c r="I5126">
        <v>393</v>
      </c>
      <c r="J5126">
        <v>2</v>
      </c>
      <c r="K5126">
        <v>2</v>
      </c>
      <c r="L5126">
        <v>1</v>
      </c>
      <c r="M5126" s="3">
        <v>39.552799999999998</v>
      </c>
      <c r="N5126" s="3">
        <v>35.2209</v>
      </c>
      <c r="O5126" s="3">
        <v>55.133099999999999</v>
      </c>
    </row>
    <row r="5127" spans="1:15" x14ac:dyDescent="0.25">
      <c r="A5127" t="s">
        <v>15366</v>
      </c>
      <c r="B5127" t="s">
        <v>15367</v>
      </c>
      <c r="C5127" t="s">
        <v>15368</v>
      </c>
      <c r="D5127">
        <v>54.93</v>
      </c>
      <c r="E5127">
        <v>63.18</v>
      </c>
      <c r="F5127">
        <v>63.32</v>
      </c>
      <c r="G5127">
        <v>355</v>
      </c>
      <c r="H5127">
        <v>421</v>
      </c>
      <c r="I5127">
        <v>349</v>
      </c>
      <c r="J5127">
        <v>3</v>
      </c>
      <c r="K5127">
        <v>3</v>
      </c>
      <c r="L5127">
        <v>1</v>
      </c>
      <c r="M5127" s="3">
        <v>38.954799999999999</v>
      </c>
      <c r="N5127" s="3">
        <v>49.832599999999999</v>
      </c>
      <c r="O5127" s="3">
        <v>37.374000000000002</v>
      </c>
    </row>
    <row r="5128" spans="1:15" x14ac:dyDescent="0.25">
      <c r="A5128" t="s">
        <v>15369</v>
      </c>
      <c r="B5128" t="s">
        <v>15370</v>
      </c>
      <c r="C5128" t="s">
        <v>15371</v>
      </c>
      <c r="D5128">
        <v>72.69</v>
      </c>
      <c r="E5128">
        <v>68.459999999999994</v>
      </c>
      <c r="F5128">
        <v>68.319999999999993</v>
      </c>
      <c r="G5128">
        <v>260</v>
      </c>
      <c r="H5128">
        <v>279</v>
      </c>
      <c r="I5128">
        <v>303</v>
      </c>
      <c r="J5128">
        <v>1</v>
      </c>
      <c r="K5128">
        <v>1</v>
      </c>
      <c r="L5128">
        <v>0</v>
      </c>
      <c r="M5128" s="3">
        <v>37.7547</v>
      </c>
      <c r="N5128" s="3">
        <v>35.784300000000002</v>
      </c>
      <c r="O5128" s="3">
        <v>35.010100000000001</v>
      </c>
    </row>
    <row r="5129" spans="1:15" x14ac:dyDescent="0.25">
      <c r="A5129" t="s">
        <v>15372</v>
      </c>
      <c r="B5129" t="s">
        <v>15373</v>
      </c>
      <c r="C5129" t="s">
        <v>15374</v>
      </c>
      <c r="D5129">
        <v>73.48</v>
      </c>
      <c r="E5129">
        <v>76.52</v>
      </c>
      <c r="F5129">
        <v>67.680000000000007</v>
      </c>
      <c r="G5129">
        <v>264</v>
      </c>
      <c r="H5129">
        <v>264</v>
      </c>
      <c r="I5129">
        <v>263</v>
      </c>
      <c r="J5129">
        <v>1</v>
      </c>
      <c r="K5129">
        <v>1</v>
      </c>
      <c r="L5129">
        <v>1</v>
      </c>
      <c r="M5129" s="3">
        <v>38.752200000000002</v>
      </c>
      <c r="N5129" s="3">
        <v>37.846899999999998</v>
      </c>
      <c r="O5129" s="3">
        <v>30.1037</v>
      </c>
    </row>
    <row r="5130" spans="1:15" x14ac:dyDescent="0.25">
      <c r="A5130" t="s">
        <v>15375</v>
      </c>
      <c r="B5130" t="s">
        <v>15376</v>
      </c>
      <c r="C5130" t="s">
        <v>15377</v>
      </c>
      <c r="D5130">
        <v>38.64</v>
      </c>
      <c r="E5130">
        <v>49.45</v>
      </c>
      <c r="F5130">
        <v>51.16</v>
      </c>
      <c r="G5130">
        <v>766</v>
      </c>
      <c r="H5130">
        <v>916</v>
      </c>
      <c r="I5130">
        <v>1165</v>
      </c>
      <c r="J5130">
        <v>21</v>
      </c>
      <c r="K5130">
        <v>22</v>
      </c>
      <c r="L5130">
        <v>26</v>
      </c>
      <c r="M5130" s="3">
        <v>59.127400000000002</v>
      </c>
      <c r="N5130" s="3">
        <v>84.861999999999995</v>
      </c>
      <c r="O5130" s="3">
        <v>100.8</v>
      </c>
    </row>
    <row r="5131" spans="1:15" x14ac:dyDescent="0.25">
      <c r="A5131" t="s">
        <v>15378</v>
      </c>
      <c r="B5131" t="s">
        <v>15379</v>
      </c>
      <c r="C5131" t="s">
        <v>15380</v>
      </c>
      <c r="D5131">
        <v>78.75</v>
      </c>
      <c r="E5131">
        <v>82.01</v>
      </c>
      <c r="F5131">
        <v>75.900000000000006</v>
      </c>
      <c r="G5131">
        <v>273</v>
      </c>
      <c r="H5131">
        <v>278</v>
      </c>
      <c r="I5131">
        <v>278</v>
      </c>
      <c r="J5131">
        <v>4</v>
      </c>
      <c r="K5131">
        <v>2</v>
      </c>
      <c r="L5131">
        <v>5</v>
      </c>
      <c r="M5131" s="3">
        <v>42.947299999999998</v>
      </c>
      <c r="N5131" s="3">
        <v>42.713299999999997</v>
      </c>
      <c r="O5131" s="3">
        <v>35.685299999999998</v>
      </c>
    </row>
    <row r="5132" spans="1:15" x14ac:dyDescent="0.25">
      <c r="A5132" t="s">
        <v>15381</v>
      </c>
      <c r="B5132" t="s">
        <v>15382</v>
      </c>
      <c r="C5132" t="s">
        <v>15383</v>
      </c>
      <c r="D5132">
        <v>80.319999999999993</v>
      </c>
      <c r="E5132">
        <v>85.32</v>
      </c>
      <c r="F5132">
        <v>74.22</v>
      </c>
      <c r="G5132">
        <v>249</v>
      </c>
      <c r="H5132">
        <v>293</v>
      </c>
      <c r="I5132">
        <v>256</v>
      </c>
      <c r="J5132">
        <v>2</v>
      </c>
      <c r="K5132">
        <v>5</v>
      </c>
      <c r="L5132">
        <v>5</v>
      </c>
      <c r="M5132" s="3">
        <v>39.9527</v>
      </c>
      <c r="N5132" s="3">
        <v>46.834899999999998</v>
      </c>
      <c r="O5132" s="3">
        <v>32.134</v>
      </c>
    </row>
    <row r="5133" spans="1:15" x14ac:dyDescent="0.25">
      <c r="A5133" t="s">
        <v>15384</v>
      </c>
      <c r="B5133" t="s">
        <v>15385</v>
      </c>
      <c r="C5133" t="s">
        <v>15386</v>
      </c>
      <c r="D5133">
        <v>76.209999999999994</v>
      </c>
      <c r="E5133">
        <v>83.46</v>
      </c>
      <c r="F5133">
        <v>77.569999999999993</v>
      </c>
      <c r="G5133">
        <v>269</v>
      </c>
      <c r="H5133">
        <v>266</v>
      </c>
      <c r="I5133">
        <v>272</v>
      </c>
      <c r="J5133">
        <v>1</v>
      </c>
      <c r="K5133">
        <v>0</v>
      </c>
      <c r="L5133">
        <v>1</v>
      </c>
      <c r="M5133" s="3">
        <v>40.953099999999999</v>
      </c>
      <c r="N5133" s="3">
        <v>41.592199999999998</v>
      </c>
      <c r="O5133" s="3">
        <v>35.683399999999999</v>
      </c>
    </row>
    <row r="5134" spans="1:15" x14ac:dyDescent="0.25">
      <c r="A5134" t="s">
        <v>15387</v>
      </c>
      <c r="B5134" t="s">
        <v>15388</v>
      </c>
      <c r="C5134" t="s">
        <v>15389</v>
      </c>
      <c r="D5134">
        <v>86.38</v>
      </c>
      <c r="E5134">
        <v>79.680000000000007</v>
      </c>
      <c r="F5134">
        <v>87.26</v>
      </c>
      <c r="G5134">
        <v>213</v>
      </c>
      <c r="H5134">
        <v>315</v>
      </c>
      <c r="I5134">
        <v>212</v>
      </c>
      <c r="J5134">
        <v>0</v>
      </c>
      <c r="K5134">
        <v>1</v>
      </c>
      <c r="L5134">
        <v>0</v>
      </c>
      <c r="M5134" s="3">
        <v>36.754899999999999</v>
      </c>
      <c r="N5134" s="3">
        <v>47.023099999999999</v>
      </c>
      <c r="O5134" s="3">
        <v>31.286300000000001</v>
      </c>
    </row>
    <row r="5135" spans="1:15" x14ac:dyDescent="0.25">
      <c r="A5135" t="s">
        <v>15390</v>
      </c>
      <c r="B5135" t="s">
        <v>15391</v>
      </c>
      <c r="C5135" t="s">
        <v>15392</v>
      </c>
      <c r="D5135">
        <v>93.2</v>
      </c>
      <c r="E5135">
        <v>92.23</v>
      </c>
      <c r="F5135">
        <v>90.41</v>
      </c>
      <c r="G5135">
        <v>206</v>
      </c>
      <c r="H5135">
        <v>206</v>
      </c>
      <c r="I5135">
        <v>271</v>
      </c>
      <c r="J5135">
        <v>0</v>
      </c>
      <c r="K5135">
        <v>0</v>
      </c>
      <c r="L5135">
        <v>1</v>
      </c>
      <c r="M5135" s="3">
        <v>38.3536</v>
      </c>
      <c r="N5135" s="3">
        <v>35.595199999999998</v>
      </c>
      <c r="O5135" s="3">
        <v>41.437100000000001</v>
      </c>
    </row>
    <row r="5136" spans="1:15" x14ac:dyDescent="0.25">
      <c r="A5136" t="s">
        <v>15393</v>
      </c>
      <c r="B5136" t="s">
        <v>15394</v>
      </c>
      <c r="C5136" t="s">
        <v>15395</v>
      </c>
      <c r="D5136">
        <v>57.1</v>
      </c>
      <c r="E5136">
        <v>67.89</v>
      </c>
      <c r="F5136">
        <v>71.14</v>
      </c>
      <c r="G5136">
        <v>352</v>
      </c>
      <c r="H5136">
        <v>380</v>
      </c>
      <c r="I5136">
        <v>350</v>
      </c>
      <c r="J5136">
        <v>5</v>
      </c>
      <c r="K5136">
        <v>2</v>
      </c>
      <c r="L5136">
        <v>4</v>
      </c>
      <c r="M5136" s="3">
        <v>40.151499999999999</v>
      </c>
      <c r="N5136" s="3">
        <v>48.332700000000003</v>
      </c>
      <c r="O5136" s="3">
        <v>42.11</v>
      </c>
    </row>
    <row r="5137" spans="1:15" x14ac:dyDescent="0.25">
      <c r="A5137" t="s">
        <v>15396</v>
      </c>
      <c r="B5137" t="s">
        <v>15397</v>
      </c>
      <c r="C5137" t="s">
        <v>15398</v>
      </c>
      <c r="D5137">
        <v>94.03</v>
      </c>
      <c r="E5137">
        <v>97.51</v>
      </c>
      <c r="F5137">
        <v>93.53</v>
      </c>
      <c r="G5137">
        <v>201</v>
      </c>
      <c r="H5137">
        <v>201</v>
      </c>
      <c r="I5137">
        <v>201</v>
      </c>
      <c r="J5137">
        <v>0</v>
      </c>
      <c r="K5137">
        <v>0</v>
      </c>
      <c r="L5137">
        <v>0</v>
      </c>
      <c r="M5137" s="3">
        <v>37.755899999999997</v>
      </c>
      <c r="N5137" s="3">
        <v>36.719499999999996</v>
      </c>
      <c r="O5137" s="3">
        <v>31.7944</v>
      </c>
    </row>
    <row r="5138" spans="1:15" x14ac:dyDescent="0.25">
      <c r="A5138" t="s">
        <v>15399</v>
      </c>
      <c r="B5138" t="s">
        <v>15400</v>
      </c>
      <c r="C5138" t="s">
        <v>15401</v>
      </c>
      <c r="D5138">
        <v>70.75</v>
      </c>
      <c r="E5138">
        <v>65.17</v>
      </c>
      <c r="F5138">
        <v>75.900000000000006</v>
      </c>
      <c r="G5138">
        <v>335</v>
      </c>
      <c r="H5138">
        <v>468</v>
      </c>
      <c r="I5138">
        <v>415</v>
      </c>
      <c r="J5138">
        <v>7</v>
      </c>
      <c r="K5138">
        <v>9</v>
      </c>
      <c r="L5138">
        <v>10</v>
      </c>
      <c r="M5138" s="3">
        <v>47.347200000000001</v>
      </c>
      <c r="N5138" s="3">
        <v>57.140599999999999</v>
      </c>
      <c r="O5138" s="3">
        <v>53.271299999999997</v>
      </c>
    </row>
    <row r="5139" spans="1:15" x14ac:dyDescent="0.25">
      <c r="A5139" t="s">
        <v>15402</v>
      </c>
      <c r="B5139" t="s">
        <v>15403</v>
      </c>
      <c r="C5139" t="s">
        <v>15404</v>
      </c>
      <c r="D5139">
        <v>94.87</v>
      </c>
      <c r="E5139">
        <v>94.87</v>
      </c>
      <c r="F5139">
        <v>75.59</v>
      </c>
      <c r="G5139">
        <v>195</v>
      </c>
      <c r="H5139">
        <v>195</v>
      </c>
      <c r="I5139">
        <v>639</v>
      </c>
      <c r="J5139">
        <v>0</v>
      </c>
      <c r="K5139">
        <v>0</v>
      </c>
      <c r="L5139">
        <v>6</v>
      </c>
      <c r="M5139" s="3">
        <v>36.956099999999999</v>
      </c>
      <c r="N5139" s="3">
        <v>34.658900000000003</v>
      </c>
      <c r="O5139" s="3">
        <v>81.689899999999994</v>
      </c>
    </row>
    <row r="5140" spans="1:15" x14ac:dyDescent="0.25">
      <c r="A5140" t="s">
        <v>15405</v>
      </c>
      <c r="B5140" t="s">
        <v>15406</v>
      </c>
      <c r="C5140" t="s">
        <v>15407</v>
      </c>
      <c r="D5140">
        <v>70.290000000000006</v>
      </c>
      <c r="E5140">
        <v>72.040000000000006</v>
      </c>
      <c r="F5140">
        <v>70.97</v>
      </c>
      <c r="G5140">
        <v>276</v>
      </c>
      <c r="H5140">
        <v>279</v>
      </c>
      <c r="I5140">
        <v>279</v>
      </c>
      <c r="J5140">
        <v>1</v>
      </c>
      <c r="K5140">
        <v>3</v>
      </c>
      <c r="L5140">
        <v>3</v>
      </c>
      <c r="M5140" s="3">
        <v>38.754800000000003</v>
      </c>
      <c r="N5140" s="3">
        <v>37.6556</v>
      </c>
      <c r="O5140" s="3">
        <v>33.487499999999997</v>
      </c>
    </row>
    <row r="5141" spans="1:15" x14ac:dyDescent="0.25">
      <c r="A5141" t="s">
        <v>15408</v>
      </c>
      <c r="B5141" t="s">
        <v>15409</v>
      </c>
      <c r="C5141" t="s">
        <v>15410</v>
      </c>
      <c r="D5141">
        <v>85.4</v>
      </c>
      <c r="E5141">
        <v>90.73</v>
      </c>
      <c r="F5141">
        <v>88.05</v>
      </c>
      <c r="G5141">
        <v>226</v>
      </c>
      <c r="H5141">
        <v>248</v>
      </c>
      <c r="I5141">
        <v>226</v>
      </c>
      <c r="J5141">
        <v>1</v>
      </c>
      <c r="K5141">
        <v>0</v>
      </c>
      <c r="L5141">
        <v>1</v>
      </c>
      <c r="M5141" s="3">
        <v>38.555799999999998</v>
      </c>
      <c r="N5141" s="3">
        <v>42.155500000000004</v>
      </c>
      <c r="O5141" s="3">
        <v>33.654299999999999</v>
      </c>
    </row>
    <row r="5142" spans="1:15" x14ac:dyDescent="0.25">
      <c r="A5142" t="s">
        <v>15411</v>
      </c>
      <c r="B5142" t="s">
        <v>15412</v>
      </c>
      <c r="C5142" t="s">
        <v>15413</v>
      </c>
      <c r="D5142">
        <v>76.59</v>
      </c>
      <c r="E5142">
        <v>78.569999999999993</v>
      </c>
      <c r="F5142">
        <v>74.849999999999994</v>
      </c>
      <c r="G5142">
        <v>252</v>
      </c>
      <c r="H5142">
        <v>252</v>
      </c>
      <c r="I5142">
        <v>513</v>
      </c>
      <c r="J5142">
        <v>0</v>
      </c>
      <c r="K5142">
        <v>0</v>
      </c>
      <c r="L5142">
        <v>0</v>
      </c>
      <c r="M5142" s="3">
        <v>38.5563</v>
      </c>
      <c r="N5142" s="3">
        <v>37.0944</v>
      </c>
      <c r="O5142" s="3">
        <v>64.94</v>
      </c>
    </row>
    <row r="5143" spans="1:15" x14ac:dyDescent="0.25">
      <c r="A5143" t="s">
        <v>15414</v>
      </c>
      <c r="B5143" t="s">
        <v>15415</v>
      </c>
      <c r="C5143" t="s">
        <v>15416</v>
      </c>
      <c r="D5143">
        <v>75.73</v>
      </c>
      <c r="E5143">
        <v>82.02</v>
      </c>
      <c r="F5143">
        <v>75.099999999999994</v>
      </c>
      <c r="G5143">
        <v>239</v>
      </c>
      <c r="H5143">
        <v>267</v>
      </c>
      <c r="I5143">
        <v>241</v>
      </c>
      <c r="J5143">
        <v>0</v>
      </c>
      <c r="K5143">
        <v>1</v>
      </c>
      <c r="L5143">
        <v>1</v>
      </c>
      <c r="M5143" s="3">
        <v>36.156700000000001</v>
      </c>
      <c r="N5143" s="3">
        <v>41.028199999999998</v>
      </c>
      <c r="O5143" s="3">
        <v>30.6098</v>
      </c>
    </row>
    <row r="5144" spans="1:15" x14ac:dyDescent="0.25">
      <c r="A5144" t="s">
        <v>15417</v>
      </c>
      <c r="B5144" t="s">
        <v>15418</v>
      </c>
      <c r="C5144" t="s">
        <v>15419</v>
      </c>
      <c r="D5144">
        <v>74.31</v>
      </c>
      <c r="E5144">
        <v>74.430000000000007</v>
      </c>
      <c r="F5144">
        <v>89.24</v>
      </c>
      <c r="G5144">
        <v>253</v>
      </c>
      <c r="H5144">
        <v>262</v>
      </c>
      <c r="I5144">
        <v>251</v>
      </c>
      <c r="J5144">
        <v>2</v>
      </c>
      <c r="K5144">
        <v>2</v>
      </c>
      <c r="L5144">
        <v>0</v>
      </c>
      <c r="M5144" s="3">
        <v>37.557000000000002</v>
      </c>
      <c r="N5144" s="3">
        <v>36.534300000000002</v>
      </c>
      <c r="O5144" s="3">
        <v>37.882300000000001</v>
      </c>
    </row>
    <row r="5145" spans="1:15" x14ac:dyDescent="0.25">
      <c r="A5145" t="s">
        <v>15420</v>
      </c>
      <c r="B5145" t="s">
        <v>15421</v>
      </c>
      <c r="C5145" t="s">
        <v>15422</v>
      </c>
      <c r="D5145">
        <v>77.349999999999994</v>
      </c>
      <c r="E5145">
        <v>76.98</v>
      </c>
      <c r="F5145">
        <v>88.61</v>
      </c>
      <c r="G5145">
        <v>287</v>
      </c>
      <c r="H5145">
        <v>278</v>
      </c>
      <c r="I5145">
        <v>281</v>
      </c>
      <c r="J5145">
        <v>0</v>
      </c>
      <c r="K5145">
        <v>3</v>
      </c>
      <c r="L5145">
        <v>1</v>
      </c>
      <c r="M5145" s="3">
        <v>44.347099999999998</v>
      </c>
      <c r="N5145" s="3">
        <v>40.093499999999999</v>
      </c>
      <c r="O5145" s="3">
        <v>42.110700000000001</v>
      </c>
    </row>
    <row r="5146" spans="1:15" x14ac:dyDescent="0.25">
      <c r="A5146" t="s">
        <v>15423</v>
      </c>
      <c r="B5146" t="s">
        <v>15424</v>
      </c>
      <c r="C5146" t="s">
        <v>15425</v>
      </c>
      <c r="D5146">
        <v>71.92</v>
      </c>
      <c r="E5146">
        <v>76.709999999999994</v>
      </c>
      <c r="F5146">
        <v>72.959999999999994</v>
      </c>
      <c r="G5146">
        <v>292</v>
      </c>
      <c r="H5146">
        <v>292</v>
      </c>
      <c r="I5146">
        <v>318</v>
      </c>
      <c r="J5146">
        <v>2</v>
      </c>
      <c r="K5146">
        <v>2</v>
      </c>
      <c r="L5146">
        <v>0</v>
      </c>
      <c r="M5146" s="3">
        <v>41.952300000000001</v>
      </c>
      <c r="N5146" s="3">
        <v>41.9649</v>
      </c>
      <c r="O5146" s="3">
        <v>39.238799999999998</v>
      </c>
    </row>
    <row r="5147" spans="1:15" x14ac:dyDescent="0.25">
      <c r="A5147" t="s">
        <v>15426</v>
      </c>
      <c r="B5147" t="s">
        <v>15427</v>
      </c>
      <c r="C5147" t="s">
        <v>15428</v>
      </c>
      <c r="D5147">
        <v>60.6</v>
      </c>
      <c r="E5147">
        <v>73.67</v>
      </c>
      <c r="F5147">
        <v>65.709999999999994</v>
      </c>
      <c r="G5147">
        <v>335</v>
      </c>
      <c r="H5147">
        <v>338</v>
      </c>
      <c r="I5147">
        <v>417</v>
      </c>
      <c r="J5147">
        <v>3</v>
      </c>
      <c r="K5147">
        <v>2</v>
      </c>
      <c r="L5147">
        <v>3</v>
      </c>
      <c r="M5147" s="3">
        <v>40.554600000000001</v>
      </c>
      <c r="N5147" s="3">
        <v>46.650799999999997</v>
      </c>
      <c r="O5147" s="3">
        <v>46.3416</v>
      </c>
    </row>
    <row r="5148" spans="1:15" x14ac:dyDescent="0.25">
      <c r="A5148" t="s">
        <v>15429</v>
      </c>
      <c r="B5148" t="s">
        <v>15430</v>
      </c>
      <c r="C5148" t="s">
        <v>15431</v>
      </c>
      <c r="D5148">
        <v>68.709999999999994</v>
      </c>
      <c r="E5148">
        <v>72.040000000000006</v>
      </c>
      <c r="F5148">
        <v>70.14</v>
      </c>
      <c r="G5148">
        <v>278</v>
      </c>
      <c r="H5148">
        <v>279</v>
      </c>
      <c r="I5148">
        <v>288</v>
      </c>
      <c r="J5148">
        <v>1</v>
      </c>
      <c r="K5148">
        <v>1</v>
      </c>
      <c r="L5148">
        <v>0</v>
      </c>
      <c r="M5148" s="3">
        <v>38.158200000000001</v>
      </c>
      <c r="N5148" s="3">
        <v>37.6556</v>
      </c>
      <c r="O5148" s="3">
        <v>34.163400000000003</v>
      </c>
    </row>
    <row r="5149" spans="1:15" x14ac:dyDescent="0.25">
      <c r="A5149" t="s">
        <v>15432</v>
      </c>
      <c r="B5149" t="s">
        <v>15433</v>
      </c>
      <c r="C5149" t="s">
        <v>15434</v>
      </c>
      <c r="D5149">
        <v>61.26</v>
      </c>
      <c r="E5149">
        <v>63.93</v>
      </c>
      <c r="F5149">
        <v>65.84</v>
      </c>
      <c r="G5149">
        <v>364</v>
      </c>
      <c r="H5149">
        <v>499</v>
      </c>
      <c r="I5149">
        <v>363</v>
      </c>
      <c r="J5149">
        <v>3</v>
      </c>
      <c r="K5149">
        <v>1</v>
      </c>
      <c r="L5149">
        <v>1</v>
      </c>
      <c r="M5149" s="3">
        <v>44.545200000000001</v>
      </c>
      <c r="N5149" s="3">
        <v>59.766399999999997</v>
      </c>
      <c r="O5149" s="3">
        <v>40.420299999999997</v>
      </c>
    </row>
    <row r="5150" spans="1:15" x14ac:dyDescent="0.25">
      <c r="A5150" t="s">
        <v>15435</v>
      </c>
      <c r="B5150" t="s">
        <v>15436</v>
      </c>
      <c r="C5150" t="s">
        <v>15437</v>
      </c>
      <c r="D5150">
        <v>84.3</v>
      </c>
      <c r="E5150">
        <v>83.88</v>
      </c>
      <c r="F5150">
        <v>77.38</v>
      </c>
      <c r="G5150">
        <v>242</v>
      </c>
      <c r="H5150">
        <v>242</v>
      </c>
      <c r="I5150">
        <v>420</v>
      </c>
      <c r="J5150">
        <v>0</v>
      </c>
      <c r="K5150">
        <v>0</v>
      </c>
      <c r="L5150">
        <v>0</v>
      </c>
      <c r="M5150" s="3">
        <v>40.753599999999999</v>
      </c>
      <c r="N5150" s="3">
        <v>38.029899999999998</v>
      </c>
      <c r="O5150" s="3">
        <v>54.964399999999998</v>
      </c>
    </row>
    <row r="5151" spans="1:15" x14ac:dyDescent="0.25">
      <c r="A5151" t="s">
        <v>15438</v>
      </c>
      <c r="B5151" t="s">
        <v>15439</v>
      </c>
      <c r="C5151" t="s">
        <v>15440</v>
      </c>
      <c r="D5151">
        <v>77.33</v>
      </c>
      <c r="E5151">
        <v>81.19</v>
      </c>
      <c r="F5151">
        <v>76.400000000000006</v>
      </c>
      <c r="G5151">
        <v>247</v>
      </c>
      <c r="H5151">
        <v>335</v>
      </c>
      <c r="I5151">
        <v>250</v>
      </c>
      <c r="J5151">
        <v>1</v>
      </c>
      <c r="K5151">
        <v>0</v>
      </c>
      <c r="L5151">
        <v>1</v>
      </c>
      <c r="M5151" s="3">
        <v>38.156399999999998</v>
      </c>
      <c r="N5151" s="3">
        <v>50.956400000000002</v>
      </c>
      <c r="O5151" s="3">
        <v>32.302500000000002</v>
      </c>
    </row>
    <row r="5152" spans="1:15" x14ac:dyDescent="0.25">
      <c r="A5152" t="s">
        <v>15441</v>
      </c>
      <c r="B5152" t="s">
        <v>15442</v>
      </c>
      <c r="C5152" t="s">
        <v>15443</v>
      </c>
      <c r="D5152">
        <v>74.44</v>
      </c>
      <c r="E5152">
        <v>86.64</v>
      </c>
      <c r="F5152">
        <v>72.47</v>
      </c>
      <c r="G5152">
        <v>266</v>
      </c>
      <c r="H5152">
        <v>262</v>
      </c>
      <c r="I5152">
        <v>316</v>
      </c>
      <c r="J5152">
        <v>2</v>
      </c>
      <c r="K5152">
        <v>0</v>
      </c>
      <c r="L5152">
        <v>3</v>
      </c>
      <c r="M5152" s="3">
        <v>39.555900000000001</v>
      </c>
      <c r="N5152" s="3">
        <v>42.5276</v>
      </c>
      <c r="O5152" s="3">
        <v>38.7301</v>
      </c>
    </row>
    <row r="5153" spans="1:15" x14ac:dyDescent="0.25">
      <c r="A5153" t="s">
        <v>15444</v>
      </c>
      <c r="B5153" t="s">
        <v>15445</v>
      </c>
      <c r="C5153" t="s">
        <v>15446</v>
      </c>
      <c r="D5153">
        <v>63.03</v>
      </c>
      <c r="E5153">
        <v>72.81</v>
      </c>
      <c r="F5153">
        <v>61.28</v>
      </c>
      <c r="G5153">
        <v>330</v>
      </c>
      <c r="H5153">
        <v>331</v>
      </c>
      <c r="I5153">
        <v>328</v>
      </c>
      <c r="J5153">
        <v>4</v>
      </c>
      <c r="K5153">
        <v>2</v>
      </c>
      <c r="L5153">
        <v>2</v>
      </c>
      <c r="M5153" s="3">
        <v>41.551299999999998</v>
      </c>
      <c r="N5153" s="3">
        <v>45.151299999999999</v>
      </c>
      <c r="O5153" s="3">
        <v>33.993499999999997</v>
      </c>
    </row>
    <row r="5154" spans="1:15" x14ac:dyDescent="0.25">
      <c r="A5154" t="s">
        <v>15447</v>
      </c>
      <c r="B5154" t="s">
        <v>15448</v>
      </c>
      <c r="C5154" t="s">
        <v>15449</v>
      </c>
      <c r="D5154">
        <v>62.78</v>
      </c>
      <c r="E5154">
        <v>70.97</v>
      </c>
      <c r="F5154">
        <v>68.06</v>
      </c>
      <c r="G5154">
        <v>309</v>
      </c>
      <c r="H5154">
        <v>310</v>
      </c>
      <c r="I5154">
        <v>310</v>
      </c>
      <c r="J5154">
        <v>1</v>
      </c>
      <c r="K5154">
        <v>2</v>
      </c>
      <c r="L5154">
        <v>2</v>
      </c>
      <c r="M5154" s="3">
        <v>38.752800000000001</v>
      </c>
      <c r="N5154" s="3">
        <v>41.2181</v>
      </c>
      <c r="O5154" s="3">
        <v>35.682600000000001</v>
      </c>
    </row>
    <row r="5155" spans="1:15" x14ac:dyDescent="0.25">
      <c r="A5155" t="s">
        <v>15450</v>
      </c>
      <c r="B5155" t="s">
        <v>15451</v>
      </c>
      <c r="C5155" t="s">
        <v>15452</v>
      </c>
      <c r="D5155">
        <v>83.06</v>
      </c>
      <c r="E5155">
        <v>87.08</v>
      </c>
      <c r="F5155">
        <v>82.26</v>
      </c>
      <c r="G5155">
        <v>242</v>
      </c>
      <c r="H5155">
        <v>240</v>
      </c>
      <c r="I5155">
        <v>248</v>
      </c>
      <c r="J5155">
        <v>1</v>
      </c>
      <c r="K5155">
        <v>1</v>
      </c>
      <c r="L5155">
        <v>1</v>
      </c>
      <c r="M5155" s="3">
        <v>40.1541</v>
      </c>
      <c r="N5155" s="3">
        <v>39.154499999999999</v>
      </c>
      <c r="O5155" s="3">
        <v>34.502000000000002</v>
      </c>
    </row>
    <row r="5156" spans="1:15" x14ac:dyDescent="0.25">
      <c r="A5156" t="s">
        <v>15453</v>
      </c>
      <c r="B5156" t="s">
        <v>15454</v>
      </c>
      <c r="C5156" t="s">
        <v>15455</v>
      </c>
      <c r="D5156">
        <v>98.97</v>
      </c>
      <c r="E5156">
        <v>99.48</v>
      </c>
      <c r="F5156">
        <v>99.48</v>
      </c>
      <c r="G5156">
        <v>194</v>
      </c>
      <c r="H5156">
        <v>193</v>
      </c>
      <c r="I5156">
        <v>193</v>
      </c>
      <c r="J5156">
        <v>0</v>
      </c>
      <c r="K5156">
        <v>0</v>
      </c>
      <c r="L5156">
        <v>0</v>
      </c>
      <c r="M5156" s="3">
        <v>38.355499999999999</v>
      </c>
      <c r="N5156" s="3">
        <v>35.970300000000002</v>
      </c>
      <c r="O5156" s="3">
        <v>32.4711</v>
      </c>
    </row>
    <row r="5157" spans="1:15" x14ac:dyDescent="0.25">
      <c r="A5157" t="s">
        <v>15456</v>
      </c>
      <c r="B5157" t="s">
        <v>15457</v>
      </c>
      <c r="C5157" t="s">
        <v>15458</v>
      </c>
      <c r="D5157">
        <v>83.76</v>
      </c>
      <c r="E5157">
        <v>88.84</v>
      </c>
      <c r="F5157">
        <v>78.69</v>
      </c>
      <c r="G5157">
        <v>234</v>
      </c>
      <c r="H5157">
        <v>233</v>
      </c>
      <c r="I5157">
        <v>244</v>
      </c>
      <c r="J5157">
        <v>0</v>
      </c>
      <c r="K5157">
        <v>0</v>
      </c>
      <c r="L5157">
        <v>1</v>
      </c>
      <c r="M5157" s="3">
        <v>39.1539</v>
      </c>
      <c r="N5157" s="3">
        <v>38.780700000000003</v>
      </c>
      <c r="O5157" s="3">
        <v>32.472299999999997</v>
      </c>
    </row>
    <row r="5158" spans="1:15" x14ac:dyDescent="0.25">
      <c r="A5158" t="s">
        <v>15459</v>
      </c>
      <c r="B5158" t="s">
        <v>15460</v>
      </c>
      <c r="C5158" t="s">
        <v>15461</v>
      </c>
      <c r="D5158">
        <v>61.13</v>
      </c>
      <c r="E5158">
        <v>72.56</v>
      </c>
      <c r="F5158">
        <v>58.82</v>
      </c>
      <c r="G5158">
        <v>319</v>
      </c>
      <c r="H5158">
        <v>317</v>
      </c>
      <c r="I5158">
        <v>357</v>
      </c>
      <c r="J5158">
        <v>1</v>
      </c>
      <c r="K5158">
        <v>1</v>
      </c>
      <c r="L5158">
        <v>3</v>
      </c>
      <c r="M5158" s="3">
        <v>38.955399999999997</v>
      </c>
      <c r="N5158" s="3">
        <v>43.0931</v>
      </c>
      <c r="O5158" s="3">
        <v>35.513800000000003</v>
      </c>
    </row>
    <row r="5159" spans="1:15" x14ac:dyDescent="0.25">
      <c r="A5159" t="s">
        <v>15462</v>
      </c>
      <c r="B5159" t="s">
        <v>15463</v>
      </c>
      <c r="C5159" t="s">
        <v>15464</v>
      </c>
      <c r="D5159">
        <v>73.66</v>
      </c>
      <c r="E5159">
        <v>76.73</v>
      </c>
      <c r="F5159">
        <v>68.72</v>
      </c>
      <c r="G5159">
        <v>243</v>
      </c>
      <c r="H5159">
        <v>245</v>
      </c>
      <c r="I5159">
        <v>243</v>
      </c>
      <c r="J5159">
        <v>0</v>
      </c>
      <c r="K5159">
        <v>0</v>
      </c>
      <c r="L5159">
        <v>0</v>
      </c>
      <c r="M5159" s="3">
        <v>35.756999999999998</v>
      </c>
      <c r="N5159" s="3">
        <v>35.219499999999996</v>
      </c>
      <c r="O5159" s="3">
        <v>28.241800000000001</v>
      </c>
    </row>
    <row r="5160" spans="1:15" x14ac:dyDescent="0.25">
      <c r="A5160" t="s">
        <v>15465</v>
      </c>
      <c r="B5160" t="s">
        <v>15466</v>
      </c>
      <c r="C5160" t="s">
        <v>15467</v>
      </c>
      <c r="D5160">
        <v>66.56</v>
      </c>
      <c r="E5160">
        <v>70.94</v>
      </c>
      <c r="F5160">
        <v>69.94</v>
      </c>
      <c r="G5160">
        <v>320</v>
      </c>
      <c r="H5160">
        <v>320</v>
      </c>
      <c r="I5160">
        <v>316</v>
      </c>
      <c r="J5160">
        <v>4</v>
      </c>
      <c r="K5160">
        <v>2</v>
      </c>
      <c r="L5160">
        <v>2</v>
      </c>
      <c r="M5160" s="3">
        <v>42.548699999999997</v>
      </c>
      <c r="N5160" s="3">
        <v>42.529699999999998</v>
      </c>
      <c r="O5160" s="3">
        <v>37.378</v>
      </c>
    </row>
    <row r="5161" spans="1:15" x14ac:dyDescent="0.25">
      <c r="A5161" t="s">
        <v>15468</v>
      </c>
      <c r="B5161" t="s">
        <v>15469</v>
      </c>
      <c r="C5161" t="s">
        <v>15470</v>
      </c>
      <c r="D5161">
        <v>71.209999999999994</v>
      </c>
      <c r="E5161">
        <v>70.47</v>
      </c>
      <c r="F5161">
        <v>71.12</v>
      </c>
      <c r="G5161">
        <v>323</v>
      </c>
      <c r="H5161">
        <v>464</v>
      </c>
      <c r="I5161">
        <v>322</v>
      </c>
      <c r="J5161">
        <v>5</v>
      </c>
      <c r="K5161">
        <v>8</v>
      </c>
      <c r="L5161">
        <v>5</v>
      </c>
      <c r="M5161" s="3">
        <v>45.948</v>
      </c>
      <c r="N5161" s="3">
        <v>61.259500000000003</v>
      </c>
      <c r="O5161" s="3">
        <v>38.7303</v>
      </c>
    </row>
    <row r="5162" spans="1:15" x14ac:dyDescent="0.25">
      <c r="A5162" t="s">
        <v>15471</v>
      </c>
      <c r="B5162" t="s">
        <v>15472</v>
      </c>
      <c r="C5162" t="s">
        <v>15473</v>
      </c>
      <c r="D5162">
        <v>73.08</v>
      </c>
      <c r="E5162">
        <v>71.34</v>
      </c>
      <c r="F5162">
        <v>82.69</v>
      </c>
      <c r="G5162">
        <v>286</v>
      </c>
      <c r="H5162">
        <v>314</v>
      </c>
      <c r="I5162">
        <v>312</v>
      </c>
      <c r="J5162">
        <v>1</v>
      </c>
      <c r="K5162">
        <v>2</v>
      </c>
      <c r="L5162">
        <v>3</v>
      </c>
      <c r="M5162" s="3">
        <v>41.753</v>
      </c>
      <c r="N5162" s="3">
        <v>41.967599999999997</v>
      </c>
      <c r="O5162" s="3">
        <v>43.632599999999996</v>
      </c>
    </row>
    <row r="5163" spans="1:15" x14ac:dyDescent="0.25">
      <c r="A5163" t="s">
        <v>15474</v>
      </c>
      <c r="B5163" t="s">
        <v>15475</v>
      </c>
      <c r="C5163" t="s">
        <v>15476</v>
      </c>
      <c r="D5163">
        <v>50.87</v>
      </c>
      <c r="E5163">
        <v>45.39</v>
      </c>
      <c r="F5163">
        <v>57.43</v>
      </c>
      <c r="G5163">
        <v>578</v>
      </c>
      <c r="H5163">
        <v>586</v>
      </c>
      <c r="I5163">
        <v>935</v>
      </c>
      <c r="J5163">
        <v>12</v>
      </c>
      <c r="K5163">
        <v>13</v>
      </c>
      <c r="L5163">
        <v>14</v>
      </c>
      <c r="M5163" s="3">
        <v>58.737099999999998</v>
      </c>
      <c r="N5163" s="3">
        <v>49.832099999999997</v>
      </c>
      <c r="O5163" s="3">
        <v>90.8142</v>
      </c>
    </row>
    <row r="5164" spans="1:15" x14ac:dyDescent="0.25">
      <c r="A5164" t="s">
        <v>15477</v>
      </c>
      <c r="B5164" t="s">
        <v>15478</v>
      </c>
      <c r="C5164" t="s">
        <v>15479</v>
      </c>
      <c r="D5164">
        <v>62.5</v>
      </c>
      <c r="E5164">
        <v>69.95</v>
      </c>
      <c r="F5164">
        <v>61.11</v>
      </c>
      <c r="G5164">
        <v>360</v>
      </c>
      <c r="H5164">
        <v>366</v>
      </c>
      <c r="I5164">
        <v>360</v>
      </c>
      <c r="J5164">
        <v>4</v>
      </c>
      <c r="K5164">
        <v>5</v>
      </c>
      <c r="L5164">
        <v>3</v>
      </c>
      <c r="M5164" s="3">
        <v>44.947499999999998</v>
      </c>
      <c r="N5164" s="3">
        <v>47.964500000000001</v>
      </c>
      <c r="O5164" s="3">
        <v>37.206400000000002</v>
      </c>
    </row>
    <row r="5165" spans="1:15" x14ac:dyDescent="0.25">
      <c r="A5165" t="s">
        <v>15480</v>
      </c>
      <c r="B5165" t="s">
        <v>15481</v>
      </c>
      <c r="C5165" t="s">
        <v>15482</v>
      </c>
      <c r="D5165">
        <v>80.23</v>
      </c>
      <c r="E5165">
        <v>80.23</v>
      </c>
      <c r="F5165">
        <v>95.31</v>
      </c>
      <c r="G5165">
        <v>258</v>
      </c>
      <c r="H5165">
        <v>258</v>
      </c>
      <c r="I5165">
        <v>256</v>
      </c>
      <c r="J5165">
        <v>2</v>
      </c>
      <c r="K5165">
        <v>2</v>
      </c>
      <c r="L5165">
        <v>0</v>
      </c>
      <c r="M5165" s="3">
        <v>41.3504</v>
      </c>
      <c r="N5165" s="3">
        <v>38.78</v>
      </c>
      <c r="O5165" s="3">
        <v>41.265000000000001</v>
      </c>
    </row>
    <row r="5166" spans="1:15" x14ac:dyDescent="0.25">
      <c r="A5166" t="s">
        <v>15483</v>
      </c>
      <c r="B5166" t="s">
        <v>15484</v>
      </c>
      <c r="C5166" t="s">
        <v>15485</v>
      </c>
      <c r="D5166">
        <v>96.98</v>
      </c>
      <c r="E5166">
        <v>98.02</v>
      </c>
      <c r="F5166">
        <v>98.11</v>
      </c>
      <c r="G5166">
        <v>199</v>
      </c>
      <c r="H5166">
        <v>252</v>
      </c>
      <c r="I5166">
        <v>212</v>
      </c>
      <c r="J5166">
        <v>0</v>
      </c>
      <c r="K5166">
        <v>0</v>
      </c>
      <c r="L5166">
        <v>0</v>
      </c>
      <c r="M5166" s="3">
        <v>38.552999999999997</v>
      </c>
      <c r="N5166" s="3">
        <v>46.277200000000001</v>
      </c>
      <c r="O5166" s="3">
        <v>35.176499999999997</v>
      </c>
    </row>
    <row r="5167" spans="1:15" x14ac:dyDescent="0.25">
      <c r="A5167" t="s">
        <v>15486</v>
      </c>
      <c r="B5167" t="s">
        <v>15487</v>
      </c>
      <c r="C5167" t="s">
        <v>15488</v>
      </c>
      <c r="D5167">
        <v>72.39</v>
      </c>
      <c r="E5167">
        <v>80.61</v>
      </c>
      <c r="F5167">
        <v>74.61</v>
      </c>
      <c r="G5167">
        <v>268</v>
      </c>
      <c r="H5167">
        <v>263</v>
      </c>
      <c r="I5167">
        <v>323</v>
      </c>
      <c r="J5167">
        <v>0</v>
      </c>
      <c r="K5167">
        <v>0</v>
      </c>
      <c r="L5167">
        <v>1</v>
      </c>
      <c r="M5167" s="3">
        <v>38.755800000000001</v>
      </c>
      <c r="N5167" s="3">
        <v>39.718800000000002</v>
      </c>
      <c r="O5167" s="3">
        <v>40.757100000000001</v>
      </c>
    </row>
    <row r="5168" spans="1:15" x14ac:dyDescent="0.25">
      <c r="A5168" t="s">
        <v>15489</v>
      </c>
      <c r="B5168" t="s">
        <v>15490</v>
      </c>
      <c r="C5168" t="s">
        <v>15491</v>
      </c>
      <c r="D5168">
        <v>87.22</v>
      </c>
      <c r="E5168">
        <v>83.7</v>
      </c>
      <c r="F5168">
        <v>84.21</v>
      </c>
      <c r="G5168">
        <v>227</v>
      </c>
      <c r="H5168">
        <v>227</v>
      </c>
      <c r="I5168">
        <v>228</v>
      </c>
      <c r="J5168">
        <v>1</v>
      </c>
      <c r="K5168">
        <v>1</v>
      </c>
      <c r="L5168">
        <v>1</v>
      </c>
      <c r="M5168" s="3">
        <v>39.551699999999997</v>
      </c>
      <c r="N5168" s="3">
        <v>35.5961</v>
      </c>
      <c r="O5168" s="3">
        <v>32.471499999999999</v>
      </c>
    </row>
    <row r="5169" spans="1:15" x14ac:dyDescent="0.25">
      <c r="A5169" t="s">
        <v>15492</v>
      </c>
      <c r="B5169" t="s">
        <v>15493</v>
      </c>
      <c r="C5169" t="s">
        <v>15494</v>
      </c>
      <c r="D5169">
        <v>95.41</v>
      </c>
      <c r="E5169">
        <v>95.41</v>
      </c>
      <c r="F5169">
        <v>94.39</v>
      </c>
      <c r="G5169">
        <v>196</v>
      </c>
      <c r="H5169">
        <v>196</v>
      </c>
      <c r="I5169">
        <v>196</v>
      </c>
      <c r="J5169">
        <v>0</v>
      </c>
      <c r="K5169">
        <v>0</v>
      </c>
      <c r="L5169">
        <v>0</v>
      </c>
      <c r="M5169" s="3">
        <v>37.357100000000003</v>
      </c>
      <c r="N5169" s="3">
        <v>35.0349</v>
      </c>
      <c r="O5169" s="3">
        <v>31.288599999999999</v>
      </c>
    </row>
    <row r="5170" spans="1:15" x14ac:dyDescent="0.25">
      <c r="A5170" t="s">
        <v>15495</v>
      </c>
      <c r="B5170" t="s">
        <v>15496</v>
      </c>
      <c r="C5170" t="s">
        <v>15497</v>
      </c>
      <c r="D5170">
        <v>61.19</v>
      </c>
      <c r="E5170">
        <v>67.05</v>
      </c>
      <c r="F5170">
        <v>51.47</v>
      </c>
      <c r="G5170">
        <v>353</v>
      </c>
      <c r="H5170">
        <v>352</v>
      </c>
      <c r="I5170">
        <v>1125</v>
      </c>
      <c r="J5170">
        <v>7</v>
      </c>
      <c r="K5170">
        <v>2</v>
      </c>
      <c r="L5170">
        <v>19</v>
      </c>
      <c r="M5170" s="3">
        <v>43.149700000000003</v>
      </c>
      <c r="N5170" s="3">
        <v>44.217399999999998</v>
      </c>
      <c r="O5170" s="3">
        <v>97.928700000000006</v>
      </c>
    </row>
    <row r="5171" spans="1:15" x14ac:dyDescent="0.25">
      <c r="A5171" t="s">
        <v>15498</v>
      </c>
      <c r="B5171" t="s">
        <v>15499</v>
      </c>
      <c r="C5171" t="s">
        <v>15500</v>
      </c>
      <c r="D5171">
        <v>62.54</v>
      </c>
      <c r="E5171">
        <v>71.97</v>
      </c>
      <c r="F5171">
        <v>56.18</v>
      </c>
      <c r="G5171">
        <v>339</v>
      </c>
      <c r="H5171">
        <v>314</v>
      </c>
      <c r="I5171">
        <v>340</v>
      </c>
      <c r="J5171">
        <v>4</v>
      </c>
      <c r="K5171">
        <v>1</v>
      </c>
      <c r="L5171">
        <v>5</v>
      </c>
      <c r="M5171" s="3">
        <v>42.352600000000002</v>
      </c>
      <c r="N5171" s="3">
        <v>42.338200000000001</v>
      </c>
      <c r="O5171" s="3">
        <v>32.304600000000001</v>
      </c>
    </row>
    <row r="5172" spans="1:15" x14ac:dyDescent="0.25">
      <c r="A5172" t="s">
        <v>15501</v>
      </c>
      <c r="B5172" t="s">
        <v>15502</v>
      </c>
      <c r="C5172" t="s">
        <v>15503</v>
      </c>
      <c r="D5172">
        <v>85.9</v>
      </c>
      <c r="E5172">
        <v>87.67</v>
      </c>
      <c r="F5172">
        <v>85.71</v>
      </c>
      <c r="G5172">
        <v>227</v>
      </c>
      <c r="H5172">
        <v>227</v>
      </c>
      <c r="I5172">
        <v>322</v>
      </c>
      <c r="J5172">
        <v>1</v>
      </c>
      <c r="K5172">
        <v>1</v>
      </c>
      <c r="L5172">
        <v>0</v>
      </c>
      <c r="M5172" s="3">
        <v>38.953099999999999</v>
      </c>
      <c r="N5172" s="3">
        <v>37.284500000000001</v>
      </c>
      <c r="O5172" s="3">
        <v>46.675699999999999</v>
      </c>
    </row>
    <row r="5173" spans="1:15" x14ac:dyDescent="0.25">
      <c r="A5173" t="s">
        <v>15504</v>
      </c>
      <c r="B5173" t="s">
        <v>15505</v>
      </c>
      <c r="C5173" t="s">
        <v>15506</v>
      </c>
      <c r="D5173">
        <v>78.430000000000007</v>
      </c>
      <c r="E5173">
        <v>74.8</v>
      </c>
      <c r="F5173">
        <v>73.17</v>
      </c>
      <c r="G5173">
        <v>255</v>
      </c>
      <c r="H5173">
        <v>246</v>
      </c>
      <c r="I5173">
        <v>246</v>
      </c>
      <c r="J5173">
        <v>2</v>
      </c>
      <c r="K5173">
        <v>2</v>
      </c>
      <c r="L5173">
        <v>2</v>
      </c>
      <c r="M5173" s="3">
        <v>39.952599999999997</v>
      </c>
      <c r="N5173" s="3">
        <v>34.473700000000001</v>
      </c>
      <c r="O5173" s="3">
        <v>30.4419</v>
      </c>
    </row>
    <row r="5174" spans="1:15" x14ac:dyDescent="0.25">
      <c r="A5174" t="s">
        <v>15507</v>
      </c>
      <c r="B5174" t="s">
        <v>15508</v>
      </c>
      <c r="C5174" t="s">
        <v>15509</v>
      </c>
      <c r="D5174">
        <v>68.66</v>
      </c>
      <c r="E5174">
        <v>83.09</v>
      </c>
      <c r="F5174">
        <v>78.84</v>
      </c>
      <c r="G5174">
        <v>335</v>
      </c>
      <c r="H5174">
        <v>337</v>
      </c>
      <c r="I5174">
        <v>482</v>
      </c>
      <c r="J5174">
        <v>3</v>
      </c>
      <c r="K5174">
        <v>4</v>
      </c>
      <c r="L5174">
        <v>9</v>
      </c>
      <c r="M5174" s="3">
        <v>45.948500000000003</v>
      </c>
      <c r="N5174" s="3">
        <v>52.4602</v>
      </c>
      <c r="O5174" s="3">
        <v>64.268299999999996</v>
      </c>
    </row>
    <row r="5175" spans="1:15" x14ac:dyDescent="0.25">
      <c r="A5175" t="s">
        <v>15510</v>
      </c>
      <c r="B5175" t="s">
        <v>15511</v>
      </c>
      <c r="C5175" t="s">
        <v>15512</v>
      </c>
      <c r="D5175">
        <v>63.83</v>
      </c>
      <c r="E5175">
        <v>81.760000000000005</v>
      </c>
      <c r="F5175">
        <v>64.37</v>
      </c>
      <c r="G5175">
        <v>329</v>
      </c>
      <c r="H5175">
        <v>340</v>
      </c>
      <c r="I5175">
        <v>334</v>
      </c>
      <c r="J5175">
        <v>4</v>
      </c>
      <c r="K5175">
        <v>1</v>
      </c>
      <c r="L5175">
        <v>2</v>
      </c>
      <c r="M5175" s="3">
        <v>41.951099999999997</v>
      </c>
      <c r="N5175" s="3">
        <v>52.08</v>
      </c>
      <c r="O5175" s="3">
        <v>36.360799999999998</v>
      </c>
    </row>
    <row r="5176" spans="1:15" x14ac:dyDescent="0.25">
      <c r="A5176" t="s">
        <v>15513</v>
      </c>
      <c r="B5176" t="s">
        <v>15514</v>
      </c>
      <c r="C5176" t="s">
        <v>15515</v>
      </c>
      <c r="D5176">
        <v>55.42</v>
      </c>
      <c r="E5176">
        <v>68.78</v>
      </c>
      <c r="F5176">
        <v>69.349999999999994</v>
      </c>
      <c r="G5176">
        <v>572</v>
      </c>
      <c r="H5176">
        <v>458</v>
      </c>
      <c r="I5176">
        <v>434</v>
      </c>
      <c r="J5176">
        <v>22</v>
      </c>
      <c r="K5176">
        <v>8</v>
      </c>
      <c r="L5176">
        <v>15</v>
      </c>
      <c r="M5176" s="3">
        <v>63.326500000000003</v>
      </c>
      <c r="N5176" s="3">
        <v>59.017299999999999</v>
      </c>
      <c r="O5176" s="3">
        <v>50.9026</v>
      </c>
    </row>
    <row r="5177" spans="1:15" x14ac:dyDescent="0.25">
      <c r="A5177" t="s">
        <v>15516</v>
      </c>
      <c r="B5177" t="s">
        <v>15517</v>
      </c>
      <c r="C5177" t="s">
        <v>15518</v>
      </c>
      <c r="D5177">
        <v>73.180000000000007</v>
      </c>
      <c r="E5177">
        <v>80.08</v>
      </c>
      <c r="F5177">
        <v>68.31</v>
      </c>
      <c r="G5177">
        <v>261</v>
      </c>
      <c r="H5177">
        <v>256</v>
      </c>
      <c r="I5177">
        <v>486</v>
      </c>
      <c r="J5177">
        <v>3</v>
      </c>
      <c r="K5177">
        <v>2</v>
      </c>
      <c r="L5177">
        <v>9</v>
      </c>
      <c r="M5177" s="3">
        <v>38.1554</v>
      </c>
      <c r="N5177" s="3">
        <v>38.407499999999999</v>
      </c>
      <c r="O5177" s="3">
        <v>56.146700000000003</v>
      </c>
    </row>
    <row r="5178" spans="1:15" x14ac:dyDescent="0.25">
      <c r="A5178" t="s">
        <v>15519</v>
      </c>
      <c r="B5178" t="s">
        <v>15520</v>
      </c>
      <c r="C5178" t="s">
        <v>15521</v>
      </c>
      <c r="D5178">
        <v>79.180000000000007</v>
      </c>
      <c r="E5178">
        <v>87.28</v>
      </c>
      <c r="F5178">
        <v>78.73</v>
      </c>
      <c r="G5178">
        <v>245</v>
      </c>
      <c r="H5178">
        <v>511</v>
      </c>
      <c r="I5178">
        <v>268</v>
      </c>
      <c r="J5178">
        <v>3</v>
      </c>
      <c r="K5178">
        <v>0</v>
      </c>
      <c r="L5178">
        <v>3</v>
      </c>
      <c r="M5178" s="3">
        <v>38.752899999999997</v>
      </c>
      <c r="N5178" s="3">
        <v>83.5578</v>
      </c>
      <c r="O5178" s="3">
        <v>35.684399999999997</v>
      </c>
    </row>
    <row r="5179" spans="1:15" x14ac:dyDescent="0.25">
      <c r="A5179" t="s">
        <v>15522</v>
      </c>
      <c r="B5179" t="s">
        <v>15523</v>
      </c>
      <c r="C5179" t="s">
        <v>15524</v>
      </c>
      <c r="D5179">
        <v>96.48</v>
      </c>
      <c r="E5179">
        <v>96.46</v>
      </c>
      <c r="F5179">
        <v>95.48</v>
      </c>
      <c r="G5179">
        <v>199</v>
      </c>
      <c r="H5179">
        <v>198</v>
      </c>
      <c r="I5179">
        <v>199</v>
      </c>
      <c r="J5179">
        <v>1</v>
      </c>
      <c r="K5179">
        <v>0</v>
      </c>
      <c r="L5179">
        <v>1</v>
      </c>
      <c r="M5179" s="3">
        <v>38.354199999999999</v>
      </c>
      <c r="N5179" s="3">
        <v>35.7819</v>
      </c>
      <c r="O5179" s="3">
        <v>32.134300000000003</v>
      </c>
    </row>
    <row r="5180" spans="1:15" x14ac:dyDescent="0.25">
      <c r="A5180" t="s">
        <v>15525</v>
      </c>
      <c r="B5180" t="s">
        <v>15526</v>
      </c>
      <c r="C5180" t="s">
        <v>15527</v>
      </c>
      <c r="D5180">
        <v>54.91</v>
      </c>
      <c r="E5180">
        <v>54.23</v>
      </c>
      <c r="F5180">
        <v>68.650000000000006</v>
      </c>
      <c r="G5180">
        <v>377</v>
      </c>
      <c r="H5180">
        <v>378</v>
      </c>
      <c r="I5180">
        <v>504</v>
      </c>
      <c r="J5180">
        <v>5</v>
      </c>
      <c r="K5180">
        <v>5</v>
      </c>
      <c r="L5180">
        <v>1</v>
      </c>
      <c r="M5180" s="3">
        <v>41.3538</v>
      </c>
      <c r="N5180" s="3">
        <v>38.404600000000002</v>
      </c>
      <c r="O5180" s="3">
        <v>58.515999999999998</v>
      </c>
    </row>
    <row r="5181" spans="1:15" x14ac:dyDescent="0.25">
      <c r="A5181" t="s">
        <v>15528</v>
      </c>
      <c r="B5181" t="s">
        <v>15529</v>
      </c>
      <c r="C5181" t="s">
        <v>15530</v>
      </c>
      <c r="D5181">
        <v>64.709999999999994</v>
      </c>
      <c r="E5181">
        <v>69.37</v>
      </c>
      <c r="F5181">
        <v>80.2</v>
      </c>
      <c r="G5181">
        <v>306</v>
      </c>
      <c r="H5181">
        <v>333</v>
      </c>
      <c r="I5181">
        <v>303</v>
      </c>
      <c r="J5181">
        <v>3</v>
      </c>
      <c r="K5181">
        <v>2</v>
      </c>
      <c r="L5181">
        <v>3</v>
      </c>
      <c r="M5181" s="3">
        <v>39.5563</v>
      </c>
      <c r="N5181" s="3">
        <v>43.277999999999999</v>
      </c>
      <c r="O5181" s="3">
        <v>41.097999999999999</v>
      </c>
    </row>
    <row r="5182" spans="1:15" x14ac:dyDescent="0.25">
      <c r="A5182" t="s">
        <v>15531</v>
      </c>
      <c r="B5182" t="s">
        <v>15532</v>
      </c>
      <c r="C5182" t="s">
        <v>15533</v>
      </c>
      <c r="D5182">
        <v>78.900000000000006</v>
      </c>
      <c r="E5182">
        <v>84.36</v>
      </c>
      <c r="F5182">
        <v>74.25</v>
      </c>
      <c r="G5182">
        <v>237</v>
      </c>
      <c r="H5182">
        <v>243</v>
      </c>
      <c r="I5182">
        <v>435</v>
      </c>
      <c r="J5182">
        <v>0</v>
      </c>
      <c r="K5182">
        <v>1</v>
      </c>
      <c r="L5182">
        <v>1</v>
      </c>
      <c r="M5182" s="3">
        <v>37.354999999999997</v>
      </c>
      <c r="N5182" s="3">
        <v>38.4056</v>
      </c>
      <c r="O5182" s="3">
        <v>54.624699999999997</v>
      </c>
    </row>
    <row r="5183" spans="1:15" x14ac:dyDescent="0.25">
      <c r="A5183" t="s">
        <v>15534</v>
      </c>
      <c r="B5183" t="s">
        <v>15535</v>
      </c>
      <c r="C5183" t="s">
        <v>15536</v>
      </c>
      <c r="D5183">
        <v>67.52</v>
      </c>
      <c r="E5183">
        <v>70.42</v>
      </c>
      <c r="F5183">
        <v>88.77</v>
      </c>
      <c r="G5183">
        <v>311</v>
      </c>
      <c r="H5183">
        <v>311</v>
      </c>
      <c r="I5183">
        <v>659</v>
      </c>
      <c r="J5183">
        <v>4</v>
      </c>
      <c r="K5183">
        <v>4</v>
      </c>
      <c r="L5183">
        <v>0</v>
      </c>
      <c r="M5183" s="3">
        <v>41.948399999999999</v>
      </c>
      <c r="N5183" s="3">
        <v>41.0306</v>
      </c>
      <c r="O5183" s="3">
        <v>98.936199999999999</v>
      </c>
    </row>
    <row r="5184" spans="1:15" x14ac:dyDescent="0.25">
      <c r="A5184" t="s">
        <v>15537</v>
      </c>
      <c r="B5184" t="s">
        <v>15538</v>
      </c>
      <c r="C5184" t="s">
        <v>15539</v>
      </c>
      <c r="D5184">
        <v>75.47</v>
      </c>
      <c r="E5184">
        <v>68.150000000000006</v>
      </c>
      <c r="F5184">
        <v>53.7</v>
      </c>
      <c r="G5184">
        <v>265</v>
      </c>
      <c r="H5184">
        <v>270</v>
      </c>
      <c r="I5184">
        <v>311</v>
      </c>
      <c r="J5184">
        <v>3</v>
      </c>
      <c r="K5184">
        <v>1</v>
      </c>
      <c r="L5184">
        <v>5</v>
      </c>
      <c r="M5184" s="3">
        <v>39.952399999999997</v>
      </c>
      <c r="N5184" s="3">
        <v>34.473199999999999</v>
      </c>
      <c r="O5184" s="3">
        <v>28.244800000000001</v>
      </c>
    </row>
    <row r="5185" spans="1:15" x14ac:dyDescent="0.25">
      <c r="A5185" t="s">
        <v>15540</v>
      </c>
      <c r="B5185" t="s">
        <v>15541</v>
      </c>
      <c r="C5185" t="s">
        <v>15542</v>
      </c>
      <c r="D5185">
        <v>94.55</v>
      </c>
      <c r="E5185">
        <v>96.88</v>
      </c>
      <c r="F5185">
        <v>95.92</v>
      </c>
      <c r="G5185">
        <v>220</v>
      </c>
      <c r="H5185">
        <v>224</v>
      </c>
      <c r="I5185">
        <v>319</v>
      </c>
      <c r="J5185">
        <v>0</v>
      </c>
      <c r="K5185">
        <v>0</v>
      </c>
      <c r="L5185">
        <v>0</v>
      </c>
      <c r="M5185" s="3">
        <v>41.5535</v>
      </c>
      <c r="N5185" s="3">
        <v>40.656799999999997</v>
      </c>
      <c r="O5185" s="3">
        <v>51.749200000000002</v>
      </c>
    </row>
    <row r="5186" spans="1:15" x14ac:dyDescent="0.25">
      <c r="A5186" t="s">
        <v>15543</v>
      </c>
      <c r="B5186" t="s">
        <v>15544</v>
      </c>
      <c r="C5186" t="s">
        <v>15545</v>
      </c>
      <c r="D5186">
        <v>94.06</v>
      </c>
      <c r="E5186">
        <v>90.5</v>
      </c>
      <c r="F5186">
        <v>91.18</v>
      </c>
      <c r="G5186">
        <v>202</v>
      </c>
      <c r="H5186">
        <v>242</v>
      </c>
      <c r="I5186">
        <v>204</v>
      </c>
      <c r="J5186">
        <v>0</v>
      </c>
      <c r="K5186">
        <v>0</v>
      </c>
      <c r="L5186">
        <v>0</v>
      </c>
      <c r="M5186" s="3">
        <v>37.9559</v>
      </c>
      <c r="N5186" s="3">
        <v>41.031300000000002</v>
      </c>
      <c r="O5186" s="3">
        <v>31.458100000000002</v>
      </c>
    </row>
    <row r="5187" spans="1:15" x14ac:dyDescent="0.25">
      <c r="A5187" t="s">
        <v>15546</v>
      </c>
      <c r="B5187" t="s">
        <v>15547</v>
      </c>
      <c r="C5187" t="s">
        <v>15548</v>
      </c>
      <c r="D5187">
        <v>48.01</v>
      </c>
      <c r="E5187">
        <v>56.1</v>
      </c>
      <c r="F5187">
        <v>46.42</v>
      </c>
      <c r="G5187">
        <v>402</v>
      </c>
      <c r="H5187">
        <v>451</v>
      </c>
      <c r="I5187">
        <v>405</v>
      </c>
      <c r="J5187">
        <v>5</v>
      </c>
      <c r="K5187">
        <v>5</v>
      </c>
      <c r="L5187">
        <v>2</v>
      </c>
      <c r="M5187" s="3">
        <v>38.555</v>
      </c>
      <c r="N5187" s="3">
        <v>47.401400000000002</v>
      </c>
      <c r="O5187" s="3">
        <v>31.795300000000001</v>
      </c>
    </row>
    <row r="5188" spans="1:15" x14ac:dyDescent="0.25">
      <c r="A5188" t="s">
        <v>15549</v>
      </c>
      <c r="B5188" t="s">
        <v>15550</v>
      </c>
      <c r="C5188" t="s">
        <v>15551</v>
      </c>
      <c r="D5188">
        <v>64.099999999999994</v>
      </c>
      <c r="E5188">
        <v>77.78</v>
      </c>
      <c r="F5188">
        <v>64.739999999999995</v>
      </c>
      <c r="G5188">
        <v>312</v>
      </c>
      <c r="H5188">
        <v>324</v>
      </c>
      <c r="I5188">
        <v>312</v>
      </c>
      <c r="J5188">
        <v>4</v>
      </c>
      <c r="K5188">
        <v>0</v>
      </c>
      <c r="L5188">
        <v>4</v>
      </c>
      <c r="M5188" s="3">
        <v>39.951700000000002</v>
      </c>
      <c r="N5188" s="3">
        <v>47.213299999999997</v>
      </c>
      <c r="O5188" s="3">
        <v>34.161000000000001</v>
      </c>
    </row>
    <row r="5189" spans="1:15" x14ac:dyDescent="0.25">
      <c r="A5189" t="s">
        <v>15552</v>
      </c>
      <c r="B5189" t="s">
        <v>15553</v>
      </c>
      <c r="C5189" t="s">
        <v>15554</v>
      </c>
      <c r="D5189">
        <v>70.37</v>
      </c>
      <c r="E5189">
        <v>68.75</v>
      </c>
      <c r="F5189">
        <v>71.760000000000005</v>
      </c>
      <c r="G5189">
        <v>297</v>
      </c>
      <c r="H5189">
        <v>352</v>
      </c>
      <c r="I5189">
        <v>432</v>
      </c>
      <c r="J5189">
        <v>3</v>
      </c>
      <c r="K5189">
        <v>7</v>
      </c>
      <c r="L5189">
        <v>5</v>
      </c>
      <c r="M5189" s="3">
        <v>41.750999999999998</v>
      </c>
      <c r="N5189" s="3">
        <v>45.338500000000003</v>
      </c>
      <c r="O5189" s="3">
        <v>52.428800000000003</v>
      </c>
    </row>
    <row r="5190" spans="1:15" x14ac:dyDescent="0.25">
      <c r="A5190" t="s">
        <v>15555</v>
      </c>
      <c r="B5190" t="s">
        <v>15556</v>
      </c>
      <c r="C5190" t="s">
        <v>15557</v>
      </c>
      <c r="D5190">
        <v>71.12</v>
      </c>
      <c r="E5190">
        <v>68.180000000000007</v>
      </c>
      <c r="F5190">
        <v>65.069999999999993</v>
      </c>
      <c r="G5190">
        <v>277</v>
      </c>
      <c r="H5190">
        <v>286</v>
      </c>
      <c r="I5190">
        <v>272</v>
      </c>
      <c r="J5190">
        <v>3</v>
      </c>
      <c r="K5190">
        <v>3</v>
      </c>
      <c r="L5190">
        <v>3</v>
      </c>
      <c r="M5190" s="3">
        <v>39.354500000000002</v>
      </c>
      <c r="N5190" s="3">
        <v>36.5321</v>
      </c>
      <c r="O5190" s="3">
        <v>29.933199999999999</v>
      </c>
    </row>
    <row r="5191" spans="1:15" x14ac:dyDescent="0.25">
      <c r="A5191" t="s">
        <v>15558</v>
      </c>
      <c r="B5191" t="s">
        <v>15559</v>
      </c>
      <c r="C5191" t="s">
        <v>15560</v>
      </c>
      <c r="D5191">
        <v>56.82</v>
      </c>
      <c r="E5191">
        <v>65.349999999999994</v>
      </c>
      <c r="F5191">
        <v>61.34</v>
      </c>
      <c r="G5191">
        <v>352</v>
      </c>
      <c r="H5191">
        <v>355</v>
      </c>
      <c r="I5191">
        <v>344</v>
      </c>
      <c r="J5191">
        <v>6</v>
      </c>
      <c r="K5191">
        <v>7</v>
      </c>
      <c r="L5191">
        <v>0</v>
      </c>
      <c r="M5191" s="3">
        <v>39.954599999999999</v>
      </c>
      <c r="N5191" s="3">
        <v>43.4636</v>
      </c>
      <c r="O5191" s="3">
        <v>35.686599999999999</v>
      </c>
    </row>
    <row r="5192" spans="1:15" x14ac:dyDescent="0.25">
      <c r="A5192" t="s">
        <v>15561</v>
      </c>
      <c r="B5192" t="s">
        <v>15562</v>
      </c>
      <c r="C5192" t="s">
        <v>15563</v>
      </c>
      <c r="D5192">
        <v>88.68</v>
      </c>
      <c r="E5192">
        <v>85.38</v>
      </c>
      <c r="F5192">
        <v>92.4</v>
      </c>
      <c r="G5192">
        <v>212</v>
      </c>
      <c r="H5192">
        <v>212</v>
      </c>
      <c r="I5192">
        <v>342</v>
      </c>
      <c r="J5192">
        <v>1</v>
      </c>
      <c r="K5192">
        <v>1</v>
      </c>
      <c r="L5192">
        <v>0</v>
      </c>
      <c r="M5192" s="3">
        <v>37.556399999999996</v>
      </c>
      <c r="N5192" s="3">
        <v>33.911200000000001</v>
      </c>
      <c r="O5192" s="3">
        <v>53.444299999999998</v>
      </c>
    </row>
    <row r="5193" spans="1:15" x14ac:dyDescent="0.25">
      <c r="A5193" t="s">
        <v>15564</v>
      </c>
      <c r="B5193" t="s">
        <v>15565</v>
      </c>
      <c r="C5193" t="s">
        <v>15566</v>
      </c>
      <c r="D5193">
        <v>81.93</v>
      </c>
      <c r="E5193">
        <v>94.41</v>
      </c>
      <c r="F5193">
        <v>87.55</v>
      </c>
      <c r="G5193">
        <v>249</v>
      </c>
      <c r="H5193">
        <v>340</v>
      </c>
      <c r="I5193">
        <v>233</v>
      </c>
      <c r="J5193">
        <v>3</v>
      </c>
      <c r="K5193">
        <v>1</v>
      </c>
      <c r="L5193">
        <v>3</v>
      </c>
      <c r="M5193" s="3">
        <v>40.753500000000003</v>
      </c>
      <c r="N5193" s="3">
        <v>60.137900000000002</v>
      </c>
      <c r="O5193" s="3">
        <v>34.499699999999997</v>
      </c>
    </row>
    <row r="5194" spans="1:15" x14ac:dyDescent="0.25">
      <c r="A5194" t="s">
        <v>15567</v>
      </c>
      <c r="B5194" t="s">
        <v>15568</v>
      </c>
      <c r="C5194" t="s">
        <v>15569</v>
      </c>
      <c r="D5194">
        <v>69.61</v>
      </c>
      <c r="E5194">
        <v>65.61</v>
      </c>
      <c r="F5194">
        <v>71.73</v>
      </c>
      <c r="G5194">
        <v>283</v>
      </c>
      <c r="H5194">
        <v>285</v>
      </c>
      <c r="I5194">
        <v>283</v>
      </c>
      <c r="J5194">
        <v>3</v>
      </c>
      <c r="K5194">
        <v>4</v>
      </c>
      <c r="L5194">
        <v>2</v>
      </c>
      <c r="M5194" s="3">
        <v>39.353299999999997</v>
      </c>
      <c r="N5194" s="3">
        <v>35.0321</v>
      </c>
      <c r="O5194" s="3">
        <v>34.331299999999999</v>
      </c>
    </row>
    <row r="5195" spans="1:15" x14ac:dyDescent="0.25">
      <c r="A5195" t="s">
        <v>15570</v>
      </c>
      <c r="B5195" t="s">
        <v>15571</v>
      </c>
      <c r="C5195" t="s">
        <v>15572</v>
      </c>
      <c r="D5195">
        <v>37.200000000000003</v>
      </c>
      <c r="E5195">
        <v>53.19</v>
      </c>
      <c r="F5195">
        <v>37.24</v>
      </c>
      <c r="G5195">
        <v>758</v>
      </c>
      <c r="H5195">
        <v>737</v>
      </c>
      <c r="I5195">
        <v>1176</v>
      </c>
      <c r="J5195">
        <v>18</v>
      </c>
      <c r="K5195">
        <v>10</v>
      </c>
      <c r="L5195">
        <v>18</v>
      </c>
      <c r="M5195" s="3">
        <v>56.3294</v>
      </c>
      <c r="N5195" s="3">
        <v>73.442800000000005</v>
      </c>
      <c r="O5195" s="3">
        <v>74.066299999999998</v>
      </c>
    </row>
    <row r="5196" spans="1:15" x14ac:dyDescent="0.25">
      <c r="A5196" t="s">
        <v>15573</v>
      </c>
      <c r="B5196" t="s">
        <v>15574</v>
      </c>
      <c r="C5196" t="s">
        <v>15575</v>
      </c>
      <c r="D5196">
        <v>49.36</v>
      </c>
      <c r="E5196">
        <v>43.88</v>
      </c>
      <c r="F5196">
        <v>48.13</v>
      </c>
      <c r="G5196">
        <v>470</v>
      </c>
      <c r="H5196">
        <v>1062</v>
      </c>
      <c r="I5196">
        <v>428</v>
      </c>
      <c r="J5196">
        <v>12</v>
      </c>
      <c r="K5196">
        <v>24</v>
      </c>
      <c r="L5196">
        <v>10</v>
      </c>
      <c r="M5196" s="3">
        <v>46.344299999999997</v>
      </c>
      <c r="N5196" s="3">
        <v>87.305700000000002</v>
      </c>
      <c r="O5196" s="3">
        <v>34.838799999999999</v>
      </c>
    </row>
    <row r="5197" spans="1:15" x14ac:dyDescent="0.25">
      <c r="A5197" t="s">
        <v>15576</v>
      </c>
      <c r="B5197" t="s">
        <v>15577</v>
      </c>
      <c r="C5197" t="s">
        <v>15578</v>
      </c>
      <c r="D5197">
        <v>69.53</v>
      </c>
      <c r="E5197">
        <v>72.760000000000005</v>
      </c>
      <c r="F5197">
        <v>72.760000000000005</v>
      </c>
      <c r="G5197">
        <v>279</v>
      </c>
      <c r="H5197">
        <v>279</v>
      </c>
      <c r="I5197">
        <v>279</v>
      </c>
      <c r="J5197">
        <v>1</v>
      </c>
      <c r="K5197">
        <v>0</v>
      </c>
      <c r="L5197">
        <v>2</v>
      </c>
      <c r="M5197" s="3">
        <v>38.752499999999998</v>
      </c>
      <c r="N5197" s="3">
        <v>38.0319</v>
      </c>
      <c r="O5197" s="3">
        <v>34.332099999999997</v>
      </c>
    </row>
    <row r="5198" spans="1:15" x14ac:dyDescent="0.25">
      <c r="A5198" t="s">
        <v>15579</v>
      </c>
      <c r="B5198" t="s">
        <v>15580</v>
      </c>
      <c r="C5198" t="s">
        <v>15581</v>
      </c>
      <c r="D5198">
        <v>92.99</v>
      </c>
      <c r="E5198">
        <v>95.33</v>
      </c>
      <c r="F5198">
        <v>92.52</v>
      </c>
      <c r="G5198">
        <v>214</v>
      </c>
      <c r="H5198">
        <v>214</v>
      </c>
      <c r="I5198">
        <v>214</v>
      </c>
      <c r="J5198">
        <v>0</v>
      </c>
      <c r="K5198">
        <v>0</v>
      </c>
      <c r="L5198">
        <v>0</v>
      </c>
      <c r="M5198" s="3">
        <v>39.753300000000003</v>
      </c>
      <c r="N5198" s="3">
        <v>38.220399999999998</v>
      </c>
      <c r="O5198" s="3">
        <v>33.485199999999999</v>
      </c>
    </row>
    <row r="5199" spans="1:15" x14ac:dyDescent="0.25">
      <c r="A5199" t="s">
        <v>15582</v>
      </c>
      <c r="B5199" t="s">
        <v>15583</v>
      </c>
      <c r="C5199" t="s">
        <v>15584</v>
      </c>
      <c r="D5199">
        <v>87.44</v>
      </c>
      <c r="E5199">
        <v>78.14</v>
      </c>
      <c r="F5199">
        <v>81.400000000000006</v>
      </c>
      <c r="G5199">
        <v>215</v>
      </c>
      <c r="H5199">
        <v>215</v>
      </c>
      <c r="I5199">
        <v>215</v>
      </c>
      <c r="J5199">
        <v>0</v>
      </c>
      <c r="K5199">
        <v>0</v>
      </c>
      <c r="L5199">
        <v>0</v>
      </c>
      <c r="M5199" s="3">
        <v>37.555300000000003</v>
      </c>
      <c r="N5199" s="3">
        <v>31.474799999999998</v>
      </c>
      <c r="O5199" s="3">
        <v>29.598299999999998</v>
      </c>
    </row>
    <row r="5200" spans="1:15" x14ac:dyDescent="0.25">
      <c r="A5200" t="s">
        <v>15585</v>
      </c>
      <c r="B5200" t="s">
        <v>15586</v>
      </c>
      <c r="C5200" t="s">
        <v>15587</v>
      </c>
      <c r="D5200">
        <v>75.209999999999994</v>
      </c>
      <c r="E5200">
        <v>77.69</v>
      </c>
      <c r="F5200">
        <v>85.87</v>
      </c>
      <c r="G5200">
        <v>242</v>
      </c>
      <c r="H5200">
        <v>242</v>
      </c>
      <c r="I5200">
        <v>552</v>
      </c>
      <c r="J5200">
        <v>0</v>
      </c>
      <c r="K5200">
        <v>0</v>
      </c>
      <c r="L5200">
        <v>0</v>
      </c>
      <c r="M5200" s="3">
        <v>36.359200000000001</v>
      </c>
      <c r="N5200" s="3">
        <v>35.223500000000001</v>
      </c>
      <c r="O5200" s="3">
        <v>80.1648</v>
      </c>
    </row>
    <row r="5201" spans="1:15" x14ac:dyDescent="0.25">
      <c r="A5201" t="s">
        <v>15588</v>
      </c>
      <c r="B5201" t="s">
        <v>15589</v>
      </c>
      <c r="C5201" t="s">
        <v>15590</v>
      </c>
      <c r="D5201">
        <v>61.64</v>
      </c>
      <c r="E5201">
        <v>52.75</v>
      </c>
      <c r="F5201">
        <v>58.13</v>
      </c>
      <c r="G5201">
        <v>318</v>
      </c>
      <c r="H5201">
        <v>364</v>
      </c>
      <c r="I5201">
        <v>320</v>
      </c>
      <c r="J5201">
        <v>1</v>
      </c>
      <c r="K5201">
        <v>2</v>
      </c>
      <c r="L5201">
        <v>3</v>
      </c>
      <c r="M5201" s="3">
        <v>39.157299999999999</v>
      </c>
      <c r="N5201" s="3">
        <v>35.972900000000003</v>
      </c>
      <c r="O5201" s="3">
        <v>31.459599999999998</v>
      </c>
    </row>
    <row r="5202" spans="1:15" x14ac:dyDescent="0.25">
      <c r="A5202" t="s">
        <v>15591</v>
      </c>
      <c r="B5202" t="s">
        <v>15592</v>
      </c>
      <c r="C5202" t="s">
        <v>15593</v>
      </c>
      <c r="D5202">
        <v>84.21</v>
      </c>
      <c r="E5202">
        <v>87.1</v>
      </c>
      <c r="F5202">
        <v>81.93</v>
      </c>
      <c r="G5202">
        <v>247</v>
      </c>
      <c r="H5202">
        <v>248</v>
      </c>
      <c r="I5202">
        <v>249</v>
      </c>
      <c r="J5202">
        <v>0</v>
      </c>
      <c r="K5202">
        <v>1</v>
      </c>
      <c r="L5202">
        <v>2</v>
      </c>
      <c r="M5202" s="3">
        <v>41.551200000000001</v>
      </c>
      <c r="N5202" s="3">
        <v>40.468899999999998</v>
      </c>
      <c r="O5202" s="3">
        <v>34.502099999999999</v>
      </c>
    </row>
    <row r="5203" spans="1:15" x14ac:dyDescent="0.25">
      <c r="A5203" t="s">
        <v>15594</v>
      </c>
      <c r="B5203" t="s">
        <v>15595</v>
      </c>
      <c r="C5203" t="s">
        <v>15596</v>
      </c>
      <c r="D5203">
        <v>77.91</v>
      </c>
      <c r="E5203">
        <v>73.599999999999994</v>
      </c>
      <c r="F5203">
        <v>79.12</v>
      </c>
      <c r="G5203">
        <v>249</v>
      </c>
      <c r="H5203">
        <v>250</v>
      </c>
      <c r="I5203">
        <v>249</v>
      </c>
      <c r="J5203">
        <v>1</v>
      </c>
      <c r="K5203">
        <v>3</v>
      </c>
      <c r="L5203">
        <v>2</v>
      </c>
      <c r="M5203" s="3">
        <v>38.753900000000002</v>
      </c>
      <c r="N5203" s="3">
        <v>34.472200000000001</v>
      </c>
      <c r="O5203" s="3">
        <v>33.318800000000003</v>
      </c>
    </row>
    <row r="5204" spans="1:15" x14ac:dyDescent="0.25">
      <c r="A5204" t="s">
        <v>15597</v>
      </c>
      <c r="B5204" t="s">
        <v>15598</v>
      </c>
      <c r="C5204" t="s">
        <v>15599</v>
      </c>
      <c r="D5204">
        <v>84.75</v>
      </c>
      <c r="E5204">
        <v>87.29</v>
      </c>
      <c r="F5204">
        <v>84.57</v>
      </c>
      <c r="G5204">
        <v>236</v>
      </c>
      <c r="H5204">
        <v>236</v>
      </c>
      <c r="I5204">
        <v>324</v>
      </c>
      <c r="J5204">
        <v>3</v>
      </c>
      <c r="K5204">
        <v>3</v>
      </c>
      <c r="L5204">
        <v>2</v>
      </c>
      <c r="M5204" s="3">
        <v>39.955300000000001</v>
      </c>
      <c r="N5204" s="3">
        <v>38.594700000000003</v>
      </c>
      <c r="O5204" s="3">
        <v>46.340899999999998</v>
      </c>
    </row>
    <row r="5205" spans="1:15" x14ac:dyDescent="0.25">
      <c r="A5205" t="s">
        <v>15600</v>
      </c>
      <c r="B5205" t="s">
        <v>15601</v>
      </c>
      <c r="C5205" t="s">
        <v>15602</v>
      </c>
      <c r="D5205">
        <v>67.709999999999994</v>
      </c>
      <c r="E5205">
        <v>69.5</v>
      </c>
      <c r="F5205">
        <v>81.09</v>
      </c>
      <c r="G5205">
        <v>288</v>
      </c>
      <c r="H5205">
        <v>282</v>
      </c>
      <c r="I5205">
        <v>275</v>
      </c>
      <c r="J5205">
        <v>5</v>
      </c>
      <c r="K5205">
        <v>4</v>
      </c>
      <c r="L5205">
        <v>1</v>
      </c>
      <c r="M5205" s="3">
        <v>38.955399999999997</v>
      </c>
      <c r="N5205" s="3">
        <v>36.718499999999999</v>
      </c>
      <c r="O5205" s="3">
        <v>37.714100000000002</v>
      </c>
    </row>
    <row r="5206" spans="1:15" x14ac:dyDescent="0.25">
      <c r="A5206" t="s">
        <v>15603</v>
      </c>
      <c r="B5206" t="s">
        <v>15604</v>
      </c>
      <c r="C5206" t="s">
        <v>15605</v>
      </c>
      <c r="D5206">
        <v>64.14</v>
      </c>
      <c r="E5206">
        <v>58.22</v>
      </c>
      <c r="F5206">
        <v>52.81</v>
      </c>
      <c r="G5206">
        <v>290</v>
      </c>
      <c r="H5206">
        <v>292</v>
      </c>
      <c r="I5206">
        <v>462</v>
      </c>
      <c r="J5206">
        <v>1</v>
      </c>
      <c r="K5206">
        <v>1</v>
      </c>
      <c r="L5206">
        <v>2</v>
      </c>
      <c r="M5206" s="3">
        <v>37.157800000000002</v>
      </c>
      <c r="N5206" s="3">
        <v>31.849799999999998</v>
      </c>
      <c r="O5206" s="3">
        <v>41.263100000000001</v>
      </c>
    </row>
    <row r="5207" spans="1:15" x14ac:dyDescent="0.25">
      <c r="A5207" t="s">
        <v>15606</v>
      </c>
      <c r="B5207" t="s">
        <v>15607</v>
      </c>
      <c r="C5207" t="s">
        <v>15608</v>
      </c>
      <c r="D5207">
        <v>40.25</v>
      </c>
      <c r="E5207">
        <v>71.94</v>
      </c>
      <c r="F5207">
        <v>40.44</v>
      </c>
      <c r="G5207">
        <v>800</v>
      </c>
      <c r="H5207">
        <v>310</v>
      </c>
      <c r="I5207">
        <v>272</v>
      </c>
      <c r="J5207">
        <v>33</v>
      </c>
      <c r="K5207">
        <v>4</v>
      </c>
      <c r="L5207">
        <v>3</v>
      </c>
      <c r="M5207" s="3">
        <v>64.324799999999996</v>
      </c>
      <c r="N5207" s="3">
        <v>41.781500000000001</v>
      </c>
      <c r="O5207" s="3">
        <v>18.603000000000002</v>
      </c>
    </row>
    <row r="5208" spans="1:15" x14ac:dyDescent="0.25">
      <c r="A5208" t="s">
        <v>15609</v>
      </c>
      <c r="B5208" t="s">
        <v>15610</v>
      </c>
      <c r="C5208" t="s">
        <v>15611</v>
      </c>
      <c r="D5208">
        <v>80.180000000000007</v>
      </c>
      <c r="E5208">
        <v>88.11</v>
      </c>
      <c r="F5208">
        <v>79.739999999999995</v>
      </c>
      <c r="G5208">
        <v>227</v>
      </c>
      <c r="H5208">
        <v>227</v>
      </c>
      <c r="I5208">
        <v>227</v>
      </c>
      <c r="J5208">
        <v>0</v>
      </c>
      <c r="K5208">
        <v>0</v>
      </c>
      <c r="L5208">
        <v>0</v>
      </c>
      <c r="M5208" s="3">
        <v>36.359200000000001</v>
      </c>
      <c r="N5208" s="3">
        <v>37.471600000000002</v>
      </c>
      <c r="O5208" s="3">
        <v>30.613</v>
      </c>
    </row>
    <row r="5209" spans="1:15" x14ac:dyDescent="0.25">
      <c r="A5209" t="s">
        <v>15612</v>
      </c>
      <c r="B5209" t="s">
        <v>15613</v>
      </c>
      <c r="C5209" t="s">
        <v>15614</v>
      </c>
      <c r="D5209">
        <v>88.46</v>
      </c>
      <c r="E5209">
        <v>87.02</v>
      </c>
      <c r="F5209">
        <v>87.65</v>
      </c>
      <c r="G5209">
        <v>208</v>
      </c>
      <c r="H5209">
        <v>208</v>
      </c>
      <c r="I5209">
        <v>486</v>
      </c>
      <c r="J5209">
        <v>0</v>
      </c>
      <c r="K5209">
        <v>0</v>
      </c>
      <c r="L5209">
        <v>2</v>
      </c>
      <c r="M5209" s="3">
        <v>36.756399999999999</v>
      </c>
      <c r="N5209" s="3">
        <v>33.910499999999999</v>
      </c>
      <c r="O5209" s="3">
        <v>72.043000000000006</v>
      </c>
    </row>
    <row r="5210" spans="1:15" x14ac:dyDescent="0.25">
      <c r="A5210" t="s">
        <v>15615</v>
      </c>
      <c r="B5210" t="s">
        <v>15616</v>
      </c>
      <c r="C5210" t="s">
        <v>15617</v>
      </c>
      <c r="D5210">
        <v>81.66</v>
      </c>
      <c r="E5210">
        <v>84.48</v>
      </c>
      <c r="F5210">
        <v>81.47</v>
      </c>
      <c r="G5210">
        <v>229</v>
      </c>
      <c r="H5210">
        <v>277</v>
      </c>
      <c r="I5210">
        <v>232</v>
      </c>
      <c r="J5210">
        <v>1</v>
      </c>
      <c r="K5210">
        <v>0</v>
      </c>
      <c r="L5210">
        <v>1</v>
      </c>
      <c r="M5210" s="3">
        <v>37.3566</v>
      </c>
      <c r="N5210" s="3">
        <v>43.841500000000003</v>
      </c>
      <c r="O5210" s="3">
        <v>31.966100000000001</v>
      </c>
    </row>
    <row r="5211" spans="1:15" x14ac:dyDescent="0.25">
      <c r="A5211" t="s">
        <v>15618</v>
      </c>
      <c r="B5211" t="s">
        <v>15619</v>
      </c>
      <c r="C5211" t="s">
        <v>15620</v>
      </c>
      <c r="D5211">
        <v>62.54</v>
      </c>
      <c r="E5211">
        <v>68.45</v>
      </c>
      <c r="F5211">
        <v>64.739999999999995</v>
      </c>
      <c r="G5211">
        <v>315</v>
      </c>
      <c r="H5211">
        <v>317</v>
      </c>
      <c r="I5211">
        <v>329</v>
      </c>
      <c r="J5211">
        <v>3</v>
      </c>
      <c r="K5211">
        <v>2</v>
      </c>
      <c r="L5211">
        <v>2</v>
      </c>
      <c r="M5211" s="3">
        <v>39.354199999999999</v>
      </c>
      <c r="N5211" s="3">
        <v>40.652200000000001</v>
      </c>
      <c r="O5211" s="3">
        <v>36.022300000000001</v>
      </c>
    </row>
    <row r="5212" spans="1:15" x14ac:dyDescent="0.25">
      <c r="A5212" t="s">
        <v>15621</v>
      </c>
      <c r="B5212" t="s">
        <v>15622</v>
      </c>
      <c r="C5212" t="s">
        <v>15623</v>
      </c>
      <c r="D5212">
        <v>63.09</v>
      </c>
      <c r="E5212">
        <v>66.12</v>
      </c>
      <c r="F5212">
        <v>64.12</v>
      </c>
      <c r="G5212">
        <v>298</v>
      </c>
      <c r="H5212">
        <v>307</v>
      </c>
      <c r="I5212">
        <v>354</v>
      </c>
      <c r="J5212">
        <v>3</v>
      </c>
      <c r="K5212">
        <v>2</v>
      </c>
      <c r="L5212">
        <v>2</v>
      </c>
      <c r="M5212" s="3">
        <v>37.5578</v>
      </c>
      <c r="N5212" s="3">
        <v>38.029699999999998</v>
      </c>
      <c r="O5212" s="3">
        <v>38.388399999999997</v>
      </c>
    </row>
    <row r="5213" spans="1:15" x14ac:dyDescent="0.25">
      <c r="A5213" t="s">
        <v>15624</v>
      </c>
      <c r="B5213" t="s">
        <v>15625</v>
      </c>
      <c r="C5213" t="s">
        <v>15626</v>
      </c>
      <c r="D5213">
        <v>75.849999999999994</v>
      </c>
      <c r="E5213">
        <v>72.930000000000007</v>
      </c>
      <c r="F5213">
        <v>69.12</v>
      </c>
      <c r="G5213">
        <v>265</v>
      </c>
      <c r="H5213">
        <v>266</v>
      </c>
      <c r="I5213">
        <v>272</v>
      </c>
      <c r="J5213">
        <v>0</v>
      </c>
      <c r="K5213">
        <v>0</v>
      </c>
      <c r="L5213">
        <v>3</v>
      </c>
      <c r="M5213" s="3">
        <v>40.153599999999997</v>
      </c>
      <c r="N5213" s="3">
        <v>36.3446</v>
      </c>
      <c r="O5213" s="3">
        <v>31.796299999999999</v>
      </c>
    </row>
    <row r="5214" spans="1:15" x14ac:dyDescent="0.25">
      <c r="A5214" t="s">
        <v>15627</v>
      </c>
      <c r="B5214" t="s">
        <v>15628</v>
      </c>
      <c r="C5214" t="s">
        <v>15629</v>
      </c>
      <c r="D5214">
        <v>80.239999999999995</v>
      </c>
      <c r="E5214">
        <v>87.75</v>
      </c>
      <c r="F5214">
        <v>87.2</v>
      </c>
      <c r="G5214">
        <v>253</v>
      </c>
      <c r="H5214">
        <v>253</v>
      </c>
      <c r="I5214">
        <v>328</v>
      </c>
      <c r="J5214">
        <v>2</v>
      </c>
      <c r="K5214">
        <v>1</v>
      </c>
      <c r="L5214">
        <v>1</v>
      </c>
      <c r="M5214" s="3">
        <v>40.554099999999998</v>
      </c>
      <c r="N5214" s="3">
        <v>41.5929</v>
      </c>
      <c r="O5214" s="3">
        <v>48.372</v>
      </c>
    </row>
    <row r="5215" spans="1:15" x14ac:dyDescent="0.25">
      <c r="A5215" t="s">
        <v>15630</v>
      </c>
      <c r="B5215" t="s">
        <v>15631</v>
      </c>
      <c r="C5215" t="s">
        <v>15632</v>
      </c>
      <c r="D5215">
        <v>78.48</v>
      </c>
      <c r="E5215">
        <v>79.72</v>
      </c>
      <c r="F5215">
        <v>70.75</v>
      </c>
      <c r="G5215">
        <v>237</v>
      </c>
      <c r="H5215">
        <v>217</v>
      </c>
      <c r="I5215">
        <v>400</v>
      </c>
      <c r="J5215">
        <v>1</v>
      </c>
      <c r="K5215">
        <v>1</v>
      </c>
      <c r="L5215">
        <v>4</v>
      </c>
      <c r="M5215" s="3">
        <v>37.156100000000002</v>
      </c>
      <c r="N5215" s="3">
        <v>32.409999999999997</v>
      </c>
      <c r="O5215" s="3">
        <v>47.861899999999999</v>
      </c>
    </row>
    <row r="5216" spans="1:15" x14ac:dyDescent="0.25">
      <c r="A5216" t="s">
        <v>15633</v>
      </c>
      <c r="B5216" t="s">
        <v>15634</v>
      </c>
      <c r="C5216" t="s">
        <v>15635</v>
      </c>
      <c r="D5216">
        <v>63.55</v>
      </c>
      <c r="E5216">
        <v>70.48</v>
      </c>
      <c r="F5216">
        <v>70.22</v>
      </c>
      <c r="G5216">
        <v>321</v>
      </c>
      <c r="H5216">
        <v>315</v>
      </c>
      <c r="I5216">
        <v>319</v>
      </c>
      <c r="J5216">
        <v>3</v>
      </c>
      <c r="K5216">
        <v>1</v>
      </c>
      <c r="L5216">
        <v>3</v>
      </c>
      <c r="M5216" s="3">
        <v>40.7515</v>
      </c>
      <c r="N5216" s="3">
        <v>41.593699999999998</v>
      </c>
      <c r="O5216" s="3">
        <v>37.883899999999997</v>
      </c>
    </row>
    <row r="5217" spans="1:15" x14ac:dyDescent="0.25">
      <c r="A5217" t="s">
        <v>15636</v>
      </c>
      <c r="B5217" t="s">
        <v>15637</v>
      </c>
      <c r="C5217" t="s">
        <v>15638</v>
      </c>
      <c r="D5217">
        <v>82.02</v>
      </c>
      <c r="E5217">
        <v>83.15</v>
      </c>
      <c r="F5217">
        <v>77.489999999999995</v>
      </c>
      <c r="G5217">
        <v>228</v>
      </c>
      <c r="H5217">
        <v>267</v>
      </c>
      <c r="I5217">
        <v>231</v>
      </c>
      <c r="J5217">
        <v>2</v>
      </c>
      <c r="K5217">
        <v>1</v>
      </c>
      <c r="L5217">
        <v>1</v>
      </c>
      <c r="M5217" s="3">
        <v>37.357500000000002</v>
      </c>
      <c r="N5217" s="3">
        <v>41.593499999999999</v>
      </c>
      <c r="O5217" s="3">
        <v>30.273399999999999</v>
      </c>
    </row>
    <row r="5218" spans="1:15" x14ac:dyDescent="0.25">
      <c r="A5218" t="s">
        <v>15639</v>
      </c>
      <c r="B5218" t="s">
        <v>15640</v>
      </c>
      <c r="C5218" t="s">
        <v>15641</v>
      </c>
      <c r="D5218">
        <v>58.21</v>
      </c>
      <c r="E5218">
        <v>70.819999999999993</v>
      </c>
      <c r="F5218">
        <v>57.21</v>
      </c>
      <c r="G5218">
        <v>414</v>
      </c>
      <c r="H5218">
        <v>425</v>
      </c>
      <c r="I5218">
        <v>416</v>
      </c>
      <c r="J5218">
        <v>8</v>
      </c>
      <c r="K5218">
        <v>3</v>
      </c>
      <c r="L5218">
        <v>6</v>
      </c>
      <c r="M5218" s="3">
        <v>48.141599999999997</v>
      </c>
      <c r="N5218" s="3">
        <v>56.389299999999999</v>
      </c>
      <c r="O5218" s="3">
        <v>40.250300000000003</v>
      </c>
    </row>
    <row r="5219" spans="1:15" x14ac:dyDescent="0.25">
      <c r="A5219" t="s">
        <v>15642</v>
      </c>
      <c r="B5219" t="s">
        <v>15643</v>
      </c>
      <c r="C5219" t="s">
        <v>15644</v>
      </c>
      <c r="D5219">
        <v>83.04</v>
      </c>
      <c r="E5219">
        <v>82.89</v>
      </c>
      <c r="F5219">
        <v>98.25</v>
      </c>
      <c r="G5219">
        <v>230</v>
      </c>
      <c r="H5219">
        <v>228</v>
      </c>
      <c r="I5219">
        <v>228</v>
      </c>
      <c r="J5219">
        <v>0</v>
      </c>
      <c r="K5219">
        <v>0</v>
      </c>
      <c r="L5219">
        <v>0</v>
      </c>
      <c r="M5219" s="3">
        <v>38.153799999999997</v>
      </c>
      <c r="N5219" s="3">
        <v>35.4069</v>
      </c>
      <c r="O5219" s="3">
        <v>37.885300000000001</v>
      </c>
    </row>
    <row r="5220" spans="1:15" x14ac:dyDescent="0.25">
      <c r="A5220" t="s">
        <v>15645</v>
      </c>
      <c r="B5220" t="s">
        <v>15646</v>
      </c>
      <c r="C5220" t="s">
        <v>15647</v>
      </c>
      <c r="D5220">
        <v>82.21</v>
      </c>
      <c r="E5220">
        <v>85.38</v>
      </c>
      <c r="F5220">
        <v>94.16</v>
      </c>
      <c r="G5220">
        <v>253</v>
      </c>
      <c r="H5220">
        <v>253</v>
      </c>
      <c r="I5220">
        <v>308</v>
      </c>
      <c r="J5220">
        <v>2</v>
      </c>
      <c r="K5220">
        <v>2</v>
      </c>
      <c r="L5220">
        <v>0</v>
      </c>
      <c r="M5220" s="3">
        <v>41.549700000000001</v>
      </c>
      <c r="N5220" s="3">
        <v>40.469499999999996</v>
      </c>
      <c r="O5220" s="3">
        <v>49.047899999999998</v>
      </c>
    </row>
    <row r="5221" spans="1:15" x14ac:dyDescent="0.25">
      <c r="A5221" t="s">
        <v>15648</v>
      </c>
      <c r="B5221" t="s">
        <v>15649</v>
      </c>
      <c r="C5221" t="s">
        <v>15650</v>
      </c>
      <c r="D5221">
        <v>94.84</v>
      </c>
      <c r="E5221">
        <v>95.54</v>
      </c>
      <c r="F5221">
        <v>74.27</v>
      </c>
      <c r="G5221">
        <v>213</v>
      </c>
      <c r="H5221">
        <v>224</v>
      </c>
      <c r="I5221">
        <v>886</v>
      </c>
      <c r="J5221">
        <v>0</v>
      </c>
      <c r="K5221">
        <v>0</v>
      </c>
      <c r="L5221">
        <v>10</v>
      </c>
      <c r="M5221" s="3">
        <v>40.354700000000001</v>
      </c>
      <c r="N5221" s="3">
        <v>40.094499999999996</v>
      </c>
      <c r="O5221" s="3">
        <v>111.289</v>
      </c>
    </row>
    <row r="5222" spans="1:15" x14ac:dyDescent="0.25">
      <c r="A5222" t="s">
        <v>15651</v>
      </c>
      <c r="B5222" t="s">
        <v>15652</v>
      </c>
      <c r="C5222" t="s">
        <v>15653</v>
      </c>
      <c r="D5222">
        <v>52.52</v>
      </c>
      <c r="E5222">
        <v>58.2</v>
      </c>
      <c r="F5222">
        <v>74.73</v>
      </c>
      <c r="G5222">
        <v>436</v>
      </c>
      <c r="H5222">
        <v>433</v>
      </c>
      <c r="I5222">
        <v>186</v>
      </c>
      <c r="J5222">
        <v>8</v>
      </c>
      <c r="K5222">
        <v>9</v>
      </c>
      <c r="L5222">
        <v>2</v>
      </c>
      <c r="M5222" s="3">
        <v>45.744</v>
      </c>
      <c r="N5222" s="3">
        <v>47.213099999999997</v>
      </c>
      <c r="O5222" s="3">
        <v>23.5078</v>
      </c>
    </row>
    <row r="5223" spans="1:15" x14ac:dyDescent="0.25">
      <c r="A5223" t="s">
        <v>15654</v>
      </c>
      <c r="B5223" t="s">
        <v>15655</v>
      </c>
      <c r="C5223" t="s">
        <v>15656</v>
      </c>
      <c r="D5223">
        <v>82.96</v>
      </c>
      <c r="E5223">
        <v>87.98</v>
      </c>
      <c r="F5223">
        <v>88.31</v>
      </c>
      <c r="G5223">
        <v>223</v>
      </c>
      <c r="H5223">
        <v>233</v>
      </c>
      <c r="I5223">
        <v>308</v>
      </c>
      <c r="J5223">
        <v>0</v>
      </c>
      <c r="K5223">
        <v>0</v>
      </c>
      <c r="L5223">
        <v>0</v>
      </c>
      <c r="M5223" s="3">
        <v>36.957000000000001</v>
      </c>
      <c r="N5223" s="3">
        <v>38.405299999999997</v>
      </c>
      <c r="O5223" s="3">
        <v>46.000700000000002</v>
      </c>
    </row>
    <row r="5224" spans="1:15" x14ac:dyDescent="0.25">
      <c r="A5224" t="s">
        <v>15657</v>
      </c>
      <c r="B5224" t="s">
        <v>15658</v>
      </c>
      <c r="C5224" t="s">
        <v>15659</v>
      </c>
      <c r="D5224">
        <v>80.69</v>
      </c>
      <c r="E5224">
        <v>92.77</v>
      </c>
      <c r="F5224">
        <v>82.62</v>
      </c>
      <c r="G5224">
        <v>233</v>
      </c>
      <c r="H5224">
        <v>553</v>
      </c>
      <c r="I5224">
        <v>420</v>
      </c>
      <c r="J5224">
        <v>2</v>
      </c>
      <c r="K5224">
        <v>0</v>
      </c>
      <c r="L5224">
        <v>2</v>
      </c>
      <c r="M5224" s="3">
        <v>37.557699999999997</v>
      </c>
      <c r="N5224" s="3">
        <v>96.113500000000002</v>
      </c>
      <c r="O5224" s="3">
        <v>58.686500000000002</v>
      </c>
    </row>
    <row r="5225" spans="1:15" x14ac:dyDescent="0.25">
      <c r="A5225" t="s">
        <v>15660</v>
      </c>
      <c r="B5225" t="s">
        <v>15661</v>
      </c>
      <c r="C5225" t="s">
        <v>15662</v>
      </c>
      <c r="D5225">
        <v>78.739999999999995</v>
      </c>
      <c r="E5225">
        <v>79.84</v>
      </c>
      <c r="F5225">
        <v>80.39</v>
      </c>
      <c r="G5225">
        <v>254</v>
      </c>
      <c r="H5225">
        <v>253</v>
      </c>
      <c r="I5225">
        <v>255</v>
      </c>
      <c r="J5225">
        <v>4</v>
      </c>
      <c r="K5225">
        <v>2</v>
      </c>
      <c r="L5225">
        <v>2</v>
      </c>
      <c r="M5225" s="3">
        <v>39.953200000000002</v>
      </c>
      <c r="N5225" s="3">
        <v>37.843600000000002</v>
      </c>
      <c r="O5225" s="3">
        <v>34.6693</v>
      </c>
    </row>
    <row r="5226" spans="1:15" x14ac:dyDescent="0.25">
      <c r="A5226" t="s">
        <v>15663</v>
      </c>
      <c r="B5226" t="s">
        <v>15664</v>
      </c>
      <c r="C5226" t="s">
        <v>15665</v>
      </c>
      <c r="D5226">
        <v>81.08</v>
      </c>
      <c r="E5226">
        <v>84.5</v>
      </c>
      <c r="F5226">
        <v>90.29</v>
      </c>
      <c r="G5226">
        <v>259</v>
      </c>
      <c r="H5226">
        <v>258</v>
      </c>
      <c r="I5226">
        <v>340</v>
      </c>
      <c r="J5226">
        <v>2</v>
      </c>
      <c r="K5226">
        <v>1</v>
      </c>
      <c r="L5226">
        <v>1</v>
      </c>
      <c r="M5226" s="3">
        <v>41.950400000000002</v>
      </c>
      <c r="N5226" s="3">
        <v>40.844000000000001</v>
      </c>
      <c r="O5226" s="3">
        <v>51.918500000000002</v>
      </c>
    </row>
    <row r="5227" spans="1:15" x14ac:dyDescent="0.25">
      <c r="A5227" t="s">
        <v>15666</v>
      </c>
      <c r="B5227" t="s">
        <v>15667</v>
      </c>
      <c r="C5227" t="s">
        <v>15668</v>
      </c>
      <c r="D5227">
        <v>72.239999999999995</v>
      </c>
      <c r="E5227">
        <v>71.37</v>
      </c>
      <c r="F5227">
        <v>74.16</v>
      </c>
      <c r="G5227">
        <v>263</v>
      </c>
      <c r="H5227">
        <v>262</v>
      </c>
      <c r="I5227">
        <v>298</v>
      </c>
      <c r="J5227">
        <v>0</v>
      </c>
      <c r="K5227">
        <v>0</v>
      </c>
      <c r="L5227">
        <v>0</v>
      </c>
      <c r="M5227" s="3">
        <v>37.953899999999997</v>
      </c>
      <c r="N5227" s="3">
        <v>35.032299999999999</v>
      </c>
      <c r="O5227" s="3">
        <v>37.375700000000002</v>
      </c>
    </row>
    <row r="5228" spans="1:15" x14ac:dyDescent="0.25">
      <c r="A5228" t="s">
        <v>15669</v>
      </c>
      <c r="B5228" t="s">
        <v>15670</v>
      </c>
      <c r="C5228" t="s">
        <v>15671</v>
      </c>
      <c r="D5228">
        <v>83.11</v>
      </c>
      <c r="E5228">
        <v>84.02</v>
      </c>
      <c r="F5228">
        <v>78.39</v>
      </c>
      <c r="G5228">
        <v>219</v>
      </c>
      <c r="H5228">
        <v>219</v>
      </c>
      <c r="I5228">
        <v>620</v>
      </c>
      <c r="J5228">
        <v>0</v>
      </c>
      <c r="K5228">
        <v>0</v>
      </c>
      <c r="L5228">
        <v>0</v>
      </c>
      <c r="M5228" s="3">
        <v>36.359699999999997</v>
      </c>
      <c r="N5228" s="3">
        <v>34.472900000000003</v>
      </c>
      <c r="O5228" s="3">
        <v>82.197000000000003</v>
      </c>
    </row>
    <row r="5229" spans="1:15" x14ac:dyDescent="0.25">
      <c r="A5229" t="s">
        <v>15672</v>
      </c>
      <c r="B5229" t="s">
        <v>15673</v>
      </c>
      <c r="C5229" t="s">
        <v>15674</v>
      </c>
      <c r="D5229">
        <v>87.75</v>
      </c>
      <c r="E5229">
        <v>88.73</v>
      </c>
      <c r="F5229">
        <v>87.72</v>
      </c>
      <c r="G5229">
        <v>204</v>
      </c>
      <c r="H5229">
        <v>204</v>
      </c>
      <c r="I5229">
        <v>285</v>
      </c>
      <c r="J5229">
        <v>0</v>
      </c>
      <c r="K5229">
        <v>0</v>
      </c>
      <c r="L5229">
        <v>0</v>
      </c>
      <c r="M5229" s="3">
        <v>35.760199999999998</v>
      </c>
      <c r="N5229" s="3">
        <v>33.911900000000003</v>
      </c>
      <c r="O5229" s="3">
        <v>42.281199999999998</v>
      </c>
    </row>
    <row r="5230" spans="1:15" x14ac:dyDescent="0.25">
      <c r="A5230" t="s">
        <v>15675</v>
      </c>
      <c r="B5230" t="s">
        <v>15676</v>
      </c>
      <c r="C5230" t="s">
        <v>15677</v>
      </c>
      <c r="D5230">
        <v>97.4</v>
      </c>
      <c r="E5230">
        <v>97.92</v>
      </c>
      <c r="F5230">
        <v>97.8</v>
      </c>
      <c r="G5230">
        <v>192</v>
      </c>
      <c r="H5230">
        <v>192</v>
      </c>
      <c r="I5230">
        <v>273</v>
      </c>
      <c r="J5230">
        <v>0</v>
      </c>
      <c r="K5230">
        <v>0</v>
      </c>
      <c r="L5230">
        <v>0</v>
      </c>
      <c r="M5230" s="3">
        <v>37.357999999999997</v>
      </c>
      <c r="N5230" s="3">
        <v>35.222799999999999</v>
      </c>
      <c r="O5230" s="3">
        <v>45.154899999999998</v>
      </c>
    </row>
    <row r="5231" spans="1:15" x14ac:dyDescent="0.25">
      <c r="A5231" t="s">
        <v>15678</v>
      </c>
      <c r="B5231" t="s">
        <v>15679</v>
      </c>
      <c r="C5231" t="s">
        <v>15680</v>
      </c>
      <c r="D5231">
        <v>64.260000000000005</v>
      </c>
      <c r="E5231">
        <v>66.069999999999993</v>
      </c>
      <c r="F5231">
        <v>83.03</v>
      </c>
      <c r="G5231">
        <v>333</v>
      </c>
      <c r="H5231">
        <v>333</v>
      </c>
      <c r="I5231">
        <v>489</v>
      </c>
      <c r="J5231">
        <v>3</v>
      </c>
      <c r="K5231">
        <v>3</v>
      </c>
      <c r="L5231">
        <v>1</v>
      </c>
      <c r="M5231" s="3">
        <v>42.747199999999999</v>
      </c>
      <c r="N5231" s="3">
        <v>41.219200000000001</v>
      </c>
      <c r="O5231" s="3">
        <v>68.666899999999998</v>
      </c>
    </row>
    <row r="5232" spans="1:15" x14ac:dyDescent="0.25">
      <c r="A5232" t="s">
        <v>15681</v>
      </c>
      <c r="B5232" t="s">
        <v>15682</v>
      </c>
      <c r="C5232" t="s">
        <v>15683</v>
      </c>
      <c r="D5232">
        <v>88.19</v>
      </c>
      <c r="E5232">
        <v>85.58</v>
      </c>
      <c r="F5232">
        <v>82.68</v>
      </c>
      <c r="G5232">
        <v>254</v>
      </c>
      <c r="H5232">
        <v>326</v>
      </c>
      <c r="I5232">
        <v>254</v>
      </c>
      <c r="J5232">
        <v>0</v>
      </c>
      <c r="K5232">
        <v>1</v>
      </c>
      <c r="L5232">
        <v>0</v>
      </c>
      <c r="M5232" s="3">
        <v>44.748199999999997</v>
      </c>
      <c r="N5232" s="3">
        <v>52.268700000000003</v>
      </c>
      <c r="O5232" s="3">
        <v>35.517099999999999</v>
      </c>
    </row>
    <row r="5233" spans="1:15" x14ac:dyDescent="0.25">
      <c r="A5233" t="s">
        <v>15684</v>
      </c>
      <c r="B5233" t="s">
        <v>15685</v>
      </c>
      <c r="C5233" t="s">
        <v>15686</v>
      </c>
      <c r="D5233">
        <v>97.94</v>
      </c>
      <c r="E5233">
        <v>79.84</v>
      </c>
      <c r="F5233">
        <v>98.29</v>
      </c>
      <c r="G5233">
        <v>194</v>
      </c>
      <c r="H5233">
        <v>253</v>
      </c>
      <c r="I5233">
        <v>234</v>
      </c>
      <c r="J5233">
        <v>0</v>
      </c>
      <c r="K5233">
        <v>4</v>
      </c>
      <c r="L5233">
        <v>0</v>
      </c>
      <c r="M5233" s="3">
        <v>37.956400000000002</v>
      </c>
      <c r="N5233" s="3">
        <v>37.843600000000002</v>
      </c>
      <c r="O5233" s="3">
        <v>38.898099999999999</v>
      </c>
    </row>
    <row r="5234" spans="1:15" x14ac:dyDescent="0.25">
      <c r="A5234" t="s">
        <v>15687</v>
      </c>
      <c r="B5234" t="s">
        <v>15688</v>
      </c>
      <c r="C5234" t="s">
        <v>15689</v>
      </c>
      <c r="D5234">
        <v>51.24</v>
      </c>
      <c r="E5234">
        <v>46.77</v>
      </c>
      <c r="F5234">
        <v>42.91</v>
      </c>
      <c r="G5234">
        <v>445</v>
      </c>
      <c r="H5234">
        <v>434</v>
      </c>
      <c r="I5234">
        <v>296</v>
      </c>
      <c r="J5234">
        <v>9</v>
      </c>
      <c r="K5234">
        <v>11</v>
      </c>
      <c r="L5234">
        <v>9</v>
      </c>
      <c r="M5234" s="3">
        <v>45.550400000000003</v>
      </c>
      <c r="N5234" s="3">
        <v>38.028399999999998</v>
      </c>
      <c r="O5234" s="3">
        <v>21.481000000000002</v>
      </c>
    </row>
    <row r="5235" spans="1:15" x14ac:dyDescent="0.25">
      <c r="A5235" t="s">
        <v>15690</v>
      </c>
      <c r="B5235" t="s">
        <v>15691</v>
      </c>
      <c r="C5235" t="s">
        <v>15692</v>
      </c>
      <c r="D5235">
        <v>84.68</v>
      </c>
      <c r="E5235">
        <v>78.03</v>
      </c>
      <c r="F5235">
        <v>85.97</v>
      </c>
      <c r="G5235">
        <v>222</v>
      </c>
      <c r="H5235">
        <v>264</v>
      </c>
      <c r="I5235">
        <v>221</v>
      </c>
      <c r="J5235">
        <v>1</v>
      </c>
      <c r="K5235">
        <v>2</v>
      </c>
      <c r="L5235">
        <v>0</v>
      </c>
      <c r="M5235" s="3">
        <v>37.554000000000002</v>
      </c>
      <c r="N5235" s="3">
        <v>38.593800000000002</v>
      </c>
      <c r="O5235" s="3">
        <v>32.132399999999997</v>
      </c>
    </row>
    <row r="5236" spans="1:15" x14ac:dyDescent="0.25">
      <c r="A5236" t="s">
        <v>15693</v>
      </c>
      <c r="B5236" t="s">
        <v>15694</v>
      </c>
      <c r="C5236" t="s">
        <v>15695</v>
      </c>
      <c r="D5236">
        <v>88.15</v>
      </c>
      <c r="E5236">
        <v>89.32</v>
      </c>
      <c r="F5236">
        <v>81.11</v>
      </c>
      <c r="G5236">
        <v>211</v>
      </c>
      <c r="H5236">
        <v>234</v>
      </c>
      <c r="I5236">
        <v>217</v>
      </c>
      <c r="J5236">
        <v>0</v>
      </c>
      <c r="K5236">
        <v>1</v>
      </c>
      <c r="L5236">
        <v>0</v>
      </c>
      <c r="M5236" s="3">
        <v>37.155900000000003</v>
      </c>
      <c r="N5236" s="3">
        <v>39.157600000000002</v>
      </c>
      <c r="O5236" s="3">
        <v>29.767199999999999</v>
      </c>
    </row>
    <row r="5237" spans="1:15" x14ac:dyDescent="0.25">
      <c r="A5237" t="s">
        <v>15696</v>
      </c>
      <c r="B5237" t="s">
        <v>15697</v>
      </c>
      <c r="C5237" t="s">
        <v>15698</v>
      </c>
      <c r="D5237">
        <v>73.39</v>
      </c>
      <c r="E5237">
        <v>70.16</v>
      </c>
      <c r="F5237">
        <v>80.319999999999993</v>
      </c>
      <c r="G5237">
        <v>248</v>
      </c>
      <c r="H5237">
        <v>248</v>
      </c>
      <c r="I5237">
        <v>371</v>
      </c>
      <c r="J5237">
        <v>2</v>
      </c>
      <c r="K5237">
        <v>2</v>
      </c>
      <c r="L5237">
        <v>2</v>
      </c>
      <c r="M5237" s="3">
        <v>36.359000000000002</v>
      </c>
      <c r="N5237" s="3">
        <v>32.598100000000002</v>
      </c>
      <c r="O5237" s="3">
        <v>50.396599999999999</v>
      </c>
    </row>
    <row r="5238" spans="1:15" x14ac:dyDescent="0.25">
      <c r="A5238" t="s">
        <v>15699</v>
      </c>
      <c r="B5238" t="s">
        <v>15700</v>
      </c>
      <c r="C5238" t="s">
        <v>15701</v>
      </c>
      <c r="D5238">
        <v>88.6</v>
      </c>
      <c r="E5238">
        <v>92.18</v>
      </c>
      <c r="F5238">
        <v>85.96</v>
      </c>
      <c r="G5238">
        <v>228</v>
      </c>
      <c r="H5238">
        <v>243</v>
      </c>
      <c r="I5238">
        <v>228</v>
      </c>
      <c r="J5238">
        <v>0</v>
      </c>
      <c r="K5238">
        <v>0</v>
      </c>
      <c r="L5238">
        <v>0</v>
      </c>
      <c r="M5238" s="3">
        <v>40.354500000000002</v>
      </c>
      <c r="N5238" s="3">
        <v>41.965699999999998</v>
      </c>
      <c r="O5238" s="3">
        <v>33.146299999999997</v>
      </c>
    </row>
    <row r="5239" spans="1:15" x14ac:dyDescent="0.25">
      <c r="A5239" t="s">
        <v>15702</v>
      </c>
      <c r="B5239" t="s">
        <v>15703</v>
      </c>
      <c r="C5239" t="s">
        <v>15704</v>
      </c>
      <c r="D5239">
        <v>94</v>
      </c>
      <c r="E5239">
        <v>91.46</v>
      </c>
      <c r="F5239">
        <v>91.26</v>
      </c>
      <c r="G5239">
        <v>200</v>
      </c>
      <c r="H5239">
        <v>199</v>
      </c>
      <c r="I5239">
        <v>206</v>
      </c>
      <c r="J5239">
        <v>1</v>
      </c>
      <c r="K5239">
        <v>0</v>
      </c>
      <c r="L5239">
        <v>1</v>
      </c>
      <c r="M5239" s="3">
        <v>37.556100000000001</v>
      </c>
      <c r="N5239" s="3">
        <v>34.098500000000001</v>
      </c>
      <c r="O5239" s="3">
        <v>31.7944</v>
      </c>
    </row>
    <row r="5240" spans="1:15" x14ac:dyDescent="0.25">
      <c r="A5240" t="s">
        <v>15705</v>
      </c>
      <c r="B5240" t="s">
        <v>15706</v>
      </c>
      <c r="C5240" t="s">
        <v>15707</v>
      </c>
      <c r="D5240">
        <v>57.76</v>
      </c>
      <c r="E5240">
        <v>65.900000000000006</v>
      </c>
      <c r="F5240">
        <v>42.55</v>
      </c>
      <c r="G5240">
        <v>490</v>
      </c>
      <c r="H5240">
        <v>478</v>
      </c>
      <c r="I5240">
        <v>926</v>
      </c>
      <c r="J5240">
        <v>8</v>
      </c>
      <c r="K5240">
        <v>4</v>
      </c>
      <c r="L5240">
        <v>23</v>
      </c>
      <c r="M5240" s="3">
        <v>56.538699999999999</v>
      </c>
      <c r="N5240" s="3">
        <v>59.015300000000003</v>
      </c>
      <c r="O5240" s="3">
        <v>66.636799999999994</v>
      </c>
    </row>
    <row r="5241" spans="1:15" x14ac:dyDescent="0.25">
      <c r="A5241" t="s">
        <v>15708</v>
      </c>
      <c r="B5241" t="s">
        <v>15709</v>
      </c>
      <c r="C5241" t="s">
        <v>15710</v>
      </c>
      <c r="D5241">
        <v>80.08</v>
      </c>
      <c r="E5241">
        <v>91.09</v>
      </c>
      <c r="F5241">
        <v>81.319999999999993</v>
      </c>
      <c r="G5241">
        <v>261</v>
      </c>
      <c r="H5241">
        <v>258</v>
      </c>
      <c r="I5241">
        <v>257</v>
      </c>
      <c r="J5241">
        <v>3</v>
      </c>
      <c r="K5241">
        <v>0</v>
      </c>
      <c r="L5241">
        <v>3</v>
      </c>
      <c r="M5241" s="3">
        <v>41.753</v>
      </c>
      <c r="N5241" s="3">
        <v>44.029299999999999</v>
      </c>
      <c r="O5241" s="3">
        <v>35.345500000000001</v>
      </c>
    </row>
    <row r="5242" spans="1:15" x14ac:dyDescent="0.25">
      <c r="A5242" t="s">
        <v>15711</v>
      </c>
      <c r="B5242" t="s">
        <v>15712</v>
      </c>
      <c r="C5242" t="s">
        <v>15713</v>
      </c>
      <c r="D5242">
        <v>62.66</v>
      </c>
      <c r="E5242">
        <v>65.78</v>
      </c>
      <c r="F5242">
        <v>59.75</v>
      </c>
      <c r="G5242">
        <v>391</v>
      </c>
      <c r="H5242">
        <v>412</v>
      </c>
      <c r="I5242">
        <v>395</v>
      </c>
      <c r="J5242">
        <v>9</v>
      </c>
      <c r="K5242">
        <v>8</v>
      </c>
      <c r="L5242">
        <v>14</v>
      </c>
      <c r="M5242" s="3">
        <v>48.942900000000002</v>
      </c>
      <c r="N5242" s="3">
        <v>50.774099999999997</v>
      </c>
      <c r="O5242" s="3">
        <v>39.915199999999999</v>
      </c>
    </row>
    <row r="5243" spans="1:15" x14ac:dyDescent="0.25">
      <c r="A5243" t="s">
        <v>15714</v>
      </c>
      <c r="B5243" t="s">
        <v>15715</v>
      </c>
      <c r="C5243" t="s">
        <v>15716</v>
      </c>
      <c r="D5243">
        <v>75</v>
      </c>
      <c r="E5243">
        <v>78.36</v>
      </c>
      <c r="F5243">
        <v>83.53</v>
      </c>
      <c r="G5243">
        <v>268</v>
      </c>
      <c r="H5243">
        <v>268</v>
      </c>
      <c r="I5243">
        <v>419</v>
      </c>
      <c r="J5243">
        <v>4</v>
      </c>
      <c r="K5243">
        <v>5</v>
      </c>
      <c r="L5243">
        <v>1</v>
      </c>
      <c r="M5243" s="3">
        <v>40.153100000000002</v>
      </c>
      <c r="N5243" s="3">
        <v>39.344200000000001</v>
      </c>
      <c r="O5243" s="3">
        <v>59.191600000000001</v>
      </c>
    </row>
    <row r="5244" spans="1:15" x14ac:dyDescent="0.25">
      <c r="A5244" t="s">
        <v>15717</v>
      </c>
      <c r="B5244" t="s">
        <v>15718</v>
      </c>
      <c r="C5244" t="s">
        <v>15719</v>
      </c>
      <c r="D5244">
        <v>52.93</v>
      </c>
      <c r="E5244">
        <v>54.44</v>
      </c>
      <c r="F5244">
        <v>85.75</v>
      </c>
      <c r="G5244">
        <v>444</v>
      </c>
      <c r="H5244">
        <v>698</v>
      </c>
      <c r="I5244">
        <v>442</v>
      </c>
      <c r="J5244">
        <v>5</v>
      </c>
      <c r="K5244">
        <v>9</v>
      </c>
      <c r="L5244">
        <v>1</v>
      </c>
      <c r="M5244" s="3">
        <v>46.947000000000003</v>
      </c>
      <c r="N5244" s="3">
        <v>71.191000000000003</v>
      </c>
      <c r="O5244" s="3">
        <v>64.100300000000004</v>
      </c>
    </row>
    <row r="5245" spans="1:15" x14ac:dyDescent="0.25">
      <c r="A5245" t="s">
        <v>15720</v>
      </c>
      <c r="B5245" t="s">
        <v>15721</v>
      </c>
      <c r="C5245" t="s">
        <v>15722</v>
      </c>
      <c r="D5245">
        <v>82.35</v>
      </c>
      <c r="E5245">
        <v>90.71</v>
      </c>
      <c r="F5245">
        <v>83.86</v>
      </c>
      <c r="G5245">
        <v>221</v>
      </c>
      <c r="H5245">
        <v>226</v>
      </c>
      <c r="I5245">
        <v>285</v>
      </c>
      <c r="J5245">
        <v>0</v>
      </c>
      <c r="K5245">
        <v>1</v>
      </c>
      <c r="L5245">
        <v>0</v>
      </c>
      <c r="M5245" s="3">
        <v>36.356200000000001</v>
      </c>
      <c r="N5245" s="3">
        <v>38.407400000000003</v>
      </c>
      <c r="O5245" s="3">
        <v>40.4206</v>
      </c>
    </row>
    <row r="5246" spans="1:15" x14ac:dyDescent="0.25">
      <c r="A5246" t="s">
        <v>15723</v>
      </c>
      <c r="B5246" t="s">
        <v>15724</v>
      </c>
      <c r="C5246" t="s">
        <v>15725</v>
      </c>
      <c r="D5246">
        <v>92.39</v>
      </c>
      <c r="E5246">
        <v>94.92</v>
      </c>
      <c r="F5246">
        <v>90.55</v>
      </c>
      <c r="G5246">
        <v>197</v>
      </c>
      <c r="H5246">
        <v>197</v>
      </c>
      <c r="I5246">
        <v>275</v>
      </c>
      <c r="J5246">
        <v>0</v>
      </c>
      <c r="K5246">
        <v>0</v>
      </c>
      <c r="L5246">
        <v>0</v>
      </c>
      <c r="M5246" s="3">
        <v>36.359200000000001</v>
      </c>
      <c r="N5246" s="3">
        <v>35.032899999999998</v>
      </c>
      <c r="O5246" s="3">
        <v>42.113799999999998</v>
      </c>
    </row>
    <row r="5247" spans="1:15" x14ac:dyDescent="0.25">
      <c r="A5247" t="s">
        <v>15726</v>
      </c>
      <c r="B5247" t="s">
        <v>15727</v>
      </c>
      <c r="C5247" t="s">
        <v>15728</v>
      </c>
      <c r="D5247">
        <v>86.84</v>
      </c>
      <c r="E5247">
        <v>86.4</v>
      </c>
      <c r="F5247">
        <v>86.4</v>
      </c>
      <c r="G5247">
        <v>228</v>
      </c>
      <c r="H5247">
        <v>228</v>
      </c>
      <c r="I5247">
        <v>228</v>
      </c>
      <c r="J5247">
        <v>0</v>
      </c>
      <c r="K5247">
        <v>0</v>
      </c>
      <c r="L5247">
        <v>0</v>
      </c>
      <c r="M5247" s="3">
        <v>39.552799999999998</v>
      </c>
      <c r="N5247" s="3">
        <v>36.906300000000002</v>
      </c>
      <c r="O5247" s="3">
        <v>33.315899999999999</v>
      </c>
    </row>
    <row r="5248" spans="1:15" x14ac:dyDescent="0.25">
      <c r="A5248" t="s">
        <v>15729</v>
      </c>
      <c r="B5248" t="s">
        <v>15730</v>
      </c>
      <c r="C5248" t="s">
        <v>15731</v>
      </c>
      <c r="D5248">
        <v>73.64</v>
      </c>
      <c r="E5248">
        <v>76.25</v>
      </c>
      <c r="F5248">
        <v>76.78</v>
      </c>
      <c r="G5248">
        <v>258</v>
      </c>
      <c r="H5248">
        <v>261</v>
      </c>
      <c r="I5248">
        <v>1163</v>
      </c>
      <c r="J5248">
        <v>1</v>
      </c>
      <c r="K5248">
        <v>2</v>
      </c>
      <c r="L5248">
        <v>2</v>
      </c>
      <c r="M5248" s="3">
        <v>37.953899999999997</v>
      </c>
      <c r="N5248" s="3">
        <v>37.284799999999997</v>
      </c>
      <c r="O5248" s="3">
        <v>151.01900000000001</v>
      </c>
    </row>
    <row r="5249" spans="1:15" x14ac:dyDescent="0.25">
      <c r="A5249" t="s">
        <v>15732</v>
      </c>
      <c r="B5249" t="s">
        <v>15733</v>
      </c>
      <c r="C5249" t="s">
        <v>15734</v>
      </c>
      <c r="D5249">
        <v>72.16</v>
      </c>
      <c r="E5249">
        <v>74.56</v>
      </c>
      <c r="F5249">
        <v>69.69</v>
      </c>
      <c r="G5249">
        <v>255</v>
      </c>
      <c r="H5249">
        <v>283</v>
      </c>
      <c r="I5249">
        <v>254</v>
      </c>
      <c r="J5249">
        <v>0</v>
      </c>
      <c r="K5249">
        <v>0</v>
      </c>
      <c r="L5249">
        <v>0</v>
      </c>
      <c r="M5249" s="3">
        <v>36.758699999999997</v>
      </c>
      <c r="N5249" s="3">
        <v>39.531599999999997</v>
      </c>
      <c r="O5249" s="3">
        <v>29.937000000000001</v>
      </c>
    </row>
    <row r="5250" spans="1:15" x14ac:dyDescent="0.25">
      <c r="A5250" t="s">
        <v>15735</v>
      </c>
      <c r="B5250" t="s">
        <v>15736</v>
      </c>
      <c r="C5250" t="s">
        <v>15737</v>
      </c>
      <c r="D5250">
        <v>70.16</v>
      </c>
      <c r="E5250">
        <v>75.48</v>
      </c>
      <c r="F5250">
        <v>65.81</v>
      </c>
      <c r="G5250">
        <v>258</v>
      </c>
      <c r="H5250">
        <v>261</v>
      </c>
      <c r="I5250">
        <v>310</v>
      </c>
      <c r="J5250">
        <v>2</v>
      </c>
      <c r="K5250">
        <v>1</v>
      </c>
      <c r="L5250">
        <v>2</v>
      </c>
      <c r="M5250" s="3">
        <v>36.160299999999999</v>
      </c>
      <c r="N5250" s="3">
        <v>36.908299999999997</v>
      </c>
      <c r="O5250" s="3">
        <v>34.503</v>
      </c>
    </row>
    <row r="5251" spans="1:15" x14ac:dyDescent="0.25">
      <c r="A5251" t="s">
        <v>15738</v>
      </c>
      <c r="B5251" t="s">
        <v>15739</v>
      </c>
      <c r="C5251" t="s">
        <v>15740</v>
      </c>
      <c r="D5251">
        <v>98.92</v>
      </c>
      <c r="E5251">
        <v>97.84</v>
      </c>
      <c r="F5251">
        <v>98.38</v>
      </c>
      <c r="G5251">
        <v>185</v>
      </c>
      <c r="H5251">
        <v>185</v>
      </c>
      <c r="I5251">
        <v>185</v>
      </c>
      <c r="J5251">
        <v>0</v>
      </c>
      <c r="K5251">
        <v>0</v>
      </c>
      <c r="L5251">
        <v>0</v>
      </c>
      <c r="M5251" s="3">
        <v>36.557699999999997</v>
      </c>
      <c r="N5251" s="3">
        <v>33.910899999999998</v>
      </c>
      <c r="O5251" s="3">
        <v>30.780899999999999</v>
      </c>
    </row>
    <row r="5252" spans="1:15" x14ac:dyDescent="0.25">
      <c r="A5252" t="s">
        <v>15741</v>
      </c>
      <c r="B5252" t="s">
        <v>15742</v>
      </c>
      <c r="C5252" t="s">
        <v>15743</v>
      </c>
      <c r="D5252">
        <v>43.42</v>
      </c>
      <c r="E5252">
        <v>56.38</v>
      </c>
      <c r="F5252">
        <v>43.15</v>
      </c>
      <c r="G5252">
        <v>532</v>
      </c>
      <c r="H5252">
        <v>525</v>
      </c>
      <c r="I5252">
        <v>533</v>
      </c>
      <c r="J5252">
        <v>10</v>
      </c>
      <c r="K5252">
        <v>8</v>
      </c>
      <c r="L5252">
        <v>12</v>
      </c>
      <c r="M5252" s="3">
        <v>46.145000000000003</v>
      </c>
      <c r="N5252" s="3">
        <v>55.4544</v>
      </c>
      <c r="O5252" s="3">
        <v>38.896599999999999</v>
      </c>
    </row>
    <row r="5253" spans="1:15" x14ac:dyDescent="0.25">
      <c r="A5253" t="s">
        <v>15744</v>
      </c>
      <c r="B5253" t="s">
        <v>15745</v>
      </c>
      <c r="C5253" t="s">
        <v>15746</v>
      </c>
      <c r="D5253">
        <v>53.81</v>
      </c>
      <c r="E5253">
        <v>56.73</v>
      </c>
      <c r="F5253">
        <v>59.49</v>
      </c>
      <c r="G5253">
        <v>459</v>
      </c>
      <c r="H5253">
        <v>453</v>
      </c>
      <c r="I5253">
        <v>511</v>
      </c>
      <c r="J5253">
        <v>10</v>
      </c>
      <c r="K5253">
        <v>6</v>
      </c>
      <c r="L5253">
        <v>9</v>
      </c>
      <c r="M5253" s="3">
        <v>49.3399</v>
      </c>
      <c r="N5253" s="3">
        <v>48.146299999999997</v>
      </c>
      <c r="O5253" s="3">
        <v>51.412399999999998</v>
      </c>
    </row>
    <row r="5254" spans="1:15" x14ac:dyDescent="0.25">
      <c r="A5254" t="s">
        <v>15747</v>
      </c>
      <c r="B5254" t="s">
        <v>15748</v>
      </c>
      <c r="C5254" t="s">
        <v>15749</v>
      </c>
      <c r="D5254">
        <v>84.19</v>
      </c>
      <c r="E5254">
        <v>82.95</v>
      </c>
      <c r="F5254">
        <v>87.1</v>
      </c>
      <c r="G5254">
        <v>215</v>
      </c>
      <c r="H5254">
        <v>264</v>
      </c>
      <c r="I5254">
        <v>217</v>
      </c>
      <c r="J5254">
        <v>0</v>
      </c>
      <c r="K5254">
        <v>0</v>
      </c>
      <c r="L5254">
        <v>0</v>
      </c>
      <c r="M5254" s="3">
        <v>36.159500000000001</v>
      </c>
      <c r="N5254" s="3">
        <v>41.027200000000001</v>
      </c>
      <c r="O5254" s="3">
        <v>31.965499999999999</v>
      </c>
    </row>
    <row r="5255" spans="1:15" x14ac:dyDescent="0.25">
      <c r="A5255" t="s">
        <v>15750</v>
      </c>
      <c r="B5255" t="s">
        <v>15751</v>
      </c>
      <c r="C5255" t="s">
        <v>15752</v>
      </c>
      <c r="D5255">
        <v>79.66</v>
      </c>
      <c r="E5255">
        <v>80.510000000000005</v>
      </c>
      <c r="F5255">
        <v>71.680000000000007</v>
      </c>
      <c r="G5255">
        <v>236</v>
      </c>
      <c r="H5255">
        <v>236</v>
      </c>
      <c r="I5255">
        <v>279</v>
      </c>
      <c r="J5255">
        <v>1</v>
      </c>
      <c r="K5255">
        <v>1</v>
      </c>
      <c r="L5255">
        <v>0</v>
      </c>
      <c r="M5255" s="3">
        <v>37.555599999999998</v>
      </c>
      <c r="N5255" s="3">
        <v>35.597000000000001</v>
      </c>
      <c r="O5255" s="3">
        <v>33.822499999999998</v>
      </c>
    </row>
    <row r="5256" spans="1:15" x14ac:dyDescent="0.25">
      <c r="A5256" t="s">
        <v>15753</v>
      </c>
      <c r="B5256" t="s">
        <v>15754</v>
      </c>
      <c r="C5256" t="s">
        <v>15755</v>
      </c>
      <c r="D5256">
        <v>73.680000000000007</v>
      </c>
      <c r="E5256">
        <v>77.55</v>
      </c>
      <c r="F5256">
        <v>67.59</v>
      </c>
      <c r="G5256">
        <v>247</v>
      </c>
      <c r="H5256">
        <v>245</v>
      </c>
      <c r="I5256">
        <v>793</v>
      </c>
      <c r="J5256">
        <v>1</v>
      </c>
      <c r="K5256">
        <v>1</v>
      </c>
      <c r="L5256">
        <v>5</v>
      </c>
      <c r="M5256" s="3">
        <v>36.355400000000003</v>
      </c>
      <c r="N5256" s="3">
        <v>35.5959</v>
      </c>
      <c r="O5256" s="3">
        <v>90.648200000000003</v>
      </c>
    </row>
    <row r="5257" spans="1:15" x14ac:dyDescent="0.25">
      <c r="A5257" t="s">
        <v>15756</v>
      </c>
      <c r="B5257" t="s">
        <v>15757</v>
      </c>
      <c r="C5257" t="s">
        <v>15758</v>
      </c>
      <c r="D5257">
        <v>77.59</v>
      </c>
      <c r="E5257">
        <v>75.89</v>
      </c>
      <c r="F5257">
        <v>75.819999999999993</v>
      </c>
      <c r="G5257">
        <v>241</v>
      </c>
      <c r="H5257">
        <v>336</v>
      </c>
      <c r="I5257">
        <v>244</v>
      </c>
      <c r="J5257">
        <v>0</v>
      </c>
      <c r="K5257">
        <v>5</v>
      </c>
      <c r="L5257">
        <v>1</v>
      </c>
      <c r="M5257" s="3">
        <v>37.354700000000001</v>
      </c>
      <c r="N5257" s="3">
        <v>47.772199999999998</v>
      </c>
      <c r="O5257" s="3">
        <v>31.2879</v>
      </c>
    </row>
    <row r="5258" spans="1:15" x14ac:dyDescent="0.25">
      <c r="A5258" t="s">
        <v>15759</v>
      </c>
      <c r="B5258" t="s">
        <v>15760</v>
      </c>
      <c r="C5258" t="s">
        <v>15761</v>
      </c>
      <c r="D5258">
        <v>99.47</v>
      </c>
      <c r="E5258">
        <v>90.48</v>
      </c>
      <c r="F5258">
        <v>90.48</v>
      </c>
      <c r="G5258">
        <v>188</v>
      </c>
      <c r="H5258">
        <v>189</v>
      </c>
      <c r="I5258">
        <v>189</v>
      </c>
      <c r="J5258">
        <v>0</v>
      </c>
      <c r="K5258">
        <v>1</v>
      </c>
      <c r="L5258">
        <v>1</v>
      </c>
      <c r="M5258" s="3">
        <v>37.357100000000003</v>
      </c>
      <c r="N5258" s="3">
        <v>32.037999999999997</v>
      </c>
      <c r="O5258" s="3">
        <v>28.921299999999999</v>
      </c>
    </row>
    <row r="5259" spans="1:15" x14ac:dyDescent="0.25">
      <c r="A5259" t="s">
        <v>15762</v>
      </c>
      <c r="B5259" t="s">
        <v>15763</v>
      </c>
      <c r="C5259" t="s">
        <v>15764</v>
      </c>
      <c r="D5259">
        <v>96.88</v>
      </c>
      <c r="E5259">
        <v>97.92</v>
      </c>
      <c r="F5259">
        <v>98.44</v>
      </c>
      <c r="G5259">
        <v>192</v>
      </c>
      <c r="H5259">
        <v>192</v>
      </c>
      <c r="I5259">
        <v>192</v>
      </c>
      <c r="J5259">
        <v>0</v>
      </c>
      <c r="K5259">
        <v>0</v>
      </c>
      <c r="L5259">
        <v>0</v>
      </c>
      <c r="M5259" s="3">
        <v>37.158499999999997</v>
      </c>
      <c r="N5259" s="3">
        <v>35.222799999999999</v>
      </c>
      <c r="O5259" s="3">
        <v>31.9651</v>
      </c>
    </row>
    <row r="5260" spans="1:15" x14ac:dyDescent="0.25">
      <c r="A5260" t="s">
        <v>15765</v>
      </c>
      <c r="B5260" t="s">
        <v>15766</v>
      </c>
      <c r="C5260" t="s">
        <v>15767</v>
      </c>
      <c r="D5260">
        <v>58.74</v>
      </c>
      <c r="E5260">
        <v>61.1</v>
      </c>
      <c r="F5260">
        <v>57.23</v>
      </c>
      <c r="G5260">
        <v>349</v>
      </c>
      <c r="H5260">
        <v>365</v>
      </c>
      <c r="I5260">
        <v>346</v>
      </c>
      <c r="J5260">
        <v>6</v>
      </c>
      <c r="K5260">
        <v>6</v>
      </c>
      <c r="L5260">
        <v>8</v>
      </c>
      <c r="M5260" s="3">
        <v>40.9527</v>
      </c>
      <c r="N5260" s="3">
        <v>41.781700000000001</v>
      </c>
      <c r="O5260" s="3">
        <v>33.489100000000001</v>
      </c>
    </row>
    <row r="5261" spans="1:15" x14ac:dyDescent="0.25">
      <c r="A5261" t="s">
        <v>15768</v>
      </c>
      <c r="B5261" t="s">
        <v>15769</v>
      </c>
      <c r="C5261" t="s">
        <v>15770</v>
      </c>
      <c r="D5261">
        <v>65.87</v>
      </c>
      <c r="E5261">
        <v>64.41</v>
      </c>
      <c r="F5261">
        <v>64.41</v>
      </c>
      <c r="G5261">
        <v>293</v>
      </c>
      <c r="H5261">
        <v>295</v>
      </c>
      <c r="I5261">
        <v>295</v>
      </c>
      <c r="J5261">
        <v>2</v>
      </c>
      <c r="K5261">
        <v>3</v>
      </c>
      <c r="L5261">
        <v>3</v>
      </c>
      <c r="M5261" s="3">
        <v>38.5548</v>
      </c>
      <c r="N5261" s="3">
        <v>35.598100000000002</v>
      </c>
      <c r="O5261" s="3">
        <v>32.134999999999998</v>
      </c>
    </row>
    <row r="5262" spans="1:15" x14ac:dyDescent="0.25">
      <c r="A5262" t="s">
        <v>15771</v>
      </c>
      <c r="B5262" t="s">
        <v>15772</v>
      </c>
      <c r="C5262" t="s">
        <v>15773</v>
      </c>
      <c r="D5262">
        <v>93.94</v>
      </c>
      <c r="E5262">
        <v>92.42</v>
      </c>
      <c r="F5262">
        <v>93.4</v>
      </c>
      <c r="G5262">
        <v>198</v>
      </c>
      <c r="H5262">
        <v>198</v>
      </c>
      <c r="I5262">
        <v>212</v>
      </c>
      <c r="J5262">
        <v>1</v>
      </c>
      <c r="K5262">
        <v>1</v>
      </c>
      <c r="L5262">
        <v>0</v>
      </c>
      <c r="M5262" s="3">
        <v>37.156799999999997</v>
      </c>
      <c r="N5262" s="3">
        <v>34.283299999999997</v>
      </c>
      <c r="O5262" s="3">
        <v>33.4878</v>
      </c>
    </row>
    <row r="5263" spans="1:15" x14ac:dyDescent="0.25">
      <c r="A5263" t="s">
        <v>15774</v>
      </c>
      <c r="B5263" t="s">
        <v>15775</v>
      </c>
      <c r="C5263" t="s">
        <v>15776</v>
      </c>
      <c r="D5263">
        <v>93.27</v>
      </c>
      <c r="E5263">
        <v>93.49</v>
      </c>
      <c r="F5263">
        <v>94.58</v>
      </c>
      <c r="G5263">
        <v>208</v>
      </c>
      <c r="H5263">
        <v>215</v>
      </c>
      <c r="I5263">
        <v>203</v>
      </c>
      <c r="J5263">
        <v>1</v>
      </c>
      <c r="K5263">
        <v>3</v>
      </c>
      <c r="L5263">
        <v>1</v>
      </c>
      <c r="M5263" s="3">
        <v>38.755000000000003</v>
      </c>
      <c r="N5263" s="3">
        <v>37.657800000000002</v>
      </c>
      <c r="O5263" s="3">
        <v>32.471200000000003</v>
      </c>
    </row>
    <row r="5264" spans="1:15" x14ac:dyDescent="0.25">
      <c r="A5264" t="s">
        <v>15777</v>
      </c>
      <c r="B5264" t="s">
        <v>15778</v>
      </c>
      <c r="C5264" t="s">
        <v>15779</v>
      </c>
      <c r="D5264">
        <v>65.349999999999994</v>
      </c>
      <c r="E5264">
        <v>65.42</v>
      </c>
      <c r="F5264">
        <v>70.75</v>
      </c>
      <c r="G5264">
        <v>303</v>
      </c>
      <c r="H5264">
        <v>321</v>
      </c>
      <c r="I5264">
        <v>294</v>
      </c>
      <c r="J5264">
        <v>3</v>
      </c>
      <c r="K5264">
        <v>4</v>
      </c>
      <c r="L5264">
        <v>1</v>
      </c>
      <c r="M5264" s="3">
        <v>39.555900000000001</v>
      </c>
      <c r="N5264" s="3">
        <v>39.343000000000004</v>
      </c>
      <c r="O5264" s="3">
        <v>35.1785</v>
      </c>
    </row>
    <row r="5265" spans="1:15" x14ac:dyDescent="0.25">
      <c r="A5265" t="s">
        <v>15780</v>
      </c>
      <c r="B5265" t="s">
        <v>15781</v>
      </c>
      <c r="C5265" t="s">
        <v>15782</v>
      </c>
      <c r="D5265">
        <v>67.739999999999995</v>
      </c>
      <c r="E5265">
        <v>71.38</v>
      </c>
      <c r="F5265">
        <v>70.44</v>
      </c>
      <c r="G5265">
        <v>279</v>
      </c>
      <c r="H5265">
        <v>276</v>
      </c>
      <c r="I5265">
        <v>274</v>
      </c>
      <c r="J5265">
        <v>3</v>
      </c>
      <c r="K5265">
        <v>2</v>
      </c>
      <c r="L5265">
        <v>2</v>
      </c>
      <c r="M5265" s="3">
        <v>37.754800000000003</v>
      </c>
      <c r="N5265" s="3">
        <v>36.909399999999998</v>
      </c>
      <c r="O5265" s="3">
        <v>32.6417</v>
      </c>
    </row>
    <row r="5266" spans="1:15" x14ac:dyDescent="0.25">
      <c r="A5266" t="s">
        <v>15783</v>
      </c>
      <c r="B5266" t="s">
        <v>15784</v>
      </c>
      <c r="C5266" t="s">
        <v>15785</v>
      </c>
      <c r="D5266">
        <v>90.24</v>
      </c>
      <c r="E5266">
        <v>90.6</v>
      </c>
      <c r="F5266">
        <v>92.2</v>
      </c>
      <c r="G5266">
        <v>205</v>
      </c>
      <c r="H5266">
        <v>234</v>
      </c>
      <c r="I5266">
        <v>205</v>
      </c>
      <c r="J5266">
        <v>1</v>
      </c>
      <c r="K5266">
        <v>0</v>
      </c>
      <c r="L5266">
        <v>1</v>
      </c>
      <c r="M5266" s="3">
        <v>36.955199999999998</v>
      </c>
      <c r="N5266" s="3">
        <v>39.718800000000002</v>
      </c>
      <c r="O5266" s="3">
        <v>31.966000000000001</v>
      </c>
    </row>
    <row r="5267" spans="1:15" x14ac:dyDescent="0.25">
      <c r="A5267" t="s">
        <v>15786</v>
      </c>
      <c r="B5267" t="s">
        <v>15787</v>
      </c>
      <c r="C5267" t="s">
        <v>15788</v>
      </c>
      <c r="D5267">
        <v>69.849999999999994</v>
      </c>
      <c r="E5267">
        <v>75.19</v>
      </c>
      <c r="F5267">
        <v>66.180000000000007</v>
      </c>
      <c r="G5267">
        <v>262</v>
      </c>
      <c r="H5267">
        <v>262</v>
      </c>
      <c r="I5267">
        <v>272</v>
      </c>
      <c r="J5267">
        <v>2</v>
      </c>
      <c r="K5267">
        <v>1</v>
      </c>
      <c r="L5267">
        <v>1</v>
      </c>
      <c r="M5267" s="3">
        <v>36.558700000000002</v>
      </c>
      <c r="N5267" s="3">
        <v>36.907400000000003</v>
      </c>
      <c r="O5267" s="3">
        <v>30.4438</v>
      </c>
    </row>
    <row r="5268" spans="1:15" x14ac:dyDescent="0.25">
      <c r="A5268" t="s">
        <v>15789</v>
      </c>
      <c r="B5268" t="s">
        <v>15790</v>
      </c>
      <c r="C5268" t="s">
        <v>15791</v>
      </c>
      <c r="D5268">
        <v>78.42</v>
      </c>
      <c r="E5268">
        <v>79.37</v>
      </c>
      <c r="F5268">
        <v>73.03</v>
      </c>
      <c r="G5268">
        <v>278</v>
      </c>
      <c r="H5268">
        <v>286</v>
      </c>
      <c r="I5268">
        <v>456</v>
      </c>
      <c r="J5268">
        <v>5</v>
      </c>
      <c r="K5268">
        <v>6</v>
      </c>
      <c r="L5268">
        <v>8</v>
      </c>
      <c r="M5268" s="3">
        <v>43.550600000000003</v>
      </c>
      <c r="N5268" s="3">
        <v>42.527900000000002</v>
      </c>
      <c r="O5268" s="3">
        <v>56.320900000000002</v>
      </c>
    </row>
    <row r="5269" spans="1:15" x14ac:dyDescent="0.25">
      <c r="A5269" t="s">
        <v>15792</v>
      </c>
      <c r="B5269" t="s">
        <v>15793</v>
      </c>
      <c r="C5269" t="s">
        <v>15794</v>
      </c>
      <c r="D5269">
        <v>61.99</v>
      </c>
      <c r="E5269">
        <v>70.099999999999994</v>
      </c>
      <c r="F5269">
        <v>70.400000000000006</v>
      </c>
      <c r="G5269">
        <v>292</v>
      </c>
      <c r="H5269">
        <v>291</v>
      </c>
      <c r="I5269">
        <v>402</v>
      </c>
      <c r="J5269">
        <v>1</v>
      </c>
      <c r="K5269">
        <v>0</v>
      </c>
      <c r="L5269">
        <v>1</v>
      </c>
      <c r="M5269" s="3">
        <v>36.1599</v>
      </c>
      <c r="N5269" s="3">
        <v>38.217500000000001</v>
      </c>
      <c r="O5269" s="3">
        <v>47.863199999999999</v>
      </c>
    </row>
    <row r="5270" spans="1:15" x14ac:dyDescent="0.25">
      <c r="A5270" t="s">
        <v>15795</v>
      </c>
      <c r="B5270" t="s">
        <v>15796</v>
      </c>
      <c r="C5270" t="s">
        <v>15797</v>
      </c>
      <c r="D5270">
        <v>98.94</v>
      </c>
      <c r="E5270">
        <v>98.18</v>
      </c>
      <c r="F5270">
        <v>98.48</v>
      </c>
      <c r="G5270">
        <v>188</v>
      </c>
      <c r="H5270">
        <v>220</v>
      </c>
      <c r="I5270">
        <v>198</v>
      </c>
      <c r="J5270">
        <v>0</v>
      </c>
      <c r="K5270">
        <v>0</v>
      </c>
      <c r="L5270">
        <v>0</v>
      </c>
      <c r="M5270" s="3">
        <v>37.158000000000001</v>
      </c>
      <c r="N5270" s="3">
        <v>40.4666</v>
      </c>
      <c r="O5270" s="3">
        <v>32.977400000000003</v>
      </c>
    </row>
    <row r="5271" spans="1:15" x14ac:dyDescent="0.25">
      <c r="A5271" t="s">
        <v>15798</v>
      </c>
      <c r="B5271" t="s">
        <v>15799</v>
      </c>
      <c r="C5271" t="s">
        <v>15800</v>
      </c>
      <c r="D5271">
        <v>71.099999999999994</v>
      </c>
      <c r="E5271">
        <v>77.86</v>
      </c>
      <c r="F5271">
        <v>70.5</v>
      </c>
      <c r="G5271">
        <v>263</v>
      </c>
      <c r="H5271">
        <v>262</v>
      </c>
      <c r="I5271">
        <v>339</v>
      </c>
      <c r="J5271">
        <v>1</v>
      </c>
      <c r="K5271">
        <v>0</v>
      </c>
      <c r="L5271">
        <v>1</v>
      </c>
      <c r="M5271" s="3">
        <v>37.354999999999997</v>
      </c>
      <c r="N5271" s="3">
        <v>38.2179</v>
      </c>
      <c r="O5271" s="3">
        <v>40.419600000000003</v>
      </c>
    </row>
    <row r="5272" spans="1:15" x14ac:dyDescent="0.25">
      <c r="A5272" t="s">
        <v>15801</v>
      </c>
      <c r="B5272" t="s">
        <v>15802</v>
      </c>
      <c r="C5272" t="s">
        <v>15803</v>
      </c>
      <c r="D5272">
        <v>76.8</v>
      </c>
      <c r="E5272">
        <v>86.69</v>
      </c>
      <c r="F5272">
        <v>82.11</v>
      </c>
      <c r="G5272">
        <v>250</v>
      </c>
      <c r="H5272">
        <v>248</v>
      </c>
      <c r="I5272">
        <v>341</v>
      </c>
      <c r="J5272">
        <v>2</v>
      </c>
      <c r="K5272">
        <v>0</v>
      </c>
      <c r="L5272">
        <v>2</v>
      </c>
      <c r="M5272" s="3">
        <v>38.355200000000004</v>
      </c>
      <c r="N5272" s="3">
        <v>40.278399999999998</v>
      </c>
      <c r="O5272" s="3">
        <v>47.353700000000003</v>
      </c>
    </row>
    <row r="5273" spans="1:15" x14ac:dyDescent="0.25">
      <c r="A5273" t="s">
        <v>15804</v>
      </c>
      <c r="B5273" t="s">
        <v>15805</v>
      </c>
      <c r="C5273" t="s">
        <v>15806</v>
      </c>
      <c r="D5273">
        <v>60.74</v>
      </c>
      <c r="E5273">
        <v>79.489999999999995</v>
      </c>
      <c r="F5273">
        <v>72.75</v>
      </c>
      <c r="G5273">
        <v>349</v>
      </c>
      <c r="H5273">
        <v>117</v>
      </c>
      <c r="I5273">
        <v>378</v>
      </c>
      <c r="J5273">
        <v>5</v>
      </c>
      <c r="K5273">
        <v>0</v>
      </c>
      <c r="L5273">
        <v>3</v>
      </c>
      <c r="M5273" s="3">
        <v>42.347000000000001</v>
      </c>
      <c r="N5273" s="3">
        <v>17.424099999999999</v>
      </c>
      <c r="O5273" s="3">
        <v>46.508099999999999</v>
      </c>
    </row>
    <row r="5274" spans="1:15" x14ac:dyDescent="0.25">
      <c r="A5274" t="s">
        <v>15807</v>
      </c>
      <c r="B5274" t="s">
        <v>15808</v>
      </c>
      <c r="C5274" t="s">
        <v>15809</v>
      </c>
      <c r="D5274">
        <v>70.28</v>
      </c>
      <c r="E5274">
        <v>69.08</v>
      </c>
      <c r="F5274">
        <v>70.099999999999994</v>
      </c>
      <c r="G5274">
        <v>249</v>
      </c>
      <c r="H5274">
        <v>249</v>
      </c>
      <c r="I5274">
        <v>291</v>
      </c>
      <c r="J5274">
        <v>0</v>
      </c>
      <c r="K5274">
        <v>0</v>
      </c>
      <c r="L5274">
        <v>0</v>
      </c>
      <c r="M5274" s="3">
        <v>34.958599999999997</v>
      </c>
      <c r="N5274" s="3">
        <v>32.2258</v>
      </c>
      <c r="O5274" s="3">
        <v>34.499600000000001</v>
      </c>
    </row>
    <row r="5275" spans="1:15" x14ac:dyDescent="0.25">
      <c r="A5275" t="s">
        <v>15810</v>
      </c>
      <c r="B5275" t="s">
        <v>15811</v>
      </c>
      <c r="C5275" t="s">
        <v>15812</v>
      </c>
      <c r="D5275">
        <v>69.05</v>
      </c>
      <c r="E5275">
        <v>70.72</v>
      </c>
      <c r="F5275">
        <v>78.16</v>
      </c>
      <c r="G5275">
        <v>252</v>
      </c>
      <c r="H5275">
        <v>263</v>
      </c>
      <c r="I5275">
        <v>348</v>
      </c>
      <c r="J5275">
        <v>0</v>
      </c>
      <c r="K5275">
        <v>0</v>
      </c>
      <c r="L5275">
        <v>0</v>
      </c>
      <c r="M5275" s="3">
        <v>34.760599999999997</v>
      </c>
      <c r="N5275" s="3">
        <v>34.845700000000001</v>
      </c>
      <c r="O5275" s="3">
        <v>46.000999999999998</v>
      </c>
    </row>
    <row r="5276" spans="1:15" x14ac:dyDescent="0.25">
      <c r="A5276" t="s">
        <v>15813</v>
      </c>
      <c r="B5276" t="s">
        <v>15814</v>
      </c>
      <c r="C5276" t="s">
        <v>15815</v>
      </c>
      <c r="D5276">
        <v>69.319999999999993</v>
      </c>
      <c r="E5276">
        <v>74.510000000000005</v>
      </c>
      <c r="F5276">
        <v>70.540000000000006</v>
      </c>
      <c r="G5276">
        <v>264</v>
      </c>
      <c r="H5276">
        <v>306</v>
      </c>
      <c r="I5276">
        <v>258</v>
      </c>
      <c r="J5276">
        <v>0</v>
      </c>
      <c r="K5276">
        <v>1</v>
      </c>
      <c r="L5276">
        <v>0</v>
      </c>
      <c r="M5276" s="3">
        <v>36.558199999999999</v>
      </c>
      <c r="N5276" s="3">
        <v>42.715699999999998</v>
      </c>
      <c r="O5276" s="3">
        <v>30.779299999999999</v>
      </c>
    </row>
    <row r="5277" spans="1:15" x14ac:dyDescent="0.25">
      <c r="A5277" t="s">
        <v>15816</v>
      </c>
      <c r="B5277" t="s">
        <v>15817</v>
      </c>
      <c r="C5277" t="s">
        <v>15818</v>
      </c>
      <c r="D5277">
        <v>100</v>
      </c>
      <c r="E5277">
        <v>99.46</v>
      </c>
      <c r="F5277">
        <v>99.46</v>
      </c>
      <c r="G5277">
        <v>184</v>
      </c>
      <c r="H5277">
        <v>184</v>
      </c>
      <c r="I5277">
        <v>184</v>
      </c>
      <c r="J5277">
        <v>0</v>
      </c>
      <c r="K5277">
        <v>0</v>
      </c>
      <c r="L5277">
        <v>0</v>
      </c>
      <c r="M5277" s="3">
        <v>36.757100000000001</v>
      </c>
      <c r="N5277" s="3">
        <v>34.286099999999998</v>
      </c>
      <c r="O5277" s="3">
        <v>30.950600000000001</v>
      </c>
    </row>
    <row r="5278" spans="1:15" x14ac:dyDescent="0.25">
      <c r="A5278" t="s">
        <v>15819</v>
      </c>
      <c r="B5278" t="s">
        <v>15820</v>
      </c>
      <c r="C5278" t="s">
        <v>15821</v>
      </c>
      <c r="D5278">
        <v>93.2</v>
      </c>
      <c r="E5278">
        <v>80.16</v>
      </c>
      <c r="F5278">
        <v>93.66</v>
      </c>
      <c r="G5278">
        <v>206</v>
      </c>
      <c r="H5278">
        <v>257</v>
      </c>
      <c r="I5278">
        <v>205</v>
      </c>
      <c r="J5278">
        <v>2</v>
      </c>
      <c r="K5278">
        <v>4</v>
      </c>
      <c r="L5278">
        <v>0</v>
      </c>
      <c r="M5278" s="3">
        <v>38.3536</v>
      </c>
      <c r="N5278" s="3">
        <v>38.595999999999997</v>
      </c>
      <c r="O5278" s="3">
        <v>32.472200000000001</v>
      </c>
    </row>
    <row r="5279" spans="1:15" x14ac:dyDescent="0.25">
      <c r="A5279" t="s">
        <v>15822</v>
      </c>
      <c r="B5279" t="s">
        <v>15823</v>
      </c>
      <c r="C5279" t="s">
        <v>15824</v>
      </c>
      <c r="D5279">
        <v>72.69</v>
      </c>
      <c r="E5279">
        <v>79</v>
      </c>
      <c r="F5279">
        <v>75.87</v>
      </c>
      <c r="G5279">
        <v>271</v>
      </c>
      <c r="H5279">
        <v>281</v>
      </c>
      <c r="I5279">
        <v>286</v>
      </c>
      <c r="J5279">
        <v>2</v>
      </c>
      <c r="K5279">
        <v>1</v>
      </c>
      <c r="L5279">
        <v>3</v>
      </c>
      <c r="M5279" s="3">
        <v>39.351999999999997</v>
      </c>
      <c r="N5279" s="3">
        <v>41.589599999999997</v>
      </c>
      <c r="O5279" s="3">
        <v>36.697800000000001</v>
      </c>
    </row>
    <row r="5280" spans="1:15" x14ac:dyDescent="0.25">
      <c r="A5280" t="s">
        <v>15825</v>
      </c>
      <c r="B5280" t="s">
        <v>15826</v>
      </c>
      <c r="C5280" t="s">
        <v>15827</v>
      </c>
      <c r="D5280">
        <v>67.180000000000007</v>
      </c>
      <c r="E5280">
        <v>70.040000000000006</v>
      </c>
      <c r="F5280">
        <v>78.599999999999994</v>
      </c>
      <c r="G5280">
        <v>326</v>
      </c>
      <c r="H5280">
        <v>564</v>
      </c>
      <c r="I5280">
        <v>271</v>
      </c>
      <c r="J5280">
        <v>7</v>
      </c>
      <c r="K5280">
        <v>9</v>
      </c>
      <c r="L5280">
        <v>3</v>
      </c>
      <c r="M5280" s="3">
        <v>43.7502</v>
      </c>
      <c r="N5280" s="3">
        <v>74.0077</v>
      </c>
      <c r="O5280" s="3">
        <v>36.024299999999997</v>
      </c>
    </row>
    <row r="5281" spans="1:15" x14ac:dyDescent="0.25">
      <c r="A5281" t="s">
        <v>15828</v>
      </c>
      <c r="B5281" t="s">
        <v>15829</v>
      </c>
      <c r="C5281" t="s">
        <v>15830</v>
      </c>
      <c r="D5281">
        <v>83.12</v>
      </c>
      <c r="E5281">
        <v>84.75</v>
      </c>
      <c r="F5281">
        <v>81.14</v>
      </c>
      <c r="G5281">
        <v>231</v>
      </c>
      <c r="H5281">
        <v>236</v>
      </c>
      <c r="I5281">
        <v>228</v>
      </c>
      <c r="J5281">
        <v>0</v>
      </c>
      <c r="K5281">
        <v>1</v>
      </c>
      <c r="L5281">
        <v>1</v>
      </c>
      <c r="M5281" s="3">
        <v>38.3566</v>
      </c>
      <c r="N5281" s="3">
        <v>37.471699999999998</v>
      </c>
      <c r="O5281" s="3">
        <v>31.287700000000001</v>
      </c>
    </row>
    <row r="5282" spans="1:15" x14ac:dyDescent="0.25">
      <c r="A5282" t="s">
        <v>15831</v>
      </c>
      <c r="B5282" t="s">
        <v>15832</v>
      </c>
      <c r="C5282" t="s">
        <v>15833</v>
      </c>
      <c r="D5282">
        <v>79.849999999999994</v>
      </c>
      <c r="E5282">
        <v>80.97</v>
      </c>
      <c r="F5282">
        <v>60.27</v>
      </c>
      <c r="G5282">
        <v>268</v>
      </c>
      <c r="H5282">
        <v>268</v>
      </c>
      <c r="I5282">
        <v>657</v>
      </c>
      <c r="J5282">
        <v>1</v>
      </c>
      <c r="K5282">
        <v>1</v>
      </c>
      <c r="L5282">
        <v>7</v>
      </c>
      <c r="M5282" s="3">
        <v>42.749699999999997</v>
      </c>
      <c r="N5282" s="3">
        <v>40.654699999999998</v>
      </c>
      <c r="O5282" s="3">
        <v>66.968400000000003</v>
      </c>
    </row>
    <row r="5283" spans="1:15" x14ac:dyDescent="0.25">
      <c r="A5283" t="s">
        <v>15834</v>
      </c>
      <c r="B5283" t="s">
        <v>15835</v>
      </c>
      <c r="C5283" t="s">
        <v>15836</v>
      </c>
      <c r="D5283">
        <v>58.09</v>
      </c>
      <c r="E5283">
        <v>57.51</v>
      </c>
      <c r="F5283">
        <v>70.64</v>
      </c>
      <c r="G5283">
        <v>303</v>
      </c>
      <c r="H5283">
        <v>353</v>
      </c>
      <c r="I5283">
        <v>637</v>
      </c>
      <c r="J5283">
        <v>1</v>
      </c>
      <c r="K5283">
        <v>2</v>
      </c>
      <c r="L5283">
        <v>9</v>
      </c>
      <c r="M5283" s="3">
        <v>35.161499999999997</v>
      </c>
      <c r="N5283" s="3">
        <v>38.033799999999999</v>
      </c>
      <c r="O5283" s="3">
        <v>76.101600000000005</v>
      </c>
    </row>
    <row r="5284" spans="1:15" x14ac:dyDescent="0.25">
      <c r="A5284" t="s">
        <v>15837</v>
      </c>
      <c r="B5284" t="s">
        <v>15838</v>
      </c>
      <c r="C5284" t="s">
        <v>15839</v>
      </c>
      <c r="D5284">
        <v>58.62</v>
      </c>
      <c r="E5284">
        <v>54.9</v>
      </c>
      <c r="F5284">
        <v>75.41</v>
      </c>
      <c r="G5284">
        <v>319</v>
      </c>
      <c r="H5284">
        <v>337</v>
      </c>
      <c r="I5284">
        <v>423</v>
      </c>
      <c r="J5284">
        <v>4</v>
      </c>
      <c r="K5284">
        <v>4</v>
      </c>
      <c r="L5284">
        <v>5</v>
      </c>
      <c r="M5284" s="3">
        <v>37.355899999999998</v>
      </c>
      <c r="N5284" s="3">
        <v>34.661999999999999</v>
      </c>
      <c r="O5284" s="3">
        <v>53.947699999999998</v>
      </c>
    </row>
    <row r="5285" spans="1:15" x14ac:dyDescent="0.25">
      <c r="A5285" t="s">
        <v>15840</v>
      </c>
      <c r="B5285" t="s">
        <v>15841</v>
      </c>
      <c r="C5285" t="s">
        <v>15842</v>
      </c>
      <c r="D5285">
        <v>87.03</v>
      </c>
      <c r="E5285">
        <v>89.42</v>
      </c>
      <c r="F5285">
        <v>93.24</v>
      </c>
      <c r="G5285">
        <v>293</v>
      </c>
      <c r="H5285">
        <v>293</v>
      </c>
      <c r="I5285">
        <v>281</v>
      </c>
      <c r="J5285">
        <v>2</v>
      </c>
      <c r="K5285">
        <v>2</v>
      </c>
      <c r="L5285">
        <v>0</v>
      </c>
      <c r="M5285" s="3">
        <v>50.940100000000001</v>
      </c>
      <c r="N5285" s="3">
        <v>49.085599999999999</v>
      </c>
      <c r="O5285" s="3">
        <v>44.311</v>
      </c>
    </row>
    <row r="5286" spans="1:15" x14ac:dyDescent="0.25">
      <c r="A5286" t="s">
        <v>15843</v>
      </c>
      <c r="B5286" t="s">
        <v>15844</v>
      </c>
      <c r="C5286" t="s">
        <v>15845</v>
      </c>
      <c r="D5286">
        <v>44.92</v>
      </c>
      <c r="E5286">
        <v>47.04</v>
      </c>
      <c r="F5286">
        <v>70.78</v>
      </c>
      <c r="G5286">
        <v>590</v>
      </c>
      <c r="H5286">
        <v>591</v>
      </c>
      <c r="I5286">
        <v>729</v>
      </c>
      <c r="J5286">
        <v>15</v>
      </c>
      <c r="K5286">
        <v>11</v>
      </c>
      <c r="L5286">
        <v>11</v>
      </c>
      <c r="M5286" s="3">
        <v>52.9437</v>
      </c>
      <c r="N5286" s="3">
        <v>52.084200000000003</v>
      </c>
      <c r="O5286" s="3">
        <v>87.265299999999996</v>
      </c>
    </row>
    <row r="5287" spans="1:15" x14ac:dyDescent="0.25">
      <c r="A5287" t="s">
        <v>15846</v>
      </c>
      <c r="B5287" t="s">
        <v>15847</v>
      </c>
      <c r="C5287" t="s">
        <v>15848</v>
      </c>
      <c r="D5287">
        <v>77.02</v>
      </c>
      <c r="E5287">
        <v>69.92</v>
      </c>
      <c r="F5287">
        <v>75.349999999999994</v>
      </c>
      <c r="G5287">
        <v>248</v>
      </c>
      <c r="H5287">
        <v>256</v>
      </c>
      <c r="I5287">
        <v>353</v>
      </c>
      <c r="J5287">
        <v>3</v>
      </c>
      <c r="K5287">
        <v>2</v>
      </c>
      <c r="L5287">
        <v>4</v>
      </c>
      <c r="M5287" s="3">
        <v>38.157299999999999</v>
      </c>
      <c r="N5287" s="3">
        <v>33.534599999999998</v>
      </c>
      <c r="O5287" s="3">
        <v>44.984299999999998</v>
      </c>
    </row>
    <row r="5288" spans="1:15" x14ac:dyDescent="0.25">
      <c r="A5288" t="s">
        <v>15849</v>
      </c>
      <c r="B5288" t="s">
        <v>15850</v>
      </c>
      <c r="C5288" t="s">
        <v>15851</v>
      </c>
      <c r="D5288">
        <v>77.87</v>
      </c>
      <c r="E5288">
        <v>84.75</v>
      </c>
      <c r="F5288">
        <v>80.44</v>
      </c>
      <c r="G5288">
        <v>235</v>
      </c>
      <c r="H5288">
        <v>236</v>
      </c>
      <c r="I5288">
        <v>363</v>
      </c>
      <c r="J5288">
        <v>2</v>
      </c>
      <c r="K5288">
        <v>1</v>
      </c>
      <c r="L5288">
        <v>1</v>
      </c>
      <c r="M5288" s="3">
        <v>36.556199999999997</v>
      </c>
      <c r="N5288" s="3">
        <v>37.471699999999998</v>
      </c>
      <c r="O5288" s="3">
        <v>49.383499999999998</v>
      </c>
    </row>
    <row r="5289" spans="1:15" x14ac:dyDescent="0.25">
      <c r="A5289" t="s">
        <v>15852</v>
      </c>
      <c r="B5289" t="s">
        <v>15853</v>
      </c>
      <c r="C5289" t="s">
        <v>15854</v>
      </c>
      <c r="D5289">
        <v>63.79</v>
      </c>
      <c r="E5289">
        <v>60.06</v>
      </c>
      <c r="F5289">
        <v>58.01</v>
      </c>
      <c r="G5289">
        <v>290</v>
      </c>
      <c r="H5289">
        <v>318</v>
      </c>
      <c r="I5289">
        <v>281</v>
      </c>
      <c r="J5289">
        <v>1</v>
      </c>
      <c r="K5289">
        <v>2</v>
      </c>
      <c r="L5289">
        <v>0</v>
      </c>
      <c r="M5289" s="3">
        <v>36.954999999999998</v>
      </c>
      <c r="N5289" s="3">
        <v>35.7819</v>
      </c>
      <c r="O5289" s="3">
        <v>27.5685</v>
      </c>
    </row>
    <row r="5290" spans="1:15" x14ac:dyDescent="0.25">
      <c r="A5290" t="s">
        <v>15855</v>
      </c>
      <c r="B5290" t="s">
        <v>15856</v>
      </c>
      <c r="C5290" t="s">
        <v>15857</v>
      </c>
      <c r="D5290">
        <v>61.35</v>
      </c>
      <c r="E5290">
        <v>63.36</v>
      </c>
      <c r="F5290">
        <v>99.74</v>
      </c>
      <c r="G5290">
        <v>326</v>
      </c>
      <c r="H5290">
        <v>363</v>
      </c>
      <c r="I5290">
        <v>388</v>
      </c>
      <c r="J5290">
        <v>3</v>
      </c>
      <c r="K5290">
        <v>3</v>
      </c>
      <c r="L5290">
        <v>0</v>
      </c>
      <c r="M5290" s="3">
        <v>39.953499999999998</v>
      </c>
      <c r="N5290" s="3">
        <v>43.089700000000001</v>
      </c>
      <c r="O5290" s="3">
        <v>65.449200000000005</v>
      </c>
    </row>
    <row r="5291" spans="1:15" x14ac:dyDescent="0.25">
      <c r="A5291" t="s">
        <v>15858</v>
      </c>
      <c r="B5291" t="s">
        <v>15859</v>
      </c>
      <c r="C5291" t="s">
        <v>15860</v>
      </c>
      <c r="D5291">
        <v>66.06</v>
      </c>
      <c r="E5291">
        <v>76</v>
      </c>
      <c r="F5291">
        <v>61.4</v>
      </c>
      <c r="G5291">
        <v>274</v>
      </c>
      <c r="H5291">
        <v>275</v>
      </c>
      <c r="I5291">
        <v>285</v>
      </c>
      <c r="J5291">
        <v>0</v>
      </c>
      <c r="K5291">
        <v>0</v>
      </c>
      <c r="L5291">
        <v>0</v>
      </c>
      <c r="M5291" s="3">
        <v>36.1586</v>
      </c>
      <c r="N5291" s="3">
        <v>39.155999999999999</v>
      </c>
      <c r="O5291" s="3">
        <v>29.594899999999999</v>
      </c>
    </row>
    <row r="5292" spans="1:15" x14ac:dyDescent="0.25">
      <c r="A5292" t="s">
        <v>15861</v>
      </c>
      <c r="B5292" t="s">
        <v>15862</v>
      </c>
      <c r="C5292" t="s">
        <v>15863</v>
      </c>
      <c r="D5292">
        <v>42.2</v>
      </c>
      <c r="E5292">
        <v>44</v>
      </c>
      <c r="F5292">
        <v>45.59</v>
      </c>
      <c r="G5292">
        <v>590</v>
      </c>
      <c r="H5292">
        <v>600</v>
      </c>
      <c r="I5292">
        <v>612</v>
      </c>
      <c r="J5292">
        <v>12</v>
      </c>
      <c r="K5292">
        <v>13</v>
      </c>
      <c r="L5292">
        <v>12</v>
      </c>
      <c r="M5292" s="3">
        <v>49.737900000000003</v>
      </c>
      <c r="N5292" s="3">
        <v>49.4602</v>
      </c>
      <c r="O5292" s="3">
        <v>47.187199999999997</v>
      </c>
    </row>
    <row r="5293" spans="1:15" x14ac:dyDescent="0.25">
      <c r="A5293" t="s">
        <v>15864</v>
      </c>
      <c r="B5293" t="s">
        <v>15865</v>
      </c>
      <c r="C5293" t="s">
        <v>15866</v>
      </c>
      <c r="D5293">
        <v>86.76</v>
      </c>
      <c r="E5293">
        <v>81.22</v>
      </c>
      <c r="F5293">
        <v>85.56</v>
      </c>
      <c r="G5293">
        <v>204</v>
      </c>
      <c r="H5293">
        <v>229</v>
      </c>
      <c r="I5293">
        <v>360</v>
      </c>
      <c r="J5293">
        <v>0</v>
      </c>
      <c r="K5293">
        <v>1</v>
      </c>
      <c r="L5293">
        <v>3</v>
      </c>
      <c r="M5293" s="3">
        <v>35.3568</v>
      </c>
      <c r="N5293" s="3">
        <v>34.845799999999997</v>
      </c>
      <c r="O5293" s="3">
        <v>52.092700000000001</v>
      </c>
    </row>
    <row r="5294" spans="1:15" x14ac:dyDescent="0.25">
      <c r="A5294" t="s">
        <v>15867</v>
      </c>
      <c r="B5294" t="s">
        <v>15868</v>
      </c>
      <c r="C5294" t="s">
        <v>15869</v>
      </c>
      <c r="D5294">
        <v>88.24</v>
      </c>
      <c r="E5294">
        <v>90.66</v>
      </c>
      <c r="F5294">
        <v>92.31</v>
      </c>
      <c r="G5294">
        <v>221</v>
      </c>
      <c r="H5294">
        <v>257</v>
      </c>
      <c r="I5294">
        <v>221</v>
      </c>
      <c r="J5294">
        <v>1</v>
      </c>
      <c r="K5294">
        <v>0</v>
      </c>
      <c r="L5294">
        <v>1</v>
      </c>
      <c r="M5294" s="3">
        <v>38.956600000000002</v>
      </c>
      <c r="N5294" s="3">
        <v>43.651600000000002</v>
      </c>
      <c r="O5294" s="3">
        <v>34.502000000000002</v>
      </c>
    </row>
    <row r="5295" spans="1:15" x14ac:dyDescent="0.25">
      <c r="A5295" t="s">
        <v>15870</v>
      </c>
      <c r="B5295" t="s">
        <v>15871</v>
      </c>
      <c r="C5295" t="s">
        <v>15872</v>
      </c>
      <c r="D5295">
        <v>54.57</v>
      </c>
      <c r="E5295">
        <v>61.03</v>
      </c>
      <c r="F5295">
        <v>52.58</v>
      </c>
      <c r="G5295">
        <v>328</v>
      </c>
      <c r="H5295">
        <v>331</v>
      </c>
      <c r="I5295">
        <v>329</v>
      </c>
      <c r="J5295">
        <v>4</v>
      </c>
      <c r="K5295">
        <v>3</v>
      </c>
      <c r="L5295">
        <v>4</v>
      </c>
      <c r="M5295" s="3">
        <v>35.756100000000004</v>
      </c>
      <c r="N5295" s="3">
        <v>37.846299999999999</v>
      </c>
      <c r="O5295" s="3">
        <v>29.2563</v>
      </c>
    </row>
    <row r="5296" spans="1:15" x14ac:dyDescent="0.25">
      <c r="A5296" t="s">
        <v>15873</v>
      </c>
      <c r="B5296" t="s">
        <v>15874</v>
      </c>
      <c r="C5296" t="s">
        <v>15875</v>
      </c>
      <c r="D5296">
        <v>52.63</v>
      </c>
      <c r="E5296">
        <v>49.74</v>
      </c>
      <c r="F5296">
        <v>84.83</v>
      </c>
      <c r="G5296">
        <v>437</v>
      </c>
      <c r="H5296">
        <v>581</v>
      </c>
      <c r="I5296">
        <v>580</v>
      </c>
      <c r="J5296">
        <v>10</v>
      </c>
      <c r="K5296">
        <v>12</v>
      </c>
      <c r="L5296">
        <v>2</v>
      </c>
      <c r="M5296" s="3">
        <v>45.944899999999997</v>
      </c>
      <c r="N5296" s="3">
        <v>54.1419</v>
      </c>
      <c r="O5296" s="3">
        <v>83.210999999999999</v>
      </c>
    </row>
    <row r="5297" spans="1:15" x14ac:dyDescent="0.25">
      <c r="A5297" t="s">
        <v>15876</v>
      </c>
      <c r="B5297" t="s">
        <v>15877</v>
      </c>
      <c r="C5297" t="s">
        <v>15878</v>
      </c>
      <c r="D5297">
        <v>67.5</v>
      </c>
      <c r="E5297">
        <v>80.8</v>
      </c>
      <c r="F5297">
        <v>64.510000000000005</v>
      </c>
      <c r="G5297">
        <v>320</v>
      </c>
      <c r="H5297">
        <v>323</v>
      </c>
      <c r="I5297">
        <v>324</v>
      </c>
      <c r="J5297">
        <v>4</v>
      </c>
      <c r="K5297">
        <v>2</v>
      </c>
      <c r="L5297">
        <v>4</v>
      </c>
      <c r="M5297" s="3">
        <v>43.1496</v>
      </c>
      <c r="N5297" s="3">
        <v>48.895099999999999</v>
      </c>
      <c r="O5297" s="3">
        <v>35.3489</v>
      </c>
    </row>
    <row r="5298" spans="1:15" x14ac:dyDescent="0.25">
      <c r="A5298" t="s">
        <v>15879</v>
      </c>
      <c r="B5298" t="s">
        <v>15880</v>
      </c>
      <c r="C5298" t="s">
        <v>15881</v>
      </c>
      <c r="D5298">
        <v>70.11</v>
      </c>
      <c r="E5298">
        <v>80.349999999999994</v>
      </c>
      <c r="F5298">
        <v>66.790000000000006</v>
      </c>
      <c r="G5298">
        <v>281</v>
      </c>
      <c r="H5298">
        <v>285</v>
      </c>
      <c r="I5298">
        <v>280</v>
      </c>
      <c r="J5298">
        <v>3</v>
      </c>
      <c r="K5298">
        <v>1</v>
      </c>
      <c r="L5298">
        <v>2</v>
      </c>
      <c r="M5298" s="3">
        <v>39.355800000000002</v>
      </c>
      <c r="N5298" s="3">
        <v>42.902500000000003</v>
      </c>
      <c r="O5298" s="3">
        <v>31.6281</v>
      </c>
    </row>
    <row r="5299" spans="1:15" x14ac:dyDescent="0.25">
      <c r="A5299" t="s">
        <v>15882</v>
      </c>
      <c r="B5299" t="s">
        <v>15883</v>
      </c>
      <c r="C5299" t="s">
        <v>15884</v>
      </c>
      <c r="D5299">
        <v>74.900000000000006</v>
      </c>
      <c r="E5299">
        <v>85.08</v>
      </c>
      <c r="F5299">
        <v>77.7</v>
      </c>
      <c r="G5299">
        <v>247</v>
      </c>
      <c r="H5299">
        <v>248</v>
      </c>
      <c r="I5299">
        <v>269</v>
      </c>
      <c r="J5299">
        <v>1</v>
      </c>
      <c r="K5299">
        <v>0</v>
      </c>
      <c r="L5299">
        <v>1</v>
      </c>
      <c r="M5299" s="3">
        <v>36.9574</v>
      </c>
      <c r="N5299" s="3">
        <v>39.5304</v>
      </c>
      <c r="O5299" s="3">
        <v>35.348999999999997</v>
      </c>
    </row>
    <row r="5300" spans="1:15" x14ac:dyDescent="0.25">
      <c r="A5300" t="s">
        <v>15885</v>
      </c>
      <c r="B5300" t="s">
        <v>15886</v>
      </c>
      <c r="C5300" t="s">
        <v>15887</v>
      </c>
      <c r="D5300">
        <v>96.83</v>
      </c>
      <c r="E5300">
        <v>99.47</v>
      </c>
      <c r="F5300">
        <v>95.83</v>
      </c>
      <c r="G5300">
        <v>189</v>
      </c>
      <c r="H5300">
        <v>190</v>
      </c>
      <c r="I5300">
        <v>192</v>
      </c>
      <c r="J5300">
        <v>0</v>
      </c>
      <c r="K5300">
        <v>0</v>
      </c>
      <c r="L5300">
        <v>0</v>
      </c>
      <c r="M5300" s="3">
        <v>36.558999999999997</v>
      </c>
      <c r="N5300" s="3">
        <v>35.407699999999998</v>
      </c>
      <c r="O5300" s="3">
        <v>31.117599999999999</v>
      </c>
    </row>
    <row r="5301" spans="1:15" x14ac:dyDescent="0.25">
      <c r="A5301" t="s">
        <v>15888</v>
      </c>
      <c r="B5301" t="s">
        <v>15889</v>
      </c>
      <c r="C5301" t="s">
        <v>15890</v>
      </c>
      <c r="D5301">
        <v>97.33</v>
      </c>
      <c r="E5301">
        <v>96.32</v>
      </c>
      <c r="F5301">
        <v>97.33</v>
      </c>
      <c r="G5301">
        <v>187</v>
      </c>
      <c r="H5301">
        <v>190</v>
      </c>
      <c r="I5301">
        <v>187</v>
      </c>
      <c r="J5301">
        <v>0</v>
      </c>
      <c r="K5301">
        <v>0</v>
      </c>
      <c r="L5301">
        <v>0</v>
      </c>
      <c r="M5301" s="3">
        <v>36.358899999999998</v>
      </c>
      <c r="N5301" s="3">
        <v>34.2864</v>
      </c>
      <c r="O5301" s="3">
        <v>30.781600000000001</v>
      </c>
    </row>
    <row r="5302" spans="1:15" x14ac:dyDescent="0.25">
      <c r="A5302" t="s">
        <v>15891</v>
      </c>
      <c r="B5302" t="s">
        <v>15892</v>
      </c>
      <c r="C5302" t="s">
        <v>15893</v>
      </c>
      <c r="D5302">
        <v>65.37</v>
      </c>
      <c r="E5302">
        <v>77.33</v>
      </c>
      <c r="F5302">
        <v>61.72</v>
      </c>
      <c r="G5302">
        <v>283</v>
      </c>
      <c r="H5302">
        <v>344</v>
      </c>
      <c r="I5302">
        <v>290</v>
      </c>
      <c r="J5302">
        <v>4</v>
      </c>
      <c r="K5302">
        <v>4</v>
      </c>
      <c r="L5302">
        <v>6</v>
      </c>
      <c r="M5302" s="3">
        <v>36.956200000000003</v>
      </c>
      <c r="N5302" s="3">
        <v>49.837699999999998</v>
      </c>
      <c r="O5302" s="3">
        <v>30.271000000000001</v>
      </c>
    </row>
    <row r="5303" spans="1:15" x14ac:dyDescent="0.25">
      <c r="A5303" t="s">
        <v>15894</v>
      </c>
      <c r="B5303" t="s">
        <v>15895</v>
      </c>
      <c r="C5303" t="s">
        <v>15896</v>
      </c>
      <c r="D5303">
        <v>69.92</v>
      </c>
      <c r="E5303">
        <v>65.59</v>
      </c>
      <c r="F5303">
        <v>67.77</v>
      </c>
      <c r="G5303">
        <v>266</v>
      </c>
      <c r="H5303">
        <v>311</v>
      </c>
      <c r="I5303">
        <v>273</v>
      </c>
      <c r="J5303">
        <v>2</v>
      </c>
      <c r="K5303">
        <v>2</v>
      </c>
      <c r="L5303">
        <v>0</v>
      </c>
      <c r="M5303" s="3">
        <v>37.154000000000003</v>
      </c>
      <c r="N5303" s="3">
        <v>38.2164</v>
      </c>
      <c r="O5303" s="3">
        <v>31.289899999999999</v>
      </c>
    </row>
    <row r="5304" spans="1:15" x14ac:dyDescent="0.25">
      <c r="A5304" t="s">
        <v>15897</v>
      </c>
      <c r="B5304" t="s">
        <v>15898</v>
      </c>
      <c r="C5304" t="s">
        <v>15899</v>
      </c>
      <c r="D5304">
        <v>95.21</v>
      </c>
      <c r="E5304">
        <v>93.62</v>
      </c>
      <c r="F5304">
        <v>86.04</v>
      </c>
      <c r="G5304">
        <v>188</v>
      </c>
      <c r="H5304">
        <v>188</v>
      </c>
      <c r="I5304">
        <v>222</v>
      </c>
      <c r="J5304">
        <v>0</v>
      </c>
      <c r="K5304">
        <v>0</v>
      </c>
      <c r="L5304">
        <v>0</v>
      </c>
      <c r="M5304" s="3">
        <v>35.757199999999997</v>
      </c>
      <c r="N5304" s="3">
        <v>32.974499999999999</v>
      </c>
      <c r="O5304" s="3">
        <v>32.304000000000002</v>
      </c>
    </row>
    <row r="5305" spans="1:15" x14ac:dyDescent="0.25">
      <c r="A5305" t="s">
        <v>15900</v>
      </c>
      <c r="B5305" t="s">
        <v>15901</v>
      </c>
      <c r="C5305" t="s">
        <v>15902</v>
      </c>
      <c r="D5305">
        <v>44.95</v>
      </c>
      <c r="E5305">
        <v>50.72</v>
      </c>
      <c r="F5305">
        <v>59.97</v>
      </c>
      <c r="G5305">
        <v>485</v>
      </c>
      <c r="H5305">
        <v>487</v>
      </c>
      <c r="I5305">
        <v>727</v>
      </c>
      <c r="J5305">
        <v>9</v>
      </c>
      <c r="K5305">
        <v>9</v>
      </c>
      <c r="L5305">
        <v>5</v>
      </c>
      <c r="M5305" s="3">
        <v>43.550600000000003</v>
      </c>
      <c r="N5305" s="3">
        <v>46.276400000000002</v>
      </c>
      <c r="O5305" s="3">
        <v>73.734700000000004</v>
      </c>
    </row>
    <row r="5306" spans="1:15" x14ac:dyDescent="0.25">
      <c r="A5306" t="s">
        <v>15903</v>
      </c>
      <c r="B5306" t="s">
        <v>15904</v>
      </c>
      <c r="C5306" t="s">
        <v>15905</v>
      </c>
      <c r="D5306">
        <v>65.92</v>
      </c>
      <c r="E5306">
        <v>73.03</v>
      </c>
      <c r="F5306">
        <v>77.98</v>
      </c>
      <c r="G5306">
        <v>267</v>
      </c>
      <c r="H5306">
        <v>267</v>
      </c>
      <c r="I5306">
        <v>436</v>
      </c>
      <c r="J5306">
        <v>1</v>
      </c>
      <c r="K5306">
        <v>1</v>
      </c>
      <c r="L5306">
        <v>0</v>
      </c>
      <c r="M5306" s="3">
        <v>35.160200000000003</v>
      </c>
      <c r="N5306" s="3">
        <v>36.531199999999998</v>
      </c>
      <c r="O5306" s="3">
        <v>57.500700000000002</v>
      </c>
    </row>
    <row r="5307" spans="1:15" x14ac:dyDescent="0.25">
      <c r="A5307" t="s">
        <v>15906</v>
      </c>
      <c r="B5307" t="s">
        <v>15907</v>
      </c>
      <c r="C5307" t="s">
        <v>15908</v>
      </c>
      <c r="D5307">
        <v>79.48</v>
      </c>
      <c r="E5307">
        <v>83.84</v>
      </c>
      <c r="F5307">
        <v>88.1</v>
      </c>
      <c r="G5307">
        <v>229</v>
      </c>
      <c r="H5307">
        <v>229</v>
      </c>
      <c r="I5307">
        <v>479</v>
      </c>
      <c r="J5307">
        <v>1</v>
      </c>
      <c r="K5307">
        <v>1</v>
      </c>
      <c r="L5307">
        <v>1</v>
      </c>
      <c r="M5307" s="3">
        <v>36.359400000000001</v>
      </c>
      <c r="N5307" s="3">
        <v>35.969799999999999</v>
      </c>
      <c r="O5307" s="3">
        <v>71.369900000000001</v>
      </c>
    </row>
    <row r="5308" spans="1:15" x14ac:dyDescent="0.25">
      <c r="A5308" t="s">
        <v>15909</v>
      </c>
      <c r="B5308" t="s">
        <v>15910</v>
      </c>
      <c r="C5308" t="s">
        <v>15911</v>
      </c>
      <c r="D5308">
        <v>61.38</v>
      </c>
      <c r="E5308">
        <v>57.99</v>
      </c>
      <c r="F5308">
        <v>65.98</v>
      </c>
      <c r="G5308">
        <v>290</v>
      </c>
      <c r="H5308">
        <v>288</v>
      </c>
      <c r="I5308">
        <v>291</v>
      </c>
      <c r="J5308">
        <v>1</v>
      </c>
      <c r="K5308">
        <v>1</v>
      </c>
      <c r="L5308">
        <v>0</v>
      </c>
      <c r="M5308" s="3">
        <v>35.558900000000001</v>
      </c>
      <c r="N5308" s="3">
        <v>31.289400000000001</v>
      </c>
      <c r="O5308" s="3">
        <v>32.472000000000001</v>
      </c>
    </row>
    <row r="5309" spans="1:15" x14ac:dyDescent="0.25">
      <c r="A5309" t="s">
        <v>15912</v>
      </c>
      <c r="B5309" t="s">
        <v>15913</v>
      </c>
      <c r="C5309" t="s">
        <v>15914</v>
      </c>
      <c r="D5309">
        <v>59.39</v>
      </c>
      <c r="E5309">
        <v>78.03</v>
      </c>
      <c r="F5309">
        <v>61.88</v>
      </c>
      <c r="G5309">
        <v>330</v>
      </c>
      <c r="H5309">
        <v>305</v>
      </c>
      <c r="I5309">
        <v>320</v>
      </c>
      <c r="J5309">
        <v>7</v>
      </c>
      <c r="K5309">
        <v>2</v>
      </c>
      <c r="L5309">
        <v>3</v>
      </c>
      <c r="M5309" s="3">
        <v>39.151699999999998</v>
      </c>
      <c r="N5309" s="3">
        <v>44.587499999999999</v>
      </c>
      <c r="O5309" s="3">
        <v>33.489100000000001</v>
      </c>
    </row>
    <row r="5310" spans="1:15" x14ac:dyDescent="0.25">
      <c r="A5310" t="s">
        <v>15915</v>
      </c>
      <c r="B5310" t="s">
        <v>15916</v>
      </c>
      <c r="C5310" t="s">
        <v>15917</v>
      </c>
      <c r="D5310">
        <v>76.02</v>
      </c>
      <c r="E5310">
        <v>80.25</v>
      </c>
      <c r="F5310">
        <v>85</v>
      </c>
      <c r="G5310">
        <v>246</v>
      </c>
      <c r="H5310">
        <v>243</v>
      </c>
      <c r="I5310">
        <v>240</v>
      </c>
      <c r="J5310">
        <v>3</v>
      </c>
      <c r="K5310">
        <v>2</v>
      </c>
      <c r="L5310">
        <v>0</v>
      </c>
      <c r="M5310" s="3">
        <v>37.358199999999997</v>
      </c>
      <c r="N5310" s="3">
        <v>36.534500000000001</v>
      </c>
      <c r="O5310" s="3">
        <v>34.501100000000001</v>
      </c>
    </row>
    <row r="5311" spans="1:15" x14ac:dyDescent="0.25">
      <c r="A5311" t="s">
        <v>15918</v>
      </c>
      <c r="B5311" t="s">
        <v>15919</v>
      </c>
      <c r="C5311" t="s">
        <v>15920</v>
      </c>
      <c r="D5311">
        <v>70.790000000000006</v>
      </c>
      <c r="E5311">
        <v>76.98</v>
      </c>
      <c r="F5311">
        <v>74.739999999999995</v>
      </c>
      <c r="G5311">
        <v>291</v>
      </c>
      <c r="H5311">
        <v>291</v>
      </c>
      <c r="I5311">
        <v>289</v>
      </c>
      <c r="J5311">
        <v>4</v>
      </c>
      <c r="K5311">
        <v>3</v>
      </c>
      <c r="L5311">
        <v>1</v>
      </c>
      <c r="M5311" s="3">
        <v>41.151699999999998</v>
      </c>
      <c r="N5311" s="3">
        <v>41.968400000000003</v>
      </c>
      <c r="O5311" s="3">
        <v>36.5304</v>
      </c>
    </row>
    <row r="5312" spans="1:15" x14ac:dyDescent="0.25">
      <c r="A5312" t="s">
        <v>15921</v>
      </c>
      <c r="B5312" t="s">
        <v>15922</v>
      </c>
      <c r="C5312" t="s">
        <v>15923</v>
      </c>
      <c r="D5312">
        <v>61.79</v>
      </c>
      <c r="E5312">
        <v>55.09</v>
      </c>
      <c r="F5312">
        <v>63.75</v>
      </c>
      <c r="G5312">
        <v>403</v>
      </c>
      <c r="H5312">
        <v>403</v>
      </c>
      <c r="I5312">
        <v>1705</v>
      </c>
      <c r="J5312">
        <v>7</v>
      </c>
      <c r="K5312">
        <v>10</v>
      </c>
      <c r="L5312">
        <v>40</v>
      </c>
      <c r="M5312" s="3">
        <v>49.744599999999998</v>
      </c>
      <c r="N5312" s="3">
        <v>41.593899999999998</v>
      </c>
      <c r="O5312" s="3">
        <v>183.82599999999999</v>
      </c>
    </row>
    <row r="5313" spans="1:15" x14ac:dyDescent="0.25">
      <c r="A5313" t="s">
        <v>15924</v>
      </c>
      <c r="B5313" t="s">
        <v>15925</v>
      </c>
      <c r="C5313" t="s">
        <v>15926</v>
      </c>
      <c r="D5313">
        <v>44.56</v>
      </c>
      <c r="E5313">
        <v>48.11</v>
      </c>
      <c r="F5313">
        <v>45.44</v>
      </c>
      <c r="G5313">
        <v>496</v>
      </c>
      <c r="H5313">
        <v>607</v>
      </c>
      <c r="I5313">
        <v>493</v>
      </c>
      <c r="J5313">
        <v>8</v>
      </c>
      <c r="K5313">
        <v>7</v>
      </c>
      <c r="L5313">
        <v>7</v>
      </c>
      <c r="M5313" s="3">
        <v>44.151899999999998</v>
      </c>
      <c r="N5313" s="3">
        <v>54.711100000000002</v>
      </c>
      <c r="O5313" s="3">
        <v>37.886899999999997</v>
      </c>
    </row>
    <row r="5314" spans="1:15" x14ac:dyDescent="0.25">
      <c r="A5314" t="s">
        <v>15927</v>
      </c>
      <c r="B5314" t="s">
        <v>15928</v>
      </c>
      <c r="C5314" t="s">
        <v>15929</v>
      </c>
      <c r="D5314">
        <v>86.96</v>
      </c>
      <c r="E5314">
        <v>93.24</v>
      </c>
      <c r="F5314">
        <v>86.58</v>
      </c>
      <c r="G5314">
        <v>207</v>
      </c>
      <c r="H5314">
        <v>207</v>
      </c>
      <c r="I5314">
        <v>544</v>
      </c>
      <c r="J5314">
        <v>0</v>
      </c>
      <c r="K5314">
        <v>0</v>
      </c>
      <c r="L5314">
        <v>1</v>
      </c>
      <c r="M5314" s="3">
        <v>35.959400000000002</v>
      </c>
      <c r="N5314" s="3">
        <v>36.159599999999998</v>
      </c>
      <c r="O5314" s="3">
        <v>79.656300000000002</v>
      </c>
    </row>
    <row r="5315" spans="1:15" x14ac:dyDescent="0.25">
      <c r="A5315" t="s">
        <v>15930</v>
      </c>
      <c r="B5315" t="s">
        <v>15931</v>
      </c>
      <c r="C5315" t="s">
        <v>15932</v>
      </c>
      <c r="D5315">
        <v>38.97</v>
      </c>
      <c r="E5315">
        <v>49.77</v>
      </c>
      <c r="F5315">
        <v>40.909999999999997</v>
      </c>
      <c r="G5315">
        <v>721</v>
      </c>
      <c r="H5315">
        <v>647</v>
      </c>
      <c r="I5315">
        <v>704</v>
      </c>
      <c r="J5315">
        <v>19</v>
      </c>
      <c r="K5315">
        <v>15</v>
      </c>
      <c r="L5315">
        <v>18</v>
      </c>
      <c r="M5315" s="3">
        <v>56.129199999999997</v>
      </c>
      <c r="N5315" s="3">
        <v>60.328600000000002</v>
      </c>
      <c r="O5315" s="3">
        <v>48.708599999999997</v>
      </c>
    </row>
    <row r="5316" spans="1:15" x14ac:dyDescent="0.25">
      <c r="A5316" t="s">
        <v>15933</v>
      </c>
      <c r="B5316" t="s">
        <v>15934</v>
      </c>
      <c r="C5316" t="s">
        <v>15935</v>
      </c>
      <c r="D5316">
        <v>64.41</v>
      </c>
      <c r="E5316">
        <v>75.67</v>
      </c>
      <c r="F5316">
        <v>68.239999999999995</v>
      </c>
      <c r="G5316">
        <v>295</v>
      </c>
      <c r="H5316">
        <v>337</v>
      </c>
      <c r="I5316">
        <v>296</v>
      </c>
      <c r="J5316">
        <v>3</v>
      </c>
      <c r="K5316">
        <v>2</v>
      </c>
      <c r="L5316">
        <v>2</v>
      </c>
      <c r="M5316" s="3">
        <v>37.957599999999999</v>
      </c>
      <c r="N5316" s="3">
        <v>47.775500000000001</v>
      </c>
      <c r="O5316" s="3">
        <v>34.161299999999997</v>
      </c>
    </row>
    <row r="5317" spans="1:15" x14ac:dyDescent="0.25">
      <c r="A5317" t="s">
        <v>15936</v>
      </c>
      <c r="B5317" t="s">
        <v>15937</v>
      </c>
      <c r="C5317" t="s">
        <v>15938</v>
      </c>
      <c r="D5317">
        <v>41.73</v>
      </c>
      <c r="E5317">
        <v>42.88</v>
      </c>
      <c r="F5317">
        <v>60.12</v>
      </c>
      <c r="G5317">
        <v>496</v>
      </c>
      <c r="H5317">
        <v>513</v>
      </c>
      <c r="I5317">
        <v>647</v>
      </c>
      <c r="J5317">
        <v>7</v>
      </c>
      <c r="K5317">
        <v>8</v>
      </c>
      <c r="L5317">
        <v>10</v>
      </c>
      <c r="M5317" s="3">
        <v>41.347900000000003</v>
      </c>
      <c r="N5317" s="3">
        <v>41.212000000000003</v>
      </c>
      <c r="O5317" s="3">
        <v>65.784999999999997</v>
      </c>
    </row>
    <row r="5318" spans="1:15" x14ac:dyDescent="0.25">
      <c r="A5318" t="s">
        <v>15939</v>
      </c>
      <c r="B5318" t="s">
        <v>15940</v>
      </c>
      <c r="C5318" t="s">
        <v>15941</v>
      </c>
      <c r="D5318">
        <v>77.34</v>
      </c>
      <c r="E5318">
        <v>89.11</v>
      </c>
      <c r="F5318">
        <v>75</v>
      </c>
      <c r="G5318">
        <v>256</v>
      </c>
      <c r="H5318">
        <v>257</v>
      </c>
      <c r="I5318">
        <v>256</v>
      </c>
      <c r="J5318">
        <v>3</v>
      </c>
      <c r="K5318">
        <v>0</v>
      </c>
      <c r="L5318">
        <v>3</v>
      </c>
      <c r="M5318" s="3">
        <v>39.551900000000003</v>
      </c>
      <c r="N5318" s="3">
        <v>42.905299999999997</v>
      </c>
      <c r="O5318" s="3">
        <v>32.471699999999998</v>
      </c>
    </row>
    <row r="5319" spans="1:15" x14ac:dyDescent="0.25">
      <c r="A5319" t="s">
        <v>15942</v>
      </c>
      <c r="B5319" t="s">
        <v>15943</v>
      </c>
      <c r="C5319" t="s">
        <v>15944</v>
      </c>
      <c r="D5319">
        <v>89.09</v>
      </c>
      <c r="E5319">
        <v>93.18</v>
      </c>
      <c r="F5319">
        <v>73.73</v>
      </c>
      <c r="G5319">
        <v>220</v>
      </c>
      <c r="H5319">
        <v>220</v>
      </c>
      <c r="I5319">
        <v>651</v>
      </c>
      <c r="J5319">
        <v>0</v>
      </c>
      <c r="K5319">
        <v>0</v>
      </c>
      <c r="L5319">
        <v>1</v>
      </c>
      <c r="M5319" s="3">
        <v>39.1539</v>
      </c>
      <c r="N5319" s="3">
        <v>38.405799999999999</v>
      </c>
      <c r="O5319" s="3">
        <v>81.176199999999994</v>
      </c>
    </row>
    <row r="5320" spans="1:15" x14ac:dyDescent="0.25">
      <c r="A5320" t="s">
        <v>15945</v>
      </c>
      <c r="B5320" t="s">
        <v>15946</v>
      </c>
      <c r="C5320" t="s">
        <v>15947</v>
      </c>
      <c r="D5320">
        <v>93.78</v>
      </c>
      <c r="E5320">
        <v>84</v>
      </c>
      <c r="F5320">
        <v>95.42</v>
      </c>
      <c r="G5320">
        <v>193</v>
      </c>
      <c r="H5320">
        <v>225</v>
      </c>
      <c r="I5320">
        <v>262</v>
      </c>
      <c r="J5320">
        <v>0</v>
      </c>
      <c r="K5320">
        <v>1</v>
      </c>
      <c r="L5320">
        <v>0</v>
      </c>
      <c r="M5320" s="3">
        <v>36.156799999999997</v>
      </c>
      <c r="N5320" s="3">
        <v>35.408999999999999</v>
      </c>
      <c r="O5320" s="3">
        <v>42.280900000000003</v>
      </c>
    </row>
    <row r="5321" spans="1:15" x14ac:dyDescent="0.25">
      <c r="A5321" t="s">
        <v>15948</v>
      </c>
      <c r="B5321" t="s">
        <v>15949</v>
      </c>
      <c r="C5321" t="s">
        <v>15950</v>
      </c>
      <c r="D5321">
        <v>56.67</v>
      </c>
      <c r="E5321">
        <v>59.67</v>
      </c>
      <c r="F5321">
        <v>55.18</v>
      </c>
      <c r="G5321">
        <v>360</v>
      </c>
      <c r="H5321">
        <v>362</v>
      </c>
      <c r="I5321">
        <v>357</v>
      </c>
      <c r="J5321">
        <v>4</v>
      </c>
      <c r="K5321">
        <v>4</v>
      </c>
      <c r="L5321">
        <v>5</v>
      </c>
      <c r="M5321" s="3">
        <v>40.754800000000003</v>
      </c>
      <c r="N5321" s="3">
        <v>40.468400000000003</v>
      </c>
      <c r="O5321" s="3">
        <v>33.316000000000003</v>
      </c>
    </row>
    <row r="5322" spans="1:15" x14ac:dyDescent="0.25">
      <c r="A5322" t="s">
        <v>15951</v>
      </c>
      <c r="B5322" t="s">
        <v>15952</v>
      </c>
      <c r="C5322" t="s">
        <v>15953</v>
      </c>
      <c r="D5322">
        <v>68.88</v>
      </c>
      <c r="E5322">
        <v>65.06</v>
      </c>
      <c r="F5322">
        <v>70.91</v>
      </c>
      <c r="G5322">
        <v>392</v>
      </c>
      <c r="H5322">
        <v>435</v>
      </c>
      <c r="I5322">
        <v>495</v>
      </c>
      <c r="J5322">
        <v>7</v>
      </c>
      <c r="K5322">
        <v>7</v>
      </c>
      <c r="L5322">
        <v>5</v>
      </c>
      <c r="M5322" s="3">
        <v>53.938899999999997</v>
      </c>
      <c r="N5322" s="3">
        <v>53.021799999999999</v>
      </c>
      <c r="O5322" s="3">
        <v>59.363</v>
      </c>
    </row>
    <row r="5323" spans="1:15" x14ac:dyDescent="0.25">
      <c r="A5323" t="s">
        <v>15954</v>
      </c>
      <c r="B5323" t="s">
        <v>15955</v>
      </c>
      <c r="C5323" t="s">
        <v>15956</v>
      </c>
      <c r="D5323">
        <v>72.86</v>
      </c>
      <c r="E5323">
        <v>81.58</v>
      </c>
      <c r="F5323">
        <v>82.9</v>
      </c>
      <c r="G5323">
        <v>269</v>
      </c>
      <c r="H5323">
        <v>266</v>
      </c>
      <c r="I5323">
        <v>725</v>
      </c>
      <c r="J5323">
        <v>3</v>
      </c>
      <c r="K5323">
        <v>2</v>
      </c>
      <c r="L5323">
        <v>7</v>
      </c>
      <c r="M5323" s="3">
        <v>39.152900000000002</v>
      </c>
      <c r="N5323" s="3">
        <v>40.655299999999997</v>
      </c>
      <c r="O5323" s="3">
        <v>101.64700000000001</v>
      </c>
    </row>
    <row r="5324" spans="1:15" x14ac:dyDescent="0.25">
      <c r="A5324" t="s">
        <v>15957</v>
      </c>
      <c r="B5324" t="s">
        <v>15958</v>
      </c>
      <c r="C5324" t="s">
        <v>15959</v>
      </c>
      <c r="D5324">
        <v>65.55</v>
      </c>
      <c r="E5324">
        <v>77.099999999999994</v>
      </c>
      <c r="F5324">
        <v>54.66</v>
      </c>
      <c r="G5324">
        <v>328</v>
      </c>
      <c r="H5324">
        <v>310</v>
      </c>
      <c r="I5324">
        <v>461</v>
      </c>
      <c r="J5324">
        <v>4</v>
      </c>
      <c r="K5324">
        <v>0</v>
      </c>
      <c r="L5324">
        <v>8</v>
      </c>
      <c r="M5324" s="3">
        <v>42.950600000000001</v>
      </c>
      <c r="N5324" s="3">
        <v>44.778300000000002</v>
      </c>
      <c r="O5324" s="3">
        <v>42.616100000000003</v>
      </c>
    </row>
    <row r="5325" spans="1:15" x14ac:dyDescent="0.25">
      <c r="A5325" t="s">
        <v>15960</v>
      </c>
      <c r="B5325" t="s">
        <v>15961</v>
      </c>
      <c r="C5325" t="s">
        <v>15962</v>
      </c>
      <c r="D5325">
        <v>73.41</v>
      </c>
      <c r="E5325">
        <v>71.98</v>
      </c>
      <c r="F5325">
        <v>77.63</v>
      </c>
      <c r="G5325">
        <v>252</v>
      </c>
      <c r="H5325">
        <v>257</v>
      </c>
      <c r="I5325">
        <v>389</v>
      </c>
      <c r="J5325">
        <v>2</v>
      </c>
      <c r="K5325">
        <v>3</v>
      </c>
      <c r="L5325">
        <v>1</v>
      </c>
      <c r="M5325" s="3">
        <v>36.955500000000001</v>
      </c>
      <c r="N5325" s="3">
        <v>34.657400000000003</v>
      </c>
      <c r="O5325" s="3">
        <v>51.072000000000003</v>
      </c>
    </row>
    <row r="5326" spans="1:15" x14ac:dyDescent="0.25">
      <c r="A5326" t="s">
        <v>15963</v>
      </c>
      <c r="B5326" t="s">
        <v>15964</v>
      </c>
      <c r="C5326" t="s">
        <v>15965</v>
      </c>
      <c r="D5326">
        <v>95.24</v>
      </c>
      <c r="E5326">
        <v>92.59</v>
      </c>
      <c r="F5326">
        <v>90.85</v>
      </c>
      <c r="G5326">
        <v>189</v>
      </c>
      <c r="H5326">
        <v>189</v>
      </c>
      <c r="I5326">
        <v>284</v>
      </c>
      <c r="J5326">
        <v>0</v>
      </c>
      <c r="K5326">
        <v>0</v>
      </c>
      <c r="L5326">
        <v>1</v>
      </c>
      <c r="M5326" s="3">
        <v>35.9587</v>
      </c>
      <c r="N5326" s="3">
        <v>32.785200000000003</v>
      </c>
      <c r="O5326" s="3">
        <v>43.636200000000002</v>
      </c>
    </row>
    <row r="5327" spans="1:15" x14ac:dyDescent="0.25">
      <c r="A5327" t="s">
        <v>15966</v>
      </c>
      <c r="B5327" t="s">
        <v>15967</v>
      </c>
      <c r="C5327" t="s">
        <v>15968</v>
      </c>
      <c r="D5327">
        <v>57.14</v>
      </c>
      <c r="E5327">
        <v>57.19</v>
      </c>
      <c r="F5327">
        <v>52.45</v>
      </c>
      <c r="G5327">
        <v>322</v>
      </c>
      <c r="H5327">
        <v>320</v>
      </c>
      <c r="I5327">
        <v>326</v>
      </c>
      <c r="J5327">
        <v>1</v>
      </c>
      <c r="K5327">
        <v>1</v>
      </c>
      <c r="L5327">
        <v>4</v>
      </c>
      <c r="M5327" s="3">
        <v>36.755200000000002</v>
      </c>
      <c r="N5327" s="3">
        <v>34.2864</v>
      </c>
      <c r="O5327" s="3">
        <v>28.917899999999999</v>
      </c>
    </row>
    <row r="5328" spans="1:15" x14ac:dyDescent="0.25">
      <c r="A5328" t="s">
        <v>15969</v>
      </c>
      <c r="B5328" t="s">
        <v>15970</v>
      </c>
      <c r="C5328" t="s">
        <v>15971</v>
      </c>
      <c r="D5328">
        <v>88.36</v>
      </c>
      <c r="E5328">
        <v>93.91</v>
      </c>
      <c r="F5328">
        <v>89.03</v>
      </c>
      <c r="G5328">
        <v>232</v>
      </c>
      <c r="H5328">
        <v>230</v>
      </c>
      <c r="I5328">
        <v>392</v>
      </c>
      <c r="J5328">
        <v>1</v>
      </c>
      <c r="K5328">
        <v>1</v>
      </c>
      <c r="L5328">
        <v>3</v>
      </c>
      <c r="M5328" s="3">
        <v>40.9512</v>
      </c>
      <c r="N5328" s="3">
        <v>40.466099999999997</v>
      </c>
      <c r="O5328" s="3">
        <v>59.023600000000002</v>
      </c>
    </row>
    <row r="5329" spans="1:15" x14ac:dyDescent="0.25">
      <c r="A5329" t="s">
        <v>15972</v>
      </c>
      <c r="B5329" t="s">
        <v>15973</v>
      </c>
      <c r="C5329" t="s">
        <v>15974</v>
      </c>
      <c r="D5329">
        <v>93.88</v>
      </c>
      <c r="E5329">
        <v>91.28</v>
      </c>
      <c r="F5329">
        <v>88.59</v>
      </c>
      <c r="G5329">
        <v>196</v>
      </c>
      <c r="H5329">
        <v>218</v>
      </c>
      <c r="I5329">
        <v>184</v>
      </c>
      <c r="J5329">
        <v>0</v>
      </c>
      <c r="K5329">
        <v>0</v>
      </c>
      <c r="L5329">
        <v>0</v>
      </c>
      <c r="M5329" s="3">
        <v>36.758000000000003</v>
      </c>
      <c r="N5329" s="3">
        <v>37.280700000000003</v>
      </c>
      <c r="O5329" s="3">
        <v>27.568000000000001</v>
      </c>
    </row>
    <row r="5330" spans="1:15" x14ac:dyDescent="0.25">
      <c r="A5330" t="s">
        <v>15975</v>
      </c>
      <c r="B5330" t="s">
        <v>15976</v>
      </c>
      <c r="C5330" t="s">
        <v>15977</v>
      </c>
      <c r="D5330">
        <v>76.33</v>
      </c>
      <c r="E5330">
        <v>77.510000000000005</v>
      </c>
      <c r="F5330">
        <v>73.03</v>
      </c>
      <c r="G5330">
        <v>245</v>
      </c>
      <c r="H5330">
        <v>289</v>
      </c>
      <c r="I5330">
        <v>241</v>
      </c>
      <c r="J5330">
        <v>2</v>
      </c>
      <c r="K5330">
        <v>0</v>
      </c>
      <c r="L5330">
        <v>1</v>
      </c>
      <c r="M5330" s="3">
        <v>37.3581</v>
      </c>
      <c r="N5330" s="3">
        <v>41.966900000000003</v>
      </c>
      <c r="O5330" s="3">
        <v>29.766100000000002</v>
      </c>
    </row>
    <row r="5331" spans="1:15" x14ac:dyDescent="0.25">
      <c r="A5331" t="s">
        <v>15978</v>
      </c>
      <c r="B5331" t="s">
        <v>15979</v>
      </c>
      <c r="C5331" t="s">
        <v>15980</v>
      </c>
      <c r="D5331">
        <v>47</v>
      </c>
      <c r="E5331">
        <v>58.93</v>
      </c>
      <c r="F5331">
        <v>47.96</v>
      </c>
      <c r="G5331">
        <v>417</v>
      </c>
      <c r="H5331">
        <v>392</v>
      </c>
      <c r="I5331">
        <v>417</v>
      </c>
      <c r="J5331">
        <v>3</v>
      </c>
      <c r="K5331">
        <v>1</v>
      </c>
      <c r="L5331">
        <v>3</v>
      </c>
      <c r="M5331" s="3">
        <v>39.152299999999997</v>
      </c>
      <c r="N5331" s="3">
        <v>43.278700000000001</v>
      </c>
      <c r="O5331" s="3">
        <v>33.823500000000003</v>
      </c>
    </row>
    <row r="5332" spans="1:15" x14ac:dyDescent="0.25">
      <c r="A5332" t="s">
        <v>15981</v>
      </c>
      <c r="B5332" t="s">
        <v>15982</v>
      </c>
      <c r="C5332" t="s">
        <v>15983</v>
      </c>
      <c r="D5332">
        <v>46.91</v>
      </c>
      <c r="E5332">
        <v>74.97</v>
      </c>
      <c r="F5332">
        <v>46.17</v>
      </c>
      <c r="G5332">
        <v>469</v>
      </c>
      <c r="H5332">
        <v>935</v>
      </c>
      <c r="I5332">
        <v>470</v>
      </c>
      <c r="J5332">
        <v>7</v>
      </c>
      <c r="K5332">
        <v>6</v>
      </c>
      <c r="L5332">
        <v>10</v>
      </c>
      <c r="M5332" s="3">
        <v>43.950200000000002</v>
      </c>
      <c r="N5332" s="3">
        <v>131.32599999999999</v>
      </c>
      <c r="O5332" s="3">
        <v>36.699599999999997</v>
      </c>
    </row>
    <row r="5333" spans="1:15" x14ac:dyDescent="0.25">
      <c r="A5333" t="s">
        <v>15984</v>
      </c>
      <c r="B5333" t="s">
        <v>15985</v>
      </c>
      <c r="C5333" t="s">
        <v>15986</v>
      </c>
      <c r="D5333">
        <v>73.459999999999994</v>
      </c>
      <c r="E5333">
        <v>79.77</v>
      </c>
      <c r="F5333">
        <v>73.150000000000006</v>
      </c>
      <c r="G5333">
        <v>260</v>
      </c>
      <c r="H5333">
        <v>262</v>
      </c>
      <c r="I5333">
        <v>257</v>
      </c>
      <c r="J5333">
        <v>2</v>
      </c>
      <c r="K5333">
        <v>1</v>
      </c>
      <c r="L5333">
        <v>2</v>
      </c>
      <c r="M5333" s="3">
        <v>38.154600000000002</v>
      </c>
      <c r="N5333" s="3">
        <v>39.155500000000004</v>
      </c>
      <c r="O5333" s="3">
        <v>31.7944</v>
      </c>
    </row>
    <row r="5334" spans="1:15" x14ac:dyDescent="0.25">
      <c r="A5334" t="s">
        <v>15987</v>
      </c>
      <c r="B5334" t="s">
        <v>15988</v>
      </c>
      <c r="C5334" t="s">
        <v>15989</v>
      </c>
      <c r="D5334">
        <v>81.56</v>
      </c>
      <c r="E5334">
        <v>80.08</v>
      </c>
      <c r="F5334">
        <v>66.16</v>
      </c>
      <c r="G5334">
        <v>244</v>
      </c>
      <c r="H5334">
        <v>472</v>
      </c>
      <c r="I5334">
        <v>1108</v>
      </c>
      <c r="J5334">
        <v>0</v>
      </c>
      <c r="K5334">
        <v>4</v>
      </c>
      <c r="L5334">
        <v>22</v>
      </c>
      <c r="M5334" s="3">
        <v>39.754800000000003</v>
      </c>
      <c r="N5334" s="3">
        <v>70.813699999999997</v>
      </c>
      <c r="O5334" s="3">
        <v>123.976</v>
      </c>
    </row>
    <row r="5335" spans="1:15" x14ac:dyDescent="0.25">
      <c r="A5335" t="s">
        <v>15990</v>
      </c>
      <c r="B5335" t="s">
        <v>15991</v>
      </c>
      <c r="C5335" t="s">
        <v>15992</v>
      </c>
      <c r="D5335">
        <v>100</v>
      </c>
      <c r="E5335">
        <v>100</v>
      </c>
      <c r="F5335">
        <v>100</v>
      </c>
      <c r="G5335">
        <v>184</v>
      </c>
      <c r="H5335">
        <v>184</v>
      </c>
      <c r="I5335">
        <v>184</v>
      </c>
      <c r="J5335">
        <v>0</v>
      </c>
      <c r="K5335">
        <v>0</v>
      </c>
      <c r="L5335">
        <v>0</v>
      </c>
      <c r="M5335" s="3">
        <v>36.757100000000001</v>
      </c>
      <c r="N5335" s="3">
        <v>34.472200000000001</v>
      </c>
      <c r="O5335" s="3">
        <v>31.1187</v>
      </c>
    </row>
    <row r="5336" spans="1:15" x14ac:dyDescent="0.25">
      <c r="A5336" t="s">
        <v>15993</v>
      </c>
      <c r="B5336" t="s">
        <v>15994</v>
      </c>
      <c r="C5336" t="s">
        <v>15995</v>
      </c>
      <c r="D5336">
        <v>36.979999999999997</v>
      </c>
      <c r="E5336">
        <v>45.4</v>
      </c>
      <c r="F5336">
        <v>38.5</v>
      </c>
      <c r="G5336">
        <v>822</v>
      </c>
      <c r="H5336">
        <v>859</v>
      </c>
      <c r="I5336">
        <v>878</v>
      </c>
      <c r="J5336">
        <v>17</v>
      </c>
      <c r="K5336">
        <v>18</v>
      </c>
      <c r="L5336">
        <v>18</v>
      </c>
      <c r="M5336" s="3">
        <v>60.724200000000003</v>
      </c>
      <c r="N5336" s="3">
        <v>73.063500000000005</v>
      </c>
      <c r="O5336" s="3">
        <v>57.168700000000001</v>
      </c>
    </row>
    <row r="5337" spans="1:15" x14ac:dyDescent="0.25">
      <c r="A5337" t="s">
        <v>15996</v>
      </c>
      <c r="B5337" t="s">
        <v>15997</v>
      </c>
      <c r="C5337" t="s">
        <v>15998</v>
      </c>
      <c r="D5337">
        <v>70.56</v>
      </c>
      <c r="E5337">
        <v>48.77</v>
      </c>
      <c r="F5337">
        <v>66.400000000000006</v>
      </c>
      <c r="G5337">
        <v>231</v>
      </c>
      <c r="H5337">
        <v>648</v>
      </c>
      <c r="I5337">
        <v>247</v>
      </c>
      <c r="J5337">
        <v>1</v>
      </c>
      <c r="K5337">
        <v>12</v>
      </c>
      <c r="L5337">
        <v>3</v>
      </c>
      <c r="M5337" s="3">
        <v>32.560699999999997</v>
      </c>
      <c r="N5337" s="3">
        <v>59.207799999999999</v>
      </c>
      <c r="O5337" s="3">
        <v>27.7376</v>
      </c>
    </row>
    <row r="5338" spans="1:15" x14ac:dyDescent="0.25">
      <c r="A5338" t="s">
        <v>15999</v>
      </c>
      <c r="B5338" t="s">
        <v>16000</v>
      </c>
      <c r="C5338" t="s">
        <v>16001</v>
      </c>
      <c r="D5338">
        <v>84.95</v>
      </c>
      <c r="E5338">
        <v>83.26</v>
      </c>
      <c r="F5338">
        <v>85.99</v>
      </c>
      <c r="G5338">
        <v>206</v>
      </c>
      <c r="H5338">
        <v>221</v>
      </c>
      <c r="I5338">
        <v>207</v>
      </c>
      <c r="J5338">
        <v>0</v>
      </c>
      <c r="K5338">
        <v>0</v>
      </c>
      <c r="L5338">
        <v>0</v>
      </c>
      <c r="M5338" s="3">
        <v>34.958599999999997</v>
      </c>
      <c r="N5338" s="3">
        <v>34.473100000000002</v>
      </c>
      <c r="O5338" s="3">
        <v>30.1038</v>
      </c>
    </row>
    <row r="5339" spans="1:15" x14ac:dyDescent="0.25">
      <c r="A5339" t="s">
        <v>16002</v>
      </c>
      <c r="B5339" t="s">
        <v>16003</v>
      </c>
      <c r="C5339" t="s">
        <v>16004</v>
      </c>
      <c r="D5339">
        <v>83.33</v>
      </c>
      <c r="E5339">
        <v>84.75</v>
      </c>
      <c r="F5339">
        <v>69.03</v>
      </c>
      <c r="G5339">
        <v>234</v>
      </c>
      <c r="H5339">
        <v>223</v>
      </c>
      <c r="I5339">
        <v>352</v>
      </c>
      <c r="J5339">
        <v>2</v>
      </c>
      <c r="K5339">
        <v>0</v>
      </c>
      <c r="L5339">
        <v>2</v>
      </c>
      <c r="M5339" s="3">
        <v>38.9529</v>
      </c>
      <c r="N5339" s="3">
        <v>35.407600000000002</v>
      </c>
      <c r="O5339" s="3">
        <v>41.094499999999996</v>
      </c>
    </row>
    <row r="5340" spans="1:15" x14ac:dyDescent="0.25">
      <c r="A5340" t="s">
        <v>16005</v>
      </c>
      <c r="B5340" t="s">
        <v>16006</v>
      </c>
      <c r="C5340" t="s">
        <v>16007</v>
      </c>
      <c r="D5340">
        <v>64.260000000000005</v>
      </c>
      <c r="E5340">
        <v>70.849999999999994</v>
      </c>
      <c r="F5340">
        <v>58.42</v>
      </c>
      <c r="G5340">
        <v>291</v>
      </c>
      <c r="H5340">
        <v>295</v>
      </c>
      <c r="I5340">
        <v>291</v>
      </c>
      <c r="J5340">
        <v>0</v>
      </c>
      <c r="K5340">
        <v>0</v>
      </c>
      <c r="L5340">
        <v>0</v>
      </c>
      <c r="M5340" s="3">
        <v>37.355699999999999</v>
      </c>
      <c r="N5340" s="3">
        <v>39.157400000000003</v>
      </c>
      <c r="O5340" s="3">
        <v>28.751300000000001</v>
      </c>
    </row>
    <row r="5341" spans="1:15" x14ac:dyDescent="0.25">
      <c r="A5341" t="s">
        <v>16008</v>
      </c>
      <c r="B5341" t="s">
        <v>16009</v>
      </c>
      <c r="C5341" t="s">
        <v>16010</v>
      </c>
      <c r="D5341">
        <v>97.85</v>
      </c>
      <c r="E5341">
        <v>94.59</v>
      </c>
      <c r="F5341">
        <v>97.31</v>
      </c>
      <c r="G5341">
        <v>186</v>
      </c>
      <c r="H5341">
        <v>222</v>
      </c>
      <c r="I5341">
        <v>186</v>
      </c>
      <c r="J5341">
        <v>0</v>
      </c>
      <c r="K5341">
        <v>0</v>
      </c>
      <c r="L5341">
        <v>0</v>
      </c>
      <c r="M5341" s="3">
        <v>36.357700000000001</v>
      </c>
      <c r="N5341" s="3">
        <v>39.3414</v>
      </c>
      <c r="O5341" s="3">
        <v>30.610700000000001</v>
      </c>
    </row>
    <row r="5342" spans="1:15" x14ac:dyDescent="0.25">
      <c r="A5342" t="s">
        <v>16011</v>
      </c>
      <c r="B5342" t="s">
        <v>16012</v>
      </c>
      <c r="C5342" t="s">
        <v>16013</v>
      </c>
      <c r="D5342">
        <v>51.28</v>
      </c>
      <c r="E5342">
        <v>63.53</v>
      </c>
      <c r="F5342">
        <v>39.57</v>
      </c>
      <c r="G5342">
        <v>390</v>
      </c>
      <c r="H5342">
        <v>351</v>
      </c>
      <c r="I5342">
        <v>1165</v>
      </c>
      <c r="J5342">
        <v>3</v>
      </c>
      <c r="K5342">
        <v>3</v>
      </c>
      <c r="L5342">
        <v>26</v>
      </c>
      <c r="M5342" s="3">
        <v>39.951700000000002</v>
      </c>
      <c r="N5342" s="3">
        <v>41.777000000000001</v>
      </c>
      <c r="O5342" s="3">
        <v>77.964200000000005</v>
      </c>
    </row>
    <row r="5343" spans="1:15" x14ac:dyDescent="0.25">
      <c r="A5343" t="s">
        <v>16014</v>
      </c>
      <c r="B5343" t="s">
        <v>16015</v>
      </c>
      <c r="C5343" t="s">
        <v>16016</v>
      </c>
      <c r="D5343">
        <v>63.51</v>
      </c>
      <c r="E5343">
        <v>69.36</v>
      </c>
      <c r="F5343">
        <v>59.73</v>
      </c>
      <c r="G5343">
        <v>296</v>
      </c>
      <c r="H5343">
        <v>297</v>
      </c>
      <c r="I5343">
        <v>293</v>
      </c>
      <c r="J5343">
        <v>4</v>
      </c>
      <c r="K5343">
        <v>2</v>
      </c>
      <c r="L5343">
        <v>2</v>
      </c>
      <c r="M5343" s="3">
        <v>37.554000000000002</v>
      </c>
      <c r="N5343" s="3">
        <v>38.593800000000002</v>
      </c>
      <c r="O5343" s="3">
        <v>29.598099999999999</v>
      </c>
    </row>
    <row r="5344" spans="1:15" x14ac:dyDescent="0.25">
      <c r="A5344" t="s">
        <v>16017</v>
      </c>
      <c r="B5344" t="s">
        <v>16018</v>
      </c>
      <c r="C5344" t="s">
        <v>16019</v>
      </c>
      <c r="D5344">
        <v>94.42</v>
      </c>
      <c r="E5344">
        <v>94.95</v>
      </c>
      <c r="F5344">
        <v>86.16</v>
      </c>
      <c r="G5344">
        <v>197</v>
      </c>
      <c r="H5344">
        <v>198</v>
      </c>
      <c r="I5344">
        <v>224</v>
      </c>
      <c r="J5344">
        <v>0</v>
      </c>
      <c r="K5344">
        <v>1</v>
      </c>
      <c r="L5344">
        <v>1</v>
      </c>
      <c r="M5344" s="3">
        <v>37.158099999999997</v>
      </c>
      <c r="N5344" s="3">
        <v>35.221800000000002</v>
      </c>
      <c r="O5344" s="3">
        <v>32.640500000000003</v>
      </c>
    </row>
    <row r="5345" spans="1:15" x14ac:dyDescent="0.25">
      <c r="A5345" t="s">
        <v>16020</v>
      </c>
      <c r="B5345" t="s">
        <v>16021</v>
      </c>
      <c r="C5345" t="s">
        <v>16022</v>
      </c>
      <c r="D5345">
        <v>57.75</v>
      </c>
      <c r="E5345">
        <v>52.57</v>
      </c>
      <c r="F5345">
        <v>51.56</v>
      </c>
      <c r="G5345">
        <v>355</v>
      </c>
      <c r="H5345">
        <v>350</v>
      </c>
      <c r="I5345">
        <v>384</v>
      </c>
      <c r="J5345">
        <v>5</v>
      </c>
      <c r="K5345">
        <v>6</v>
      </c>
      <c r="L5345">
        <v>4</v>
      </c>
      <c r="M5345" s="3">
        <v>40.954599999999999</v>
      </c>
      <c r="N5345" s="3">
        <v>34.471299999999999</v>
      </c>
      <c r="O5345" s="3">
        <v>33.4848</v>
      </c>
    </row>
    <row r="5346" spans="1:15" x14ac:dyDescent="0.25">
      <c r="A5346" t="s">
        <v>16023</v>
      </c>
      <c r="B5346" t="s">
        <v>16024</v>
      </c>
      <c r="C5346" t="s">
        <v>16025</v>
      </c>
      <c r="D5346">
        <v>92.75</v>
      </c>
      <c r="E5346">
        <v>95.96</v>
      </c>
      <c r="F5346">
        <v>92.23</v>
      </c>
      <c r="G5346">
        <v>193</v>
      </c>
      <c r="H5346">
        <v>198</v>
      </c>
      <c r="I5346">
        <v>193</v>
      </c>
      <c r="J5346">
        <v>0</v>
      </c>
      <c r="K5346">
        <v>0</v>
      </c>
      <c r="L5346">
        <v>0</v>
      </c>
      <c r="M5346" s="3">
        <v>35.759700000000002</v>
      </c>
      <c r="N5346" s="3">
        <v>35.596499999999999</v>
      </c>
      <c r="O5346" s="3">
        <v>30.104600000000001</v>
      </c>
    </row>
    <row r="5347" spans="1:15" x14ac:dyDescent="0.25">
      <c r="A5347" t="s">
        <v>16026</v>
      </c>
      <c r="B5347" t="s">
        <v>16027</v>
      </c>
      <c r="C5347" t="s">
        <v>16028</v>
      </c>
      <c r="D5347">
        <v>56.19</v>
      </c>
      <c r="E5347">
        <v>56.07</v>
      </c>
      <c r="F5347">
        <v>79.42</v>
      </c>
      <c r="G5347">
        <v>388</v>
      </c>
      <c r="H5347">
        <v>387</v>
      </c>
      <c r="I5347">
        <v>690</v>
      </c>
      <c r="J5347">
        <v>8</v>
      </c>
      <c r="K5347">
        <v>8</v>
      </c>
      <c r="L5347">
        <v>3</v>
      </c>
      <c r="M5347" s="3">
        <v>43.552599999999998</v>
      </c>
      <c r="N5347" s="3">
        <v>40.652999999999999</v>
      </c>
      <c r="O5347" s="3">
        <v>92.679199999999994</v>
      </c>
    </row>
    <row r="5348" spans="1:15" x14ac:dyDescent="0.25">
      <c r="A5348" t="s">
        <v>16029</v>
      </c>
      <c r="B5348" t="s">
        <v>16030</v>
      </c>
      <c r="C5348" t="s">
        <v>16031</v>
      </c>
      <c r="D5348">
        <v>96.76</v>
      </c>
      <c r="E5348">
        <v>97.84</v>
      </c>
      <c r="F5348">
        <v>76.489999999999995</v>
      </c>
      <c r="G5348">
        <v>185</v>
      </c>
      <c r="H5348">
        <v>185</v>
      </c>
      <c r="I5348">
        <v>638</v>
      </c>
      <c r="J5348">
        <v>0</v>
      </c>
      <c r="K5348">
        <v>0</v>
      </c>
      <c r="L5348">
        <v>10</v>
      </c>
      <c r="M5348" s="3">
        <v>35.759399999999999</v>
      </c>
      <c r="N5348" s="3">
        <v>33.910899999999998</v>
      </c>
      <c r="O5348" s="3">
        <v>82.533199999999994</v>
      </c>
    </row>
    <row r="5349" spans="1:15" x14ac:dyDescent="0.25">
      <c r="A5349" t="s">
        <v>16032</v>
      </c>
      <c r="B5349" t="s">
        <v>16033</v>
      </c>
      <c r="C5349" t="s">
        <v>16034</v>
      </c>
      <c r="D5349">
        <v>87.56</v>
      </c>
      <c r="E5349">
        <v>86.07</v>
      </c>
      <c r="F5349">
        <v>79.91</v>
      </c>
      <c r="G5349">
        <v>201</v>
      </c>
      <c r="H5349">
        <v>201</v>
      </c>
      <c r="I5349">
        <v>647</v>
      </c>
      <c r="J5349">
        <v>0</v>
      </c>
      <c r="K5349">
        <v>0</v>
      </c>
      <c r="L5349">
        <v>2</v>
      </c>
      <c r="M5349" s="3">
        <v>35.158000000000001</v>
      </c>
      <c r="N5349" s="3">
        <v>32.411499999999997</v>
      </c>
      <c r="O5349" s="3">
        <v>87.439700000000002</v>
      </c>
    </row>
    <row r="5350" spans="1:15" x14ac:dyDescent="0.25">
      <c r="A5350" t="s">
        <v>16035</v>
      </c>
      <c r="B5350" t="s">
        <v>16036</v>
      </c>
      <c r="C5350" t="s">
        <v>16037</v>
      </c>
      <c r="D5350">
        <v>72.14</v>
      </c>
      <c r="E5350">
        <v>72.900000000000006</v>
      </c>
      <c r="F5350">
        <v>87.98</v>
      </c>
      <c r="G5350">
        <v>262</v>
      </c>
      <c r="H5350">
        <v>262</v>
      </c>
      <c r="I5350">
        <v>499</v>
      </c>
      <c r="J5350">
        <v>2</v>
      </c>
      <c r="K5350">
        <v>2</v>
      </c>
      <c r="L5350">
        <v>1</v>
      </c>
      <c r="M5350" s="3">
        <v>37.757199999999997</v>
      </c>
      <c r="N5350" s="3">
        <v>35.783299999999997</v>
      </c>
      <c r="O5350" s="3">
        <v>74.248500000000007</v>
      </c>
    </row>
    <row r="5351" spans="1:15" x14ac:dyDescent="0.25">
      <c r="A5351" t="s">
        <v>16038</v>
      </c>
      <c r="B5351" t="s">
        <v>16039</v>
      </c>
      <c r="C5351" t="s">
        <v>16040</v>
      </c>
      <c r="D5351">
        <v>58.15</v>
      </c>
      <c r="E5351">
        <v>65.849999999999994</v>
      </c>
      <c r="F5351">
        <v>70.53</v>
      </c>
      <c r="G5351">
        <v>325</v>
      </c>
      <c r="H5351">
        <v>325</v>
      </c>
      <c r="I5351">
        <v>665</v>
      </c>
      <c r="J5351">
        <v>2</v>
      </c>
      <c r="K5351">
        <v>2</v>
      </c>
      <c r="L5351">
        <v>1</v>
      </c>
      <c r="M5351" s="3">
        <v>37.753399999999999</v>
      </c>
      <c r="N5351" s="3">
        <v>40.094999999999999</v>
      </c>
      <c r="O5351" s="3">
        <v>79.322999999999993</v>
      </c>
    </row>
    <row r="5352" spans="1:15" x14ac:dyDescent="0.25">
      <c r="A5352" t="s">
        <v>16041</v>
      </c>
      <c r="B5352" t="s">
        <v>16042</v>
      </c>
      <c r="C5352" t="s">
        <v>16043</v>
      </c>
      <c r="D5352">
        <v>85.65</v>
      </c>
      <c r="E5352">
        <v>91.2</v>
      </c>
      <c r="F5352">
        <v>84.69</v>
      </c>
      <c r="G5352">
        <v>216</v>
      </c>
      <c r="H5352">
        <v>216</v>
      </c>
      <c r="I5352">
        <v>320</v>
      </c>
      <c r="J5352">
        <v>0</v>
      </c>
      <c r="K5352">
        <v>0</v>
      </c>
      <c r="L5352">
        <v>0</v>
      </c>
      <c r="M5352" s="3">
        <v>36.957599999999999</v>
      </c>
      <c r="N5352" s="3">
        <v>36.906300000000002</v>
      </c>
      <c r="O5352" s="3">
        <v>45.833799999999997</v>
      </c>
    </row>
    <row r="5353" spans="1:15" x14ac:dyDescent="0.25">
      <c r="A5353" t="s">
        <v>16044</v>
      </c>
      <c r="B5353" t="s">
        <v>16045</v>
      </c>
      <c r="C5353" t="s">
        <v>16046</v>
      </c>
      <c r="D5353">
        <v>62.67</v>
      </c>
      <c r="E5353">
        <v>51.33</v>
      </c>
      <c r="F5353">
        <v>50.32</v>
      </c>
      <c r="G5353">
        <v>300</v>
      </c>
      <c r="H5353">
        <v>300</v>
      </c>
      <c r="I5353">
        <v>312</v>
      </c>
      <c r="J5353">
        <v>0</v>
      </c>
      <c r="K5353">
        <v>1</v>
      </c>
      <c r="L5353">
        <v>1</v>
      </c>
      <c r="M5353" s="3">
        <v>37.558100000000003</v>
      </c>
      <c r="N5353" s="3">
        <v>28.849900000000002</v>
      </c>
      <c r="O5353" s="3">
        <v>26.552099999999999</v>
      </c>
    </row>
    <row r="5354" spans="1:15" x14ac:dyDescent="0.25">
      <c r="A5354" t="s">
        <v>16047</v>
      </c>
      <c r="B5354" t="s">
        <v>16048</v>
      </c>
      <c r="C5354" t="s">
        <v>16049</v>
      </c>
      <c r="D5354">
        <v>95.85</v>
      </c>
      <c r="E5354">
        <v>98.21</v>
      </c>
      <c r="F5354">
        <v>94.31</v>
      </c>
      <c r="G5354">
        <v>193</v>
      </c>
      <c r="H5354">
        <v>223</v>
      </c>
      <c r="I5354">
        <v>246</v>
      </c>
      <c r="J5354">
        <v>0</v>
      </c>
      <c r="K5354">
        <v>0</v>
      </c>
      <c r="L5354">
        <v>1</v>
      </c>
      <c r="M5354" s="3">
        <v>36.954900000000002</v>
      </c>
      <c r="N5354" s="3">
        <v>41.030999999999999</v>
      </c>
      <c r="O5354" s="3">
        <v>39.237000000000002</v>
      </c>
    </row>
    <row r="5355" spans="1:15" x14ac:dyDescent="0.25">
      <c r="A5355" t="s">
        <v>16050</v>
      </c>
      <c r="B5355" t="s">
        <v>16051</v>
      </c>
      <c r="C5355" t="s">
        <v>16052</v>
      </c>
      <c r="D5355">
        <v>98.37</v>
      </c>
      <c r="E5355">
        <v>97.84</v>
      </c>
      <c r="F5355">
        <v>98.72</v>
      </c>
      <c r="G5355">
        <v>184</v>
      </c>
      <c r="H5355">
        <v>185</v>
      </c>
      <c r="I5355">
        <v>313</v>
      </c>
      <c r="J5355">
        <v>0</v>
      </c>
      <c r="K5355">
        <v>0</v>
      </c>
      <c r="L5355">
        <v>0</v>
      </c>
      <c r="M5355" s="3">
        <v>36.157899999999998</v>
      </c>
      <c r="N5355" s="3">
        <v>33.910899999999998</v>
      </c>
      <c r="O5355" s="3">
        <v>52.258000000000003</v>
      </c>
    </row>
    <row r="5356" spans="1:15" x14ac:dyDescent="0.25">
      <c r="A5356" t="s">
        <v>16053</v>
      </c>
      <c r="B5356" t="s">
        <v>16054</v>
      </c>
      <c r="C5356" t="s">
        <v>16055</v>
      </c>
      <c r="D5356">
        <v>91.55</v>
      </c>
      <c r="E5356">
        <v>98.11</v>
      </c>
      <c r="F5356">
        <v>93.43</v>
      </c>
      <c r="G5356">
        <v>213</v>
      </c>
      <c r="H5356">
        <v>212</v>
      </c>
      <c r="I5356">
        <v>213</v>
      </c>
      <c r="J5356">
        <v>1</v>
      </c>
      <c r="K5356">
        <v>0</v>
      </c>
      <c r="L5356">
        <v>1</v>
      </c>
      <c r="M5356" s="3">
        <v>38.954799999999999</v>
      </c>
      <c r="N5356" s="3">
        <v>38.967300000000002</v>
      </c>
      <c r="O5356" s="3">
        <v>33.656500000000001</v>
      </c>
    </row>
    <row r="5357" spans="1:15" x14ac:dyDescent="0.25">
      <c r="A5357" t="s">
        <v>16056</v>
      </c>
      <c r="B5357" t="s">
        <v>16057</v>
      </c>
      <c r="C5357" t="s">
        <v>16058</v>
      </c>
      <c r="D5357">
        <v>92.06</v>
      </c>
      <c r="E5357">
        <v>97.22</v>
      </c>
      <c r="F5357">
        <v>93.46</v>
      </c>
      <c r="G5357">
        <v>214</v>
      </c>
      <c r="H5357">
        <v>216</v>
      </c>
      <c r="I5357">
        <v>214</v>
      </c>
      <c r="J5357">
        <v>0</v>
      </c>
      <c r="K5357">
        <v>0</v>
      </c>
      <c r="L5357">
        <v>0</v>
      </c>
      <c r="M5357" s="3">
        <v>39.355699999999999</v>
      </c>
      <c r="N5357" s="3">
        <v>39.342399999999998</v>
      </c>
      <c r="O5357" s="3">
        <v>33.825400000000002</v>
      </c>
    </row>
    <row r="5358" spans="1:15" x14ac:dyDescent="0.25">
      <c r="A5358" t="s">
        <v>16059</v>
      </c>
      <c r="B5358" t="s">
        <v>16060</v>
      </c>
      <c r="C5358" t="s">
        <v>16061</v>
      </c>
      <c r="D5358">
        <v>52.93</v>
      </c>
      <c r="E5358">
        <v>61.72</v>
      </c>
      <c r="F5358">
        <v>47.53</v>
      </c>
      <c r="G5358">
        <v>393</v>
      </c>
      <c r="H5358">
        <v>384</v>
      </c>
      <c r="I5358">
        <v>789</v>
      </c>
      <c r="J5358">
        <v>6</v>
      </c>
      <c r="K5358">
        <v>3</v>
      </c>
      <c r="L5358">
        <v>17</v>
      </c>
      <c r="M5358" s="3">
        <v>41.554400000000001</v>
      </c>
      <c r="N5358" s="3">
        <v>44.4026</v>
      </c>
      <c r="O5358" s="3">
        <v>63.423200000000001</v>
      </c>
    </row>
    <row r="5359" spans="1:15" x14ac:dyDescent="0.25">
      <c r="A5359" t="s">
        <v>16062</v>
      </c>
      <c r="B5359" t="s">
        <v>16063</v>
      </c>
      <c r="C5359" t="s">
        <v>16064</v>
      </c>
      <c r="D5359">
        <v>65.650000000000006</v>
      </c>
      <c r="E5359">
        <v>69.400000000000006</v>
      </c>
      <c r="F5359">
        <v>65.319999999999993</v>
      </c>
      <c r="G5359">
        <v>294</v>
      </c>
      <c r="H5359">
        <v>281</v>
      </c>
      <c r="I5359">
        <v>568</v>
      </c>
      <c r="J5359">
        <v>2</v>
      </c>
      <c r="K5359">
        <v>3</v>
      </c>
      <c r="L5359">
        <v>4</v>
      </c>
      <c r="M5359" s="3">
        <v>38.557200000000002</v>
      </c>
      <c r="N5359" s="3">
        <v>36.535699999999999</v>
      </c>
      <c r="O5359" s="3">
        <v>62.747700000000002</v>
      </c>
    </row>
    <row r="5360" spans="1:15" x14ac:dyDescent="0.25">
      <c r="A5360" t="s">
        <v>16065</v>
      </c>
      <c r="B5360" t="s">
        <v>16066</v>
      </c>
      <c r="C5360" t="s">
        <v>16067</v>
      </c>
      <c r="D5360">
        <v>74.569999999999993</v>
      </c>
      <c r="E5360">
        <v>78.02</v>
      </c>
      <c r="F5360">
        <v>72.41</v>
      </c>
      <c r="G5360">
        <v>232</v>
      </c>
      <c r="H5360">
        <v>232</v>
      </c>
      <c r="I5360">
        <v>232</v>
      </c>
      <c r="J5360">
        <v>0</v>
      </c>
      <c r="K5360">
        <v>0</v>
      </c>
      <c r="L5360">
        <v>0</v>
      </c>
      <c r="M5360" s="3">
        <v>34.560099999999998</v>
      </c>
      <c r="N5360" s="3">
        <v>33.9114</v>
      </c>
      <c r="O5360" s="3">
        <v>28.411200000000001</v>
      </c>
    </row>
    <row r="5361" spans="1:15" x14ac:dyDescent="0.25">
      <c r="A5361" t="s">
        <v>16068</v>
      </c>
      <c r="B5361" t="s">
        <v>16069</v>
      </c>
      <c r="C5361" t="s">
        <v>16070</v>
      </c>
      <c r="D5361">
        <v>63.93</v>
      </c>
      <c r="E5361">
        <v>66.06</v>
      </c>
      <c r="F5361">
        <v>64.260000000000005</v>
      </c>
      <c r="G5361">
        <v>280</v>
      </c>
      <c r="H5361">
        <v>327</v>
      </c>
      <c r="I5361">
        <v>277</v>
      </c>
      <c r="J5361">
        <v>2</v>
      </c>
      <c r="K5361">
        <v>3</v>
      </c>
      <c r="L5361">
        <v>2</v>
      </c>
      <c r="M5361" s="3">
        <v>35.759</v>
      </c>
      <c r="N5361" s="3">
        <v>40.470399999999998</v>
      </c>
      <c r="O5361" s="3">
        <v>30.103999999999999</v>
      </c>
    </row>
    <row r="5362" spans="1:15" x14ac:dyDescent="0.25">
      <c r="A5362" t="s">
        <v>16071</v>
      </c>
      <c r="B5362" t="s">
        <v>16072</v>
      </c>
      <c r="C5362" t="s">
        <v>16073</v>
      </c>
      <c r="D5362">
        <v>68.010000000000005</v>
      </c>
      <c r="E5362">
        <v>71.959999999999994</v>
      </c>
      <c r="F5362">
        <v>67.53</v>
      </c>
      <c r="G5362">
        <v>272</v>
      </c>
      <c r="H5362">
        <v>271</v>
      </c>
      <c r="I5362">
        <v>271</v>
      </c>
      <c r="J5362">
        <v>3</v>
      </c>
      <c r="K5362">
        <v>1</v>
      </c>
      <c r="L5362">
        <v>2</v>
      </c>
      <c r="M5362" s="3">
        <v>36.954300000000003</v>
      </c>
      <c r="N5362" s="3">
        <v>36.535200000000003</v>
      </c>
      <c r="O5362" s="3">
        <v>30.950600000000001</v>
      </c>
    </row>
    <row r="5363" spans="1:15" x14ac:dyDescent="0.25">
      <c r="A5363" t="s">
        <v>16074</v>
      </c>
      <c r="B5363" t="s">
        <v>16075</v>
      </c>
      <c r="C5363" t="s">
        <v>16076</v>
      </c>
      <c r="D5363">
        <v>78.489999999999995</v>
      </c>
      <c r="E5363">
        <v>82.8</v>
      </c>
      <c r="F5363">
        <v>72.23</v>
      </c>
      <c r="G5363">
        <v>251</v>
      </c>
      <c r="H5363">
        <v>250</v>
      </c>
      <c r="I5363">
        <v>922</v>
      </c>
      <c r="J5363">
        <v>11</v>
      </c>
      <c r="K5363">
        <v>10</v>
      </c>
      <c r="L5363">
        <v>1</v>
      </c>
      <c r="M5363" s="3">
        <v>39.356000000000002</v>
      </c>
      <c r="N5363" s="3">
        <v>38.781300000000002</v>
      </c>
      <c r="O5363" s="3">
        <v>112.629</v>
      </c>
    </row>
    <row r="5364" spans="1:15" x14ac:dyDescent="0.25">
      <c r="A5364" t="s">
        <v>16077</v>
      </c>
      <c r="B5364" t="s">
        <v>16078</v>
      </c>
      <c r="C5364" t="s">
        <v>16079</v>
      </c>
      <c r="D5364">
        <v>92.16</v>
      </c>
      <c r="E5364">
        <v>88.41</v>
      </c>
      <c r="F5364">
        <v>89.04</v>
      </c>
      <c r="G5364">
        <v>204</v>
      </c>
      <c r="H5364">
        <v>233</v>
      </c>
      <c r="I5364">
        <v>228</v>
      </c>
      <c r="J5364">
        <v>0</v>
      </c>
      <c r="K5364">
        <v>1</v>
      </c>
      <c r="L5364">
        <v>0</v>
      </c>
      <c r="M5364" s="3">
        <v>37.557400000000001</v>
      </c>
      <c r="N5364" s="3">
        <v>38.593000000000004</v>
      </c>
      <c r="O5364" s="3">
        <v>34.3339</v>
      </c>
    </row>
    <row r="5365" spans="1:15" x14ac:dyDescent="0.25">
      <c r="A5365" t="s">
        <v>16080</v>
      </c>
      <c r="B5365" t="s">
        <v>16081</v>
      </c>
      <c r="C5365" t="s">
        <v>16082</v>
      </c>
      <c r="D5365">
        <v>72.459999999999994</v>
      </c>
      <c r="E5365">
        <v>74.69</v>
      </c>
      <c r="F5365">
        <v>71.47</v>
      </c>
      <c r="G5365">
        <v>236</v>
      </c>
      <c r="H5365">
        <v>241</v>
      </c>
      <c r="I5365">
        <v>368</v>
      </c>
      <c r="J5365">
        <v>0</v>
      </c>
      <c r="K5365">
        <v>0</v>
      </c>
      <c r="L5365">
        <v>2</v>
      </c>
      <c r="M5365" s="3">
        <v>34.161200000000001</v>
      </c>
      <c r="N5365" s="3">
        <v>33.723399999999998</v>
      </c>
      <c r="O5365" s="3">
        <v>44.481000000000002</v>
      </c>
    </row>
    <row r="5366" spans="1:15" x14ac:dyDescent="0.25">
      <c r="A5366" t="s">
        <v>16083</v>
      </c>
      <c r="B5366" t="s">
        <v>16084</v>
      </c>
      <c r="C5366" t="s">
        <v>16085</v>
      </c>
      <c r="D5366">
        <v>83.71</v>
      </c>
      <c r="E5366">
        <v>70.97</v>
      </c>
      <c r="F5366">
        <v>72.64</v>
      </c>
      <c r="G5366">
        <v>221</v>
      </c>
      <c r="H5366">
        <v>248</v>
      </c>
      <c r="I5366">
        <v>552</v>
      </c>
      <c r="J5366">
        <v>3</v>
      </c>
      <c r="K5366">
        <v>3</v>
      </c>
      <c r="L5366">
        <v>7</v>
      </c>
      <c r="M5366" s="3">
        <v>36.956600000000002</v>
      </c>
      <c r="N5366" s="3">
        <v>32.974499999999999</v>
      </c>
      <c r="O5366" s="3">
        <v>67.813800000000001</v>
      </c>
    </row>
    <row r="5367" spans="1:15" x14ac:dyDescent="0.25">
      <c r="A5367" t="s">
        <v>16086</v>
      </c>
      <c r="B5367" t="s">
        <v>16087</v>
      </c>
      <c r="C5367" t="s">
        <v>16088</v>
      </c>
      <c r="D5367">
        <v>63.34</v>
      </c>
      <c r="E5367">
        <v>72.16</v>
      </c>
      <c r="F5367">
        <v>73.25</v>
      </c>
      <c r="G5367">
        <v>341</v>
      </c>
      <c r="H5367">
        <v>334</v>
      </c>
      <c r="I5367">
        <v>329</v>
      </c>
      <c r="J5367">
        <v>8</v>
      </c>
      <c r="K5367">
        <v>5</v>
      </c>
      <c r="L5367">
        <v>8</v>
      </c>
      <c r="M5367" s="3">
        <v>43.147500000000001</v>
      </c>
      <c r="N5367" s="3">
        <v>45.153799999999997</v>
      </c>
      <c r="O5367" s="3">
        <v>40.757399999999997</v>
      </c>
    </row>
    <row r="5368" spans="1:15" x14ac:dyDescent="0.25">
      <c r="A5368" t="s">
        <v>16089</v>
      </c>
      <c r="B5368" t="s">
        <v>16090</v>
      </c>
      <c r="C5368" t="s">
        <v>16091</v>
      </c>
      <c r="D5368">
        <v>73.78</v>
      </c>
      <c r="E5368">
        <v>74.16</v>
      </c>
      <c r="F5368">
        <v>76.69</v>
      </c>
      <c r="G5368">
        <v>267</v>
      </c>
      <c r="H5368">
        <v>267</v>
      </c>
      <c r="I5368">
        <v>592</v>
      </c>
      <c r="J5368">
        <v>2</v>
      </c>
      <c r="K5368">
        <v>3</v>
      </c>
      <c r="L5368">
        <v>7</v>
      </c>
      <c r="M5368" s="3">
        <v>39.352499999999999</v>
      </c>
      <c r="N5368" s="3">
        <v>37.096499999999999</v>
      </c>
      <c r="O5368" s="3">
        <v>76.782799999999995</v>
      </c>
    </row>
    <row r="5369" spans="1:15" x14ac:dyDescent="0.25">
      <c r="A5369" t="s">
        <v>16092</v>
      </c>
      <c r="B5369" t="s">
        <v>16093</v>
      </c>
      <c r="C5369" t="s">
        <v>16094</v>
      </c>
      <c r="D5369">
        <v>52.47</v>
      </c>
      <c r="E5369">
        <v>64.64</v>
      </c>
      <c r="F5369">
        <v>50</v>
      </c>
      <c r="G5369">
        <v>364</v>
      </c>
      <c r="H5369">
        <v>362</v>
      </c>
      <c r="I5369">
        <v>418</v>
      </c>
      <c r="J5369">
        <v>4</v>
      </c>
      <c r="K5369">
        <v>1</v>
      </c>
      <c r="L5369">
        <v>4</v>
      </c>
      <c r="M5369" s="3">
        <v>38.153599999999997</v>
      </c>
      <c r="N5369" s="3">
        <v>43.839100000000002</v>
      </c>
      <c r="O5369" s="3">
        <v>35.346800000000002</v>
      </c>
    </row>
    <row r="5370" spans="1:15" x14ac:dyDescent="0.25">
      <c r="A5370" t="s">
        <v>16095</v>
      </c>
      <c r="B5370" t="s">
        <v>16096</v>
      </c>
      <c r="C5370" t="s">
        <v>16097</v>
      </c>
      <c r="D5370">
        <v>48.91</v>
      </c>
      <c r="E5370">
        <v>70.67</v>
      </c>
      <c r="F5370">
        <v>48.6</v>
      </c>
      <c r="G5370">
        <v>413</v>
      </c>
      <c r="H5370">
        <v>774</v>
      </c>
      <c r="I5370">
        <v>428</v>
      </c>
      <c r="J5370">
        <v>6</v>
      </c>
      <c r="K5370">
        <v>2</v>
      </c>
      <c r="L5370">
        <v>6</v>
      </c>
      <c r="M5370" s="3">
        <v>40.352499999999999</v>
      </c>
      <c r="N5370" s="3">
        <v>102.477</v>
      </c>
      <c r="O5370" s="3">
        <v>35.179000000000002</v>
      </c>
    </row>
    <row r="5371" spans="1:15" x14ac:dyDescent="0.25">
      <c r="A5371" t="s">
        <v>16098</v>
      </c>
      <c r="B5371" t="s">
        <v>16099</v>
      </c>
      <c r="C5371" t="s">
        <v>16100</v>
      </c>
      <c r="D5371">
        <v>92.63</v>
      </c>
      <c r="E5371">
        <v>93.46</v>
      </c>
      <c r="F5371">
        <v>89.4</v>
      </c>
      <c r="G5371">
        <v>217</v>
      </c>
      <c r="H5371">
        <v>214</v>
      </c>
      <c r="I5371">
        <v>217</v>
      </c>
      <c r="J5371">
        <v>2</v>
      </c>
      <c r="K5371">
        <v>1</v>
      </c>
      <c r="L5371">
        <v>3</v>
      </c>
      <c r="M5371" s="3">
        <v>40.154499999999999</v>
      </c>
      <c r="N5371" s="3">
        <v>37.470599999999997</v>
      </c>
      <c r="O5371" s="3">
        <v>32.809600000000003</v>
      </c>
    </row>
    <row r="5372" spans="1:15" x14ac:dyDescent="0.25">
      <c r="A5372" t="s">
        <v>16101</v>
      </c>
      <c r="B5372" t="s">
        <v>16102</v>
      </c>
      <c r="C5372" t="s">
        <v>16103</v>
      </c>
      <c r="D5372">
        <v>69.67</v>
      </c>
      <c r="E5372">
        <v>73.92</v>
      </c>
      <c r="F5372">
        <v>74.92</v>
      </c>
      <c r="G5372">
        <v>300</v>
      </c>
      <c r="H5372">
        <v>372</v>
      </c>
      <c r="I5372">
        <v>299</v>
      </c>
      <c r="J5372">
        <v>2</v>
      </c>
      <c r="K5372">
        <v>4</v>
      </c>
      <c r="L5372">
        <v>2</v>
      </c>
      <c r="M5372" s="3">
        <v>41.7532</v>
      </c>
      <c r="N5372" s="3">
        <v>51.517699999999998</v>
      </c>
      <c r="O5372" s="3">
        <v>37.885399999999997</v>
      </c>
    </row>
    <row r="5373" spans="1:15" x14ac:dyDescent="0.25">
      <c r="A5373" t="s">
        <v>16104</v>
      </c>
      <c r="B5373" t="s">
        <v>16105</v>
      </c>
      <c r="C5373" t="s">
        <v>16106</v>
      </c>
      <c r="D5373">
        <v>70.63</v>
      </c>
      <c r="E5373">
        <v>73.58</v>
      </c>
      <c r="F5373">
        <v>74.3</v>
      </c>
      <c r="G5373">
        <v>252</v>
      </c>
      <c r="H5373">
        <v>246</v>
      </c>
      <c r="I5373">
        <v>249</v>
      </c>
      <c r="J5373">
        <v>2</v>
      </c>
      <c r="K5373">
        <v>1</v>
      </c>
      <c r="L5373">
        <v>1</v>
      </c>
      <c r="M5373" s="3">
        <v>35.555999999999997</v>
      </c>
      <c r="N5373" s="3">
        <v>33.911499999999997</v>
      </c>
      <c r="O5373" s="3">
        <v>31.289000000000001</v>
      </c>
    </row>
    <row r="5374" spans="1:15" x14ac:dyDescent="0.25">
      <c r="A5374" t="s">
        <v>16107</v>
      </c>
      <c r="B5374" t="s">
        <v>16108</v>
      </c>
      <c r="C5374" t="s">
        <v>16109</v>
      </c>
      <c r="D5374">
        <v>88.52</v>
      </c>
      <c r="E5374">
        <v>94.15</v>
      </c>
      <c r="F5374">
        <v>86.96</v>
      </c>
      <c r="G5374">
        <v>209</v>
      </c>
      <c r="H5374">
        <v>205</v>
      </c>
      <c r="I5374">
        <v>207</v>
      </c>
      <c r="J5374">
        <v>2</v>
      </c>
      <c r="K5374">
        <v>1</v>
      </c>
      <c r="L5374">
        <v>1</v>
      </c>
      <c r="M5374" s="3">
        <v>36.958199999999998</v>
      </c>
      <c r="N5374" s="3">
        <v>36.159799999999997</v>
      </c>
      <c r="O5374" s="3">
        <v>30.4434</v>
      </c>
    </row>
    <row r="5375" spans="1:15" x14ac:dyDescent="0.25">
      <c r="A5375" t="s">
        <v>16110</v>
      </c>
      <c r="B5375" t="s">
        <v>16111</v>
      </c>
      <c r="C5375" t="s">
        <v>16112</v>
      </c>
      <c r="D5375">
        <v>49.49</v>
      </c>
      <c r="E5375">
        <v>54.94</v>
      </c>
      <c r="F5375">
        <v>56.42</v>
      </c>
      <c r="G5375">
        <v>592</v>
      </c>
      <c r="H5375">
        <v>597</v>
      </c>
      <c r="I5375">
        <v>833</v>
      </c>
      <c r="J5375">
        <v>18</v>
      </c>
      <c r="K5375">
        <v>16</v>
      </c>
      <c r="L5375">
        <v>19</v>
      </c>
      <c r="M5375" s="3">
        <v>58.527799999999999</v>
      </c>
      <c r="N5375" s="3">
        <v>61.448999999999998</v>
      </c>
      <c r="O5375" s="3">
        <v>79.484300000000005</v>
      </c>
    </row>
    <row r="5376" spans="1:15" x14ac:dyDescent="0.25">
      <c r="A5376" t="s">
        <v>16113</v>
      </c>
      <c r="B5376" t="s">
        <v>16114</v>
      </c>
      <c r="C5376" t="s">
        <v>16115</v>
      </c>
      <c r="D5376">
        <v>71.95</v>
      </c>
      <c r="E5376">
        <v>83.46</v>
      </c>
      <c r="F5376">
        <v>71.14</v>
      </c>
      <c r="G5376">
        <v>246</v>
      </c>
      <c r="H5376">
        <v>260</v>
      </c>
      <c r="I5376">
        <v>246</v>
      </c>
      <c r="J5376">
        <v>0</v>
      </c>
      <c r="K5376">
        <v>1</v>
      </c>
      <c r="L5376">
        <v>0</v>
      </c>
      <c r="M5376" s="3">
        <v>35.3581</v>
      </c>
      <c r="N5376" s="3">
        <v>40.654000000000003</v>
      </c>
      <c r="O5376" s="3">
        <v>29.597300000000001</v>
      </c>
    </row>
    <row r="5377" spans="1:15" x14ac:dyDescent="0.25">
      <c r="A5377" t="s">
        <v>16116</v>
      </c>
      <c r="B5377" t="s">
        <v>16117</v>
      </c>
      <c r="C5377" t="s">
        <v>16118</v>
      </c>
      <c r="D5377">
        <v>64.05</v>
      </c>
      <c r="E5377">
        <v>64.819999999999993</v>
      </c>
      <c r="F5377">
        <v>66.02</v>
      </c>
      <c r="G5377">
        <v>306</v>
      </c>
      <c r="H5377">
        <v>307</v>
      </c>
      <c r="I5377">
        <v>309</v>
      </c>
      <c r="J5377">
        <v>3</v>
      </c>
      <c r="K5377">
        <v>5</v>
      </c>
      <c r="L5377">
        <v>4</v>
      </c>
      <c r="M5377" s="3">
        <v>39.152900000000002</v>
      </c>
      <c r="N5377" s="3">
        <v>37.281999999999996</v>
      </c>
      <c r="O5377" s="3">
        <v>34.5015</v>
      </c>
    </row>
    <row r="5378" spans="1:15" x14ac:dyDescent="0.25">
      <c r="A5378" t="s">
        <v>16119</v>
      </c>
      <c r="B5378" t="s">
        <v>16120</v>
      </c>
      <c r="C5378" t="s">
        <v>16121</v>
      </c>
      <c r="D5378">
        <v>65.849999999999994</v>
      </c>
      <c r="E5378">
        <v>78.87</v>
      </c>
      <c r="F5378">
        <v>65.959999999999994</v>
      </c>
      <c r="G5378">
        <v>284</v>
      </c>
      <c r="H5378">
        <v>284</v>
      </c>
      <c r="I5378">
        <v>285</v>
      </c>
      <c r="J5378">
        <v>1</v>
      </c>
      <c r="K5378">
        <v>1</v>
      </c>
      <c r="L5378">
        <v>1</v>
      </c>
      <c r="M5378" s="3">
        <v>37.359200000000001</v>
      </c>
      <c r="N5378" s="3">
        <v>41.964500000000001</v>
      </c>
      <c r="O5378" s="3">
        <v>31.7928</v>
      </c>
    </row>
    <row r="5379" spans="1:15" x14ac:dyDescent="0.25">
      <c r="A5379" t="s">
        <v>16122</v>
      </c>
      <c r="B5379" t="s">
        <v>16123</v>
      </c>
      <c r="C5379" t="s">
        <v>16124</v>
      </c>
      <c r="D5379">
        <v>99.46</v>
      </c>
      <c r="E5379">
        <v>100</v>
      </c>
      <c r="F5379">
        <v>99.46</v>
      </c>
      <c r="G5379">
        <v>185</v>
      </c>
      <c r="H5379">
        <v>197</v>
      </c>
      <c r="I5379">
        <v>185</v>
      </c>
      <c r="J5379">
        <v>0</v>
      </c>
      <c r="K5379">
        <v>0</v>
      </c>
      <c r="L5379">
        <v>0</v>
      </c>
      <c r="M5379" s="3">
        <v>36.757300000000001</v>
      </c>
      <c r="N5379" s="3">
        <v>36.907800000000002</v>
      </c>
      <c r="O5379" s="3">
        <v>31.1189</v>
      </c>
    </row>
    <row r="5380" spans="1:15" x14ac:dyDescent="0.25">
      <c r="A5380" t="s">
        <v>16125</v>
      </c>
      <c r="B5380" t="s">
        <v>16126</v>
      </c>
      <c r="C5380" t="s">
        <v>16127</v>
      </c>
      <c r="D5380">
        <v>99.45</v>
      </c>
      <c r="E5380">
        <v>96.72</v>
      </c>
      <c r="F5380">
        <v>97.27</v>
      </c>
      <c r="G5380">
        <v>183</v>
      </c>
      <c r="H5380">
        <v>183</v>
      </c>
      <c r="I5380">
        <v>183</v>
      </c>
      <c r="J5380">
        <v>0</v>
      </c>
      <c r="K5380">
        <v>0</v>
      </c>
      <c r="L5380">
        <v>0</v>
      </c>
      <c r="M5380" s="3">
        <v>36.356200000000001</v>
      </c>
      <c r="N5380" s="3">
        <v>33.160299999999999</v>
      </c>
      <c r="O5380" s="3">
        <v>30.104600000000001</v>
      </c>
    </row>
    <row r="5381" spans="1:15" x14ac:dyDescent="0.25">
      <c r="A5381" t="s">
        <v>16128</v>
      </c>
      <c r="B5381" t="s">
        <v>16129</v>
      </c>
      <c r="C5381" t="s">
        <v>16130</v>
      </c>
      <c r="D5381">
        <v>51.85</v>
      </c>
      <c r="E5381">
        <v>50.66</v>
      </c>
      <c r="F5381">
        <v>51.22</v>
      </c>
      <c r="G5381">
        <v>378</v>
      </c>
      <c r="H5381">
        <v>379</v>
      </c>
      <c r="I5381">
        <v>939</v>
      </c>
      <c r="J5381">
        <v>3</v>
      </c>
      <c r="K5381">
        <v>3</v>
      </c>
      <c r="L5381">
        <v>7</v>
      </c>
      <c r="M5381" s="3">
        <v>39.152900000000002</v>
      </c>
      <c r="N5381" s="3">
        <v>35.971299999999999</v>
      </c>
      <c r="O5381" s="3">
        <v>81.340800000000002</v>
      </c>
    </row>
    <row r="5382" spans="1:15" x14ac:dyDescent="0.25">
      <c r="A5382" t="s">
        <v>16131</v>
      </c>
      <c r="B5382" t="s">
        <v>16132</v>
      </c>
      <c r="C5382" t="s">
        <v>16133</v>
      </c>
      <c r="D5382">
        <v>75</v>
      </c>
      <c r="E5382">
        <v>79.650000000000006</v>
      </c>
      <c r="F5382">
        <v>73.680000000000007</v>
      </c>
      <c r="G5382">
        <v>228</v>
      </c>
      <c r="H5382">
        <v>231</v>
      </c>
      <c r="I5382">
        <v>437</v>
      </c>
      <c r="J5382">
        <v>0</v>
      </c>
      <c r="K5382">
        <v>0</v>
      </c>
      <c r="L5382">
        <v>0</v>
      </c>
      <c r="M5382" s="3">
        <v>34.1601</v>
      </c>
      <c r="N5382" s="3">
        <v>34.470599999999997</v>
      </c>
      <c r="O5382" s="3">
        <v>54.454599999999999</v>
      </c>
    </row>
    <row r="5383" spans="1:15" x14ac:dyDescent="0.25">
      <c r="A5383" t="s">
        <v>16134</v>
      </c>
      <c r="B5383" t="s">
        <v>16135</v>
      </c>
      <c r="C5383" t="s">
        <v>16136</v>
      </c>
      <c r="D5383">
        <v>66.2</v>
      </c>
      <c r="E5383">
        <v>78.650000000000006</v>
      </c>
      <c r="F5383">
        <v>66.67</v>
      </c>
      <c r="G5383">
        <v>287</v>
      </c>
      <c r="H5383">
        <v>267</v>
      </c>
      <c r="I5383">
        <v>303</v>
      </c>
      <c r="J5383">
        <v>8</v>
      </c>
      <c r="K5383">
        <v>1</v>
      </c>
      <c r="L5383">
        <v>9</v>
      </c>
      <c r="M5383" s="3">
        <v>37.954500000000003</v>
      </c>
      <c r="N5383" s="3">
        <v>39.342500000000001</v>
      </c>
      <c r="O5383" s="3">
        <v>34.1646</v>
      </c>
    </row>
    <row r="5384" spans="1:15" x14ac:dyDescent="0.25">
      <c r="A5384" t="s">
        <v>16137</v>
      </c>
      <c r="B5384" t="s">
        <v>16138</v>
      </c>
      <c r="C5384" t="s">
        <v>16139</v>
      </c>
      <c r="D5384">
        <v>82.79</v>
      </c>
      <c r="E5384">
        <v>72.11</v>
      </c>
      <c r="F5384">
        <v>82.53</v>
      </c>
      <c r="G5384">
        <v>215</v>
      </c>
      <c r="H5384">
        <v>294</v>
      </c>
      <c r="I5384">
        <v>561</v>
      </c>
      <c r="J5384">
        <v>1</v>
      </c>
      <c r="K5384">
        <v>3</v>
      </c>
      <c r="L5384">
        <v>1</v>
      </c>
      <c r="M5384" s="3">
        <v>35.558199999999999</v>
      </c>
      <c r="N5384" s="3">
        <v>39.718600000000002</v>
      </c>
      <c r="O5384" s="3">
        <v>78.302899999999994</v>
      </c>
    </row>
    <row r="5385" spans="1:15" x14ac:dyDescent="0.25">
      <c r="A5385" t="s">
        <v>16140</v>
      </c>
      <c r="B5385" t="s">
        <v>16141</v>
      </c>
      <c r="C5385" t="s">
        <v>16142</v>
      </c>
      <c r="D5385">
        <v>94.9</v>
      </c>
      <c r="E5385">
        <v>95.92</v>
      </c>
      <c r="F5385">
        <v>92.86</v>
      </c>
      <c r="G5385">
        <v>196</v>
      </c>
      <c r="H5385">
        <v>196</v>
      </c>
      <c r="I5385">
        <v>196</v>
      </c>
      <c r="J5385">
        <v>0</v>
      </c>
      <c r="K5385">
        <v>0</v>
      </c>
      <c r="L5385">
        <v>0</v>
      </c>
      <c r="M5385" s="3">
        <v>37.157400000000003</v>
      </c>
      <c r="N5385" s="3">
        <v>35.222200000000001</v>
      </c>
      <c r="O5385" s="3">
        <v>30.781400000000001</v>
      </c>
    </row>
    <row r="5386" spans="1:15" x14ac:dyDescent="0.25">
      <c r="A5386" t="s">
        <v>16143</v>
      </c>
      <c r="B5386" t="s">
        <v>16144</v>
      </c>
      <c r="C5386" t="s">
        <v>16145</v>
      </c>
      <c r="D5386">
        <v>64.45</v>
      </c>
      <c r="E5386">
        <v>63.79</v>
      </c>
      <c r="F5386">
        <v>91.2</v>
      </c>
      <c r="G5386">
        <v>301</v>
      </c>
      <c r="H5386">
        <v>301</v>
      </c>
      <c r="I5386">
        <v>341</v>
      </c>
      <c r="J5386">
        <v>3</v>
      </c>
      <c r="K5386">
        <v>3</v>
      </c>
      <c r="L5386">
        <v>3</v>
      </c>
      <c r="M5386" s="3">
        <v>38.753599999999999</v>
      </c>
      <c r="N5386" s="3">
        <v>35.972499999999997</v>
      </c>
      <c r="O5386" s="3">
        <v>52.595999999999997</v>
      </c>
    </row>
    <row r="5387" spans="1:15" x14ac:dyDescent="0.25">
      <c r="A5387" t="s">
        <v>16146</v>
      </c>
      <c r="B5387" t="s">
        <v>16147</v>
      </c>
      <c r="C5387" t="s">
        <v>16148</v>
      </c>
      <c r="D5387">
        <v>63.37</v>
      </c>
      <c r="E5387">
        <v>61.05</v>
      </c>
      <c r="F5387">
        <v>53.95</v>
      </c>
      <c r="G5387">
        <v>303</v>
      </c>
      <c r="H5387">
        <v>344</v>
      </c>
      <c r="I5387">
        <v>304</v>
      </c>
      <c r="J5387">
        <v>1</v>
      </c>
      <c r="K5387">
        <v>3</v>
      </c>
      <c r="L5387">
        <v>1</v>
      </c>
      <c r="M5387" s="3">
        <v>38.357399999999998</v>
      </c>
      <c r="N5387" s="3">
        <v>39.345599999999997</v>
      </c>
      <c r="O5387" s="3">
        <v>27.7376</v>
      </c>
    </row>
    <row r="5388" spans="1:15" x14ac:dyDescent="0.25">
      <c r="A5388" t="s">
        <v>16149</v>
      </c>
      <c r="B5388" t="s">
        <v>16150</v>
      </c>
      <c r="C5388" t="s">
        <v>16151</v>
      </c>
      <c r="D5388">
        <v>53.56</v>
      </c>
      <c r="E5388">
        <v>64.8</v>
      </c>
      <c r="F5388">
        <v>58.54</v>
      </c>
      <c r="G5388">
        <v>351</v>
      </c>
      <c r="H5388">
        <v>358</v>
      </c>
      <c r="I5388">
        <v>398</v>
      </c>
      <c r="J5388">
        <v>5</v>
      </c>
      <c r="K5388">
        <v>5</v>
      </c>
      <c r="L5388">
        <v>3</v>
      </c>
      <c r="M5388" s="3">
        <v>37.555199999999999</v>
      </c>
      <c r="N5388" s="3">
        <v>43.462000000000003</v>
      </c>
      <c r="O5388" s="3">
        <v>39.4039</v>
      </c>
    </row>
    <row r="5389" spans="1:15" x14ac:dyDescent="0.25">
      <c r="A5389" t="s">
        <v>16152</v>
      </c>
      <c r="B5389" t="s">
        <v>16153</v>
      </c>
      <c r="C5389" t="s">
        <v>16154</v>
      </c>
      <c r="D5389">
        <v>78.849999999999994</v>
      </c>
      <c r="E5389">
        <v>82.43</v>
      </c>
      <c r="F5389">
        <v>84</v>
      </c>
      <c r="G5389">
        <v>227</v>
      </c>
      <c r="H5389">
        <v>239</v>
      </c>
      <c r="I5389">
        <v>225</v>
      </c>
      <c r="J5389">
        <v>2</v>
      </c>
      <c r="K5389">
        <v>1</v>
      </c>
      <c r="L5389">
        <v>1</v>
      </c>
      <c r="M5389" s="3">
        <v>35.756100000000004</v>
      </c>
      <c r="N5389" s="3">
        <v>36.909199999999998</v>
      </c>
      <c r="O5389" s="3">
        <v>31.964300000000001</v>
      </c>
    </row>
    <row r="5390" spans="1:15" x14ac:dyDescent="0.25">
      <c r="A5390" t="s">
        <v>16155</v>
      </c>
      <c r="B5390" t="s">
        <v>16156</v>
      </c>
      <c r="C5390" t="s">
        <v>16157</v>
      </c>
      <c r="D5390">
        <v>41.17</v>
      </c>
      <c r="E5390">
        <v>50.91</v>
      </c>
      <c r="F5390">
        <v>42.71</v>
      </c>
      <c r="G5390">
        <v>566</v>
      </c>
      <c r="H5390">
        <v>548</v>
      </c>
      <c r="I5390">
        <v>597</v>
      </c>
      <c r="J5390">
        <v>12</v>
      </c>
      <c r="K5390">
        <v>7</v>
      </c>
      <c r="L5390">
        <v>9</v>
      </c>
      <c r="M5390" s="3">
        <v>46.5501</v>
      </c>
      <c r="N5390" s="3">
        <v>52.267899999999997</v>
      </c>
      <c r="O5390" s="3">
        <v>43.122799999999998</v>
      </c>
    </row>
    <row r="5391" spans="1:15" x14ac:dyDescent="0.25">
      <c r="A5391" t="s">
        <v>16158</v>
      </c>
      <c r="B5391" t="s">
        <v>16159</v>
      </c>
      <c r="C5391" t="s">
        <v>16160</v>
      </c>
      <c r="D5391">
        <v>94.87</v>
      </c>
      <c r="E5391">
        <v>95.34</v>
      </c>
      <c r="F5391">
        <v>95.38</v>
      </c>
      <c r="G5391">
        <v>195</v>
      </c>
      <c r="H5391">
        <v>193</v>
      </c>
      <c r="I5391">
        <v>195</v>
      </c>
      <c r="J5391">
        <v>2</v>
      </c>
      <c r="K5391">
        <v>0</v>
      </c>
      <c r="L5391">
        <v>2</v>
      </c>
      <c r="M5391" s="3">
        <v>36.956099999999999</v>
      </c>
      <c r="N5391" s="3">
        <v>34.473399999999998</v>
      </c>
      <c r="O5391" s="3">
        <v>31.455400000000001</v>
      </c>
    </row>
    <row r="5392" spans="1:15" x14ac:dyDescent="0.25">
      <c r="A5392" t="s">
        <v>16161</v>
      </c>
      <c r="B5392" t="s">
        <v>16162</v>
      </c>
      <c r="C5392" t="s">
        <v>16163</v>
      </c>
      <c r="D5392">
        <v>90</v>
      </c>
      <c r="E5392">
        <v>90.1</v>
      </c>
      <c r="F5392">
        <v>89.5</v>
      </c>
      <c r="G5392">
        <v>200</v>
      </c>
      <c r="H5392">
        <v>202</v>
      </c>
      <c r="I5392">
        <v>200</v>
      </c>
      <c r="J5392">
        <v>0</v>
      </c>
      <c r="K5392">
        <v>0</v>
      </c>
      <c r="L5392">
        <v>0</v>
      </c>
      <c r="M5392" s="3">
        <v>35.957999999999998</v>
      </c>
      <c r="N5392" s="3">
        <v>34.097900000000003</v>
      </c>
      <c r="O5392" s="3">
        <v>30.273099999999999</v>
      </c>
    </row>
    <row r="5393" spans="1:15" x14ac:dyDescent="0.25">
      <c r="A5393" t="s">
        <v>16164</v>
      </c>
      <c r="B5393" t="s">
        <v>16165</v>
      </c>
      <c r="C5393" t="s">
        <v>16166</v>
      </c>
      <c r="D5393">
        <v>68.680000000000007</v>
      </c>
      <c r="E5393">
        <v>72.7</v>
      </c>
      <c r="F5393">
        <v>66.900000000000006</v>
      </c>
      <c r="G5393">
        <v>281</v>
      </c>
      <c r="H5393">
        <v>293</v>
      </c>
      <c r="I5393">
        <v>287</v>
      </c>
      <c r="J5393">
        <v>2</v>
      </c>
      <c r="K5393">
        <v>1</v>
      </c>
      <c r="L5393">
        <v>3</v>
      </c>
      <c r="M5393" s="3">
        <v>38.553100000000001</v>
      </c>
      <c r="N5393" s="3">
        <v>39.907400000000003</v>
      </c>
      <c r="O5393" s="3">
        <v>32.472200000000001</v>
      </c>
    </row>
    <row r="5394" spans="1:15" x14ac:dyDescent="0.25">
      <c r="A5394" t="s">
        <v>16167</v>
      </c>
      <c r="B5394" t="s">
        <v>16168</v>
      </c>
      <c r="C5394" t="s">
        <v>16169</v>
      </c>
      <c r="D5394">
        <v>76.75</v>
      </c>
      <c r="E5394">
        <v>80</v>
      </c>
      <c r="F5394">
        <v>77.739999999999995</v>
      </c>
      <c r="G5394">
        <v>271</v>
      </c>
      <c r="H5394">
        <v>275</v>
      </c>
      <c r="I5394">
        <v>301</v>
      </c>
      <c r="J5394">
        <v>1</v>
      </c>
      <c r="K5394">
        <v>2</v>
      </c>
      <c r="L5394">
        <v>3</v>
      </c>
      <c r="M5394" s="3">
        <v>41.55</v>
      </c>
      <c r="N5394" s="3">
        <v>41.216799999999999</v>
      </c>
      <c r="O5394" s="3">
        <v>39.574399999999997</v>
      </c>
    </row>
    <row r="5395" spans="1:15" x14ac:dyDescent="0.25">
      <c r="A5395" t="s">
        <v>16170</v>
      </c>
      <c r="B5395" t="s">
        <v>16171</v>
      </c>
      <c r="C5395" t="s">
        <v>16172</v>
      </c>
      <c r="D5395">
        <v>56.59</v>
      </c>
      <c r="E5395">
        <v>54.4</v>
      </c>
      <c r="F5395">
        <v>48.61</v>
      </c>
      <c r="G5395">
        <v>387</v>
      </c>
      <c r="H5395">
        <v>386</v>
      </c>
      <c r="I5395">
        <v>395</v>
      </c>
      <c r="J5395">
        <v>6</v>
      </c>
      <c r="K5395">
        <v>5</v>
      </c>
      <c r="L5395">
        <v>8</v>
      </c>
      <c r="M5395" s="3">
        <v>43.749499999999998</v>
      </c>
      <c r="N5395" s="3">
        <v>39.340299999999999</v>
      </c>
      <c r="O5395" s="3">
        <v>32.473300000000002</v>
      </c>
    </row>
    <row r="5396" spans="1:15" x14ac:dyDescent="0.25">
      <c r="A5396" t="s">
        <v>16173</v>
      </c>
      <c r="B5396" t="s">
        <v>16174</v>
      </c>
      <c r="C5396" t="s">
        <v>16175</v>
      </c>
      <c r="D5396">
        <v>96.57</v>
      </c>
      <c r="E5396">
        <v>99.51</v>
      </c>
      <c r="F5396">
        <v>83.44</v>
      </c>
      <c r="G5396">
        <v>204</v>
      </c>
      <c r="H5396">
        <v>204</v>
      </c>
      <c r="I5396">
        <v>326</v>
      </c>
      <c r="J5396">
        <v>0</v>
      </c>
      <c r="K5396">
        <v>0</v>
      </c>
      <c r="L5396">
        <v>1</v>
      </c>
      <c r="M5396" s="3">
        <v>39.354599999999998</v>
      </c>
      <c r="N5396" s="3">
        <v>38.0319</v>
      </c>
      <c r="O5396" s="3">
        <v>46.003999999999998</v>
      </c>
    </row>
    <row r="5397" spans="1:15" x14ac:dyDescent="0.25">
      <c r="A5397" t="s">
        <v>16176</v>
      </c>
      <c r="B5397" t="s">
        <v>16177</v>
      </c>
      <c r="C5397" t="s">
        <v>16178</v>
      </c>
      <c r="D5397">
        <v>48.59</v>
      </c>
      <c r="E5397">
        <v>61.76</v>
      </c>
      <c r="F5397">
        <v>53.47</v>
      </c>
      <c r="G5397">
        <v>496</v>
      </c>
      <c r="H5397">
        <v>455</v>
      </c>
      <c r="I5397">
        <v>447</v>
      </c>
      <c r="J5397">
        <v>12</v>
      </c>
      <c r="K5397">
        <v>7</v>
      </c>
      <c r="L5397">
        <v>5</v>
      </c>
      <c r="M5397" s="3">
        <v>48.145000000000003</v>
      </c>
      <c r="N5397" s="3">
        <v>52.646599999999999</v>
      </c>
      <c r="O5397" s="3">
        <v>40.4223</v>
      </c>
    </row>
    <row r="5398" spans="1:15" x14ac:dyDescent="0.25">
      <c r="A5398" t="s">
        <v>16179</v>
      </c>
      <c r="B5398" t="s">
        <v>16180</v>
      </c>
      <c r="C5398" t="s">
        <v>16181</v>
      </c>
      <c r="D5398">
        <v>71.84</v>
      </c>
      <c r="E5398">
        <v>72.02</v>
      </c>
      <c r="F5398">
        <v>70.97</v>
      </c>
      <c r="G5398">
        <v>245</v>
      </c>
      <c r="H5398">
        <v>243</v>
      </c>
      <c r="I5398">
        <v>248</v>
      </c>
      <c r="J5398">
        <v>1</v>
      </c>
      <c r="K5398">
        <v>0</v>
      </c>
      <c r="L5398">
        <v>1</v>
      </c>
      <c r="M5398" s="3">
        <v>35.160499999999999</v>
      </c>
      <c r="N5398" s="3">
        <v>32.787700000000001</v>
      </c>
      <c r="O5398" s="3">
        <v>29.7666</v>
      </c>
    </row>
    <row r="5399" spans="1:15" x14ac:dyDescent="0.25">
      <c r="A5399" t="s">
        <v>16182</v>
      </c>
      <c r="B5399" t="s">
        <v>16183</v>
      </c>
      <c r="C5399" t="s">
        <v>16184</v>
      </c>
      <c r="D5399">
        <v>60.52</v>
      </c>
      <c r="E5399">
        <v>71.2</v>
      </c>
      <c r="F5399">
        <v>57.14</v>
      </c>
      <c r="G5399">
        <v>309</v>
      </c>
      <c r="H5399">
        <v>309</v>
      </c>
      <c r="I5399">
        <v>343</v>
      </c>
      <c r="J5399">
        <v>3</v>
      </c>
      <c r="K5399">
        <v>1</v>
      </c>
      <c r="L5399">
        <v>4</v>
      </c>
      <c r="M5399" s="3">
        <v>37.357700000000001</v>
      </c>
      <c r="N5399" s="3">
        <v>41.218299999999999</v>
      </c>
      <c r="O5399" s="3">
        <v>33.146500000000003</v>
      </c>
    </row>
    <row r="5400" spans="1:15" x14ac:dyDescent="0.25">
      <c r="A5400" t="s">
        <v>16185</v>
      </c>
      <c r="B5400" t="s">
        <v>16186</v>
      </c>
      <c r="C5400" t="s">
        <v>16187</v>
      </c>
      <c r="D5400">
        <v>59.74</v>
      </c>
      <c r="E5400">
        <v>68.89</v>
      </c>
      <c r="F5400">
        <v>59.62</v>
      </c>
      <c r="G5400">
        <v>303</v>
      </c>
      <c r="H5400">
        <v>315</v>
      </c>
      <c r="I5400">
        <v>312</v>
      </c>
      <c r="J5400">
        <v>0</v>
      </c>
      <c r="K5400">
        <v>0</v>
      </c>
      <c r="L5400">
        <v>0</v>
      </c>
      <c r="M5400" s="3">
        <v>36.160200000000003</v>
      </c>
      <c r="N5400" s="3">
        <v>40.6554</v>
      </c>
      <c r="O5400" s="3">
        <v>31.459399999999999</v>
      </c>
    </row>
    <row r="5401" spans="1:15" x14ac:dyDescent="0.25">
      <c r="A5401" t="s">
        <v>16188</v>
      </c>
      <c r="B5401" t="s">
        <v>16189</v>
      </c>
      <c r="C5401" t="s">
        <v>16190</v>
      </c>
      <c r="D5401">
        <v>87.44</v>
      </c>
      <c r="E5401">
        <v>88.44</v>
      </c>
      <c r="F5401">
        <v>89.45</v>
      </c>
      <c r="G5401">
        <v>199</v>
      </c>
      <c r="H5401">
        <v>199</v>
      </c>
      <c r="I5401">
        <v>199</v>
      </c>
      <c r="J5401">
        <v>0</v>
      </c>
      <c r="K5401">
        <v>0</v>
      </c>
      <c r="L5401">
        <v>0</v>
      </c>
      <c r="M5401" s="3">
        <v>34.7605</v>
      </c>
      <c r="N5401" s="3">
        <v>32.9726</v>
      </c>
      <c r="O5401" s="3">
        <v>30.104900000000001</v>
      </c>
    </row>
    <row r="5402" spans="1:15" x14ac:dyDescent="0.25">
      <c r="A5402" t="s">
        <v>16191</v>
      </c>
      <c r="B5402" t="s">
        <v>16192</v>
      </c>
      <c r="C5402" t="s">
        <v>16193</v>
      </c>
      <c r="D5402">
        <v>100</v>
      </c>
      <c r="E5402">
        <v>97.95</v>
      </c>
      <c r="F5402">
        <v>97.95</v>
      </c>
      <c r="G5402">
        <v>197</v>
      </c>
      <c r="H5402">
        <v>195</v>
      </c>
      <c r="I5402">
        <v>195</v>
      </c>
      <c r="J5402">
        <v>0</v>
      </c>
      <c r="K5402">
        <v>0</v>
      </c>
      <c r="L5402">
        <v>0</v>
      </c>
      <c r="M5402" s="3">
        <v>39.353999999999999</v>
      </c>
      <c r="N5402" s="3">
        <v>35.784100000000002</v>
      </c>
      <c r="O5402" s="3">
        <v>32.302999999999997</v>
      </c>
    </row>
    <row r="5403" spans="1:15" x14ac:dyDescent="0.25">
      <c r="A5403" t="s">
        <v>16194</v>
      </c>
      <c r="B5403" t="s">
        <v>16195</v>
      </c>
      <c r="C5403" t="s">
        <v>16196</v>
      </c>
      <c r="D5403">
        <v>57.51</v>
      </c>
      <c r="E5403">
        <v>64.92</v>
      </c>
      <c r="F5403">
        <v>60.12</v>
      </c>
      <c r="G5403">
        <v>346</v>
      </c>
      <c r="H5403">
        <v>382</v>
      </c>
      <c r="I5403">
        <v>326</v>
      </c>
      <c r="J5403">
        <v>2</v>
      </c>
      <c r="K5403">
        <v>4</v>
      </c>
      <c r="L5403">
        <v>4</v>
      </c>
      <c r="M5403" s="3">
        <v>39.750500000000002</v>
      </c>
      <c r="N5403" s="3">
        <v>46.461500000000001</v>
      </c>
      <c r="O5403" s="3">
        <v>33.146700000000003</v>
      </c>
    </row>
    <row r="5404" spans="1:15" x14ac:dyDescent="0.25">
      <c r="A5404" t="s">
        <v>16197</v>
      </c>
      <c r="B5404" t="s">
        <v>16198</v>
      </c>
      <c r="C5404" t="s">
        <v>16199</v>
      </c>
      <c r="D5404">
        <v>80.819999999999993</v>
      </c>
      <c r="E5404">
        <v>91.45</v>
      </c>
      <c r="F5404">
        <v>81.28</v>
      </c>
      <c r="G5404">
        <v>219</v>
      </c>
      <c r="H5404">
        <v>269</v>
      </c>
      <c r="I5404">
        <v>219</v>
      </c>
      <c r="J5404">
        <v>1</v>
      </c>
      <c r="K5404">
        <v>0</v>
      </c>
      <c r="L5404">
        <v>1</v>
      </c>
      <c r="M5404" s="3">
        <v>35.357799999999997</v>
      </c>
      <c r="N5404" s="3">
        <v>46.088000000000001</v>
      </c>
      <c r="O5404" s="3">
        <v>30.104500000000002</v>
      </c>
    </row>
    <row r="5405" spans="1:15" x14ac:dyDescent="0.25">
      <c r="A5405" t="s">
        <v>16200</v>
      </c>
      <c r="B5405" t="s">
        <v>16201</v>
      </c>
      <c r="C5405" t="s">
        <v>16202</v>
      </c>
      <c r="D5405">
        <v>68.73</v>
      </c>
      <c r="E5405">
        <v>70.900000000000006</v>
      </c>
      <c r="F5405">
        <v>69.53</v>
      </c>
      <c r="G5405">
        <v>259</v>
      </c>
      <c r="H5405">
        <v>268</v>
      </c>
      <c r="I5405">
        <v>256</v>
      </c>
      <c r="J5405">
        <v>0</v>
      </c>
      <c r="K5405">
        <v>0</v>
      </c>
      <c r="L5405">
        <v>0</v>
      </c>
      <c r="M5405" s="3">
        <v>35.560600000000001</v>
      </c>
      <c r="N5405" s="3">
        <v>35.598599999999998</v>
      </c>
      <c r="O5405" s="3">
        <v>30.103400000000001</v>
      </c>
    </row>
    <row r="5406" spans="1:15" x14ac:dyDescent="0.25">
      <c r="A5406" t="s">
        <v>16203</v>
      </c>
      <c r="B5406" t="s">
        <v>16204</v>
      </c>
      <c r="C5406" t="s">
        <v>16205</v>
      </c>
      <c r="D5406">
        <v>53.58</v>
      </c>
      <c r="E5406">
        <v>63.32</v>
      </c>
      <c r="F5406">
        <v>45.62</v>
      </c>
      <c r="G5406">
        <v>349</v>
      </c>
      <c r="H5406">
        <v>349</v>
      </c>
      <c r="I5406">
        <v>673</v>
      </c>
      <c r="J5406">
        <v>2</v>
      </c>
      <c r="K5406">
        <v>1</v>
      </c>
      <c r="L5406">
        <v>5</v>
      </c>
      <c r="M5406" s="3">
        <v>37.355200000000004</v>
      </c>
      <c r="N5406" s="3">
        <v>41.401699999999998</v>
      </c>
      <c r="O5406" s="3">
        <v>51.924700000000001</v>
      </c>
    </row>
    <row r="5407" spans="1:15" x14ac:dyDescent="0.25">
      <c r="A5407" t="s">
        <v>16206</v>
      </c>
      <c r="B5407" t="s">
        <v>16207</v>
      </c>
      <c r="C5407" t="s">
        <v>16208</v>
      </c>
      <c r="D5407">
        <v>63.82</v>
      </c>
      <c r="E5407">
        <v>70.31</v>
      </c>
      <c r="F5407">
        <v>77.33</v>
      </c>
      <c r="G5407">
        <v>293</v>
      </c>
      <c r="H5407">
        <v>293</v>
      </c>
      <c r="I5407">
        <v>516</v>
      </c>
      <c r="J5407">
        <v>2</v>
      </c>
      <c r="K5407">
        <v>2</v>
      </c>
      <c r="L5407">
        <v>0</v>
      </c>
      <c r="M5407" s="3">
        <v>37.354900000000001</v>
      </c>
      <c r="N5407" s="3">
        <v>38.595500000000001</v>
      </c>
      <c r="O5407" s="3">
        <v>67.483999999999995</v>
      </c>
    </row>
    <row r="5408" spans="1:15" x14ac:dyDescent="0.25">
      <c r="A5408" t="s">
        <v>16209</v>
      </c>
      <c r="B5408" t="s">
        <v>16210</v>
      </c>
      <c r="C5408" t="s">
        <v>16211</v>
      </c>
      <c r="D5408">
        <v>88.56</v>
      </c>
      <c r="E5408">
        <v>93.17</v>
      </c>
      <c r="F5408">
        <v>87.45</v>
      </c>
      <c r="G5408">
        <v>201</v>
      </c>
      <c r="H5408">
        <v>205</v>
      </c>
      <c r="I5408">
        <v>231</v>
      </c>
      <c r="J5408">
        <v>1</v>
      </c>
      <c r="K5408">
        <v>0</v>
      </c>
      <c r="L5408">
        <v>1</v>
      </c>
      <c r="M5408" s="3">
        <v>35.559600000000003</v>
      </c>
      <c r="N5408" s="3">
        <v>35.7834</v>
      </c>
      <c r="O5408" s="3">
        <v>34.164499999999997</v>
      </c>
    </row>
    <row r="5409" spans="1:15" x14ac:dyDescent="0.25">
      <c r="A5409" t="s">
        <v>16212</v>
      </c>
      <c r="B5409" t="s">
        <v>16213</v>
      </c>
      <c r="C5409" t="s">
        <v>16214</v>
      </c>
      <c r="D5409">
        <v>77.83</v>
      </c>
      <c r="E5409">
        <v>87.07</v>
      </c>
      <c r="F5409">
        <v>77.739999999999995</v>
      </c>
      <c r="G5409">
        <v>230</v>
      </c>
      <c r="H5409">
        <v>232</v>
      </c>
      <c r="I5409">
        <v>283</v>
      </c>
      <c r="J5409">
        <v>1</v>
      </c>
      <c r="K5409">
        <v>0</v>
      </c>
      <c r="L5409">
        <v>2</v>
      </c>
      <c r="M5409" s="3">
        <v>35.76</v>
      </c>
      <c r="N5409" s="3">
        <v>37.844999999999999</v>
      </c>
      <c r="O5409" s="3">
        <v>37.207799999999999</v>
      </c>
    </row>
    <row r="5410" spans="1:15" x14ac:dyDescent="0.25">
      <c r="A5410" t="s">
        <v>16215</v>
      </c>
      <c r="B5410" t="s">
        <v>16216</v>
      </c>
      <c r="C5410" t="s">
        <v>16217</v>
      </c>
      <c r="D5410">
        <v>86.67</v>
      </c>
      <c r="E5410">
        <v>91.58</v>
      </c>
      <c r="F5410">
        <v>72.19</v>
      </c>
      <c r="G5410">
        <v>225</v>
      </c>
      <c r="H5410">
        <v>285</v>
      </c>
      <c r="I5410">
        <v>338</v>
      </c>
      <c r="J5410">
        <v>2</v>
      </c>
      <c r="K5410">
        <v>1</v>
      </c>
      <c r="L5410">
        <v>7</v>
      </c>
      <c r="M5410" s="3">
        <v>38.956000000000003</v>
      </c>
      <c r="N5410" s="3">
        <v>48.898699999999998</v>
      </c>
      <c r="O5410" s="3">
        <v>41.266500000000001</v>
      </c>
    </row>
    <row r="5411" spans="1:15" x14ac:dyDescent="0.25">
      <c r="A5411" t="s">
        <v>16218</v>
      </c>
      <c r="B5411" t="s">
        <v>16219</v>
      </c>
      <c r="C5411" t="s">
        <v>16220</v>
      </c>
      <c r="D5411">
        <v>80.47</v>
      </c>
      <c r="E5411">
        <v>85.19</v>
      </c>
      <c r="F5411">
        <v>72.64</v>
      </c>
      <c r="G5411">
        <v>215</v>
      </c>
      <c r="H5411">
        <v>216</v>
      </c>
      <c r="I5411">
        <v>870</v>
      </c>
      <c r="J5411">
        <v>0</v>
      </c>
      <c r="K5411">
        <v>0</v>
      </c>
      <c r="L5411">
        <v>3</v>
      </c>
      <c r="M5411" s="3">
        <v>34.561700000000002</v>
      </c>
      <c r="N5411" s="3">
        <v>34.474200000000003</v>
      </c>
      <c r="O5411" s="3">
        <v>106.88</v>
      </c>
    </row>
    <row r="5412" spans="1:15" x14ac:dyDescent="0.25">
      <c r="A5412" t="s">
        <v>16221</v>
      </c>
      <c r="B5412" t="s">
        <v>16222</v>
      </c>
      <c r="C5412" t="s">
        <v>16223</v>
      </c>
      <c r="D5412">
        <v>94.27</v>
      </c>
      <c r="E5412">
        <v>92.67</v>
      </c>
      <c r="F5412">
        <v>92.27</v>
      </c>
      <c r="G5412">
        <v>192</v>
      </c>
      <c r="H5412">
        <v>191</v>
      </c>
      <c r="I5412">
        <v>194</v>
      </c>
      <c r="J5412">
        <v>1</v>
      </c>
      <c r="K5412">
        <v>0</v>
      </c>
      <c r="L5412">
        <v>1</v>
      </c>
      <c r="M5412" s="3">
        <v>36.157400000000003</v>
      </c>
      <c r="N5412" s="3">
        <v>33.160699999999999</v>
      </c>
      <c r="O5412" s="3">
        <v>30.273700000000002</v>
      </c>
    </row>
    <row r="5413" spans="1:15" x14ac:dyDescent="0.25">
      <c r="A5413" t="s">
        <v>16224</v>
      </c>
      <c r="B5413" t="s">
        <v>16225</v>
      </c>
      <c r="C5413" t="s">
        <v>16226</v>
      </c>
      <c r="D5413">
        <v>72.16</v>
      </c>
      <c r="E5413">
        <v>75.849999999999994</v>
      </c>
      <c r="F5413">
        <v>68.62</v>
      </c>
      <c r="G5413">
        <v>273</v>
      </c>
      <c r="H5413">
        <v>294</v>
      </c>
      <c r="I5413">
        <v>290</v>
      </c>
      <c r="J5413">
        <v>5</v>
      </c>
      <c r="K5413">
        <v>2</v>
      </c>
      <c r="L5413">
        <v>4</v>
      </c>
      <c r="M5413" s="3">
        <v>39.353400000000001</v>
      </c>
      <c r="N5413" s="3">
        <v>41.778700000000001</v>
      </c>
      <c r="O5413" s="3">
        <v>33.655200000000001</v>
      </c>
    </row>
    <row r="5414" spans="1:15" x14ac:dyDescent="0.25">
      <c r="A5414" t="s">
        <v>16227</v>
      </c>
      <c r="B5414" t="s">
        <v>16228</v>
      </c>
      <c r="C5414" t="s">
        <v>16229</v>
      </c>
      <c r="D5414">
        <v>43.95</v>
      </c>
      <c r="E5414">
        <v>45.86</v>
      </c>
      <c r="F5414">
        <v>43.9</v>
      </c>
      <c r="G5414">
        <v>430</v>
      </c>
      <c r="H5414">
        <v>423</v>
      </c>
      <c r="I5414">
        <v>549</v>
      </c>
      <c r="J5414">
        <v>3</v>
      </c>
      <c r="K5414">
        <v>7</v>
      </c>
      <c r="L5414">
        <v>6</v>
      </c>
      <c r="M5414" s="3">
        <v>37.752899999999997</v>
      </c>
      <c r="N5414" s="3">
        <v>36.343400000000003</v>
      </c>
      <c r="O5414" s="3">
        <v>40.760599999999997</v>
      </c>
    </row>
    <row r="5415" spans="1:15" x14ac:dyDescent="0.25">
      <c r="A5415" t="s">
        <v>16230</v>
      </c>
      <c r="B5415" t="s">
        <v>16231</v>
      </c>
      <c r="C5415" t="s">
        <v>16232</v>
      </c>
      <c r="D5415">
        <v>57.19</v>
      </c>
      <c r="E5415">
        <v>77.5</v>
      </c>
      <c r="F5415">
        <v>57.87</v>
      </c>
      <c r="G5415">
        <v>320</v>
      </c>
      <c r="H5415">
        <v>320</v>
      </c>
      <c r="I5415">
        <v>667</v>
      </c>
      <c r="J5415">
        <v>2</v>
      </c>
      <c r="K5415">
        <v>0</v>
      </c>
      <c r="L5415">
        <v>7</v>
      </c>
      <c r="M5415" s="3">
        <v>36.558900000000001</v>
      </c>
      <c r="N5415" s="3">
        <v>46.462600000000002</v>
      </c>
      <c r="O5415" s="3">
        <v>65.2804</v>
      </c>
    </row>
    <row r="5416" spans="1:15" x14ac:dyDescent="0.25">
      <c r="A5416" t="s">
        <v>16233</v>
      </c>
      <c r="B5416" t="s">
        <v>16234</v>
      </c>
      <c r="C5416" t="s">
        <v>16235</v>
      </c>
      <c r="D5416">
        <v>85.85</v>
      </c>
      <c r="E5416">
        <v>91.55</v>
      </c>
      <c r="F5416">
        <v>89.29</v>
      </c>
      <c r="G5416">
        <v>205</v>
      </c>
      <c r="H5416">
        <v>213</v>
      </c>
      <c r="I5416">
        <v>280</v>
      </c>
      <c r="J5416">
        <v>0</v>
      </c>
      <c r="K5416">
        <v>0</v>
      </c>
      <c r="L5416">
        <v>1</v>
      </c>
      <c r="M5416" s="3">
        <v>35.157400000000003</v>
      </c>
      <c r="N5416" s="3">
        <v>36.533299999999997</v>
      </c>
      <c r="O5416" s="3">
        <v>42.282800000000002</v>
      </c>
    </row>
    <row r="5417" spans="1:15" x14ac:dyDescent="0.25">
      <c r="A5417" t="s">
        <v>16236</v>
      </c>
      <c r="B5417" t="s">
        <v>16237</v>
      </c>
      <c r="C5417" t="s">
        <v>16238</v>
      </c>
      <c r="D5417">
        <v>93.33</v>
      </c>
      <c r="E5417">
        <v>96.7</v>
      </c>
      <c r="F5417">
        <v>91.28</v>
      </c>
      <c r="G5417">
        <v>195</v>
      </c>
      <c r="H5417">
        <v>212</v>
      </c>
      <c r="I5417">
        <v>195</v>
      </c>
      <c r="J5417">
        <v>0</v>
      </c>
      <c r="K5417">
        <v>0</v>
      </c>
      <c r="L5417">
        <v>0</v>
      </c>
      <c r="M5417" s="3">
        <v>36.356200000000001</v>
      </c>
      <c r="N5417" s="3">
        <v>38.407299999999999</v>
      </c>
      <c r="O5417" s="3">
        <v>30.103300000000001</v>
      </c>
    </row>
    <row r="5418" spans="1:15" x14ac:dyDescent="0.25">
      <c r="A5418" t="s">
        <v>16239</v>
      </c>
      <c r="B5418" t="s">
        <v>16240</v>
      </c>
      <c r="C5418" t="s">
        <v>16241</v>
      </c>
      <c r="D5418">
        <v>82.13</v>
      </c>
      <c r="E5418">
        <v>89</v>
      </c>
      <c r="F5418">
        <v>80.680000000000007</v>
      </c>
      <c r="G5418">
        <v>207</v>
      </c>
      <c r="H5418">
        <v>209</v>
      </c>
      <c r="I5418">
        <v>207</v>
      </c>
      <c r="J5418">
        <v>0</v>
      </c>
      <c r="K5418">
        <v>0</v>
      </c>
      <c r="L5418">
        <v>0</v>
      </c>
      <c r="M5418" s="3">
        <v>33.9621</v>
      </c>
      <c r="N5418" s="3">
        <v>34.848799999999997</v>
      </c>
      <c r="O5418" s="3">
        <v>28.244900000000001</v>
      </c>
    </row>
    <row r="5419" spans="1:15" x14ac:dyDescent="0.25">
      <c r="A5419" t="s">
        <v>16242</v>
      </c>
      <c r="B5419" t="s">
        <v>16243</v>
      </c>
      <c r="C5419" t="s">
        <v>16244</v>
      </c>
      <c r="D5419">
        <v>90.1</v>
      </c>
      <c r="E5419">
        <v>91.53</v>
      </c>
      <c r="F5419">
        <v>91.35</v>
      </c>
      <c r="G5419">
        <v>202</v>
      </c>
      <c r="H5419">
        <v>189</v>
      </c>
      <c r="I5419">
        <v>185</v>
      </c>
      <c r="J5419">
        <v>1</v>
      </c>
      <c r="K5419">
        <v>2</v>
      </c>
      <c r="L5419">
        <v>2</v>
      </c>
      <c r="M5419" s="3">
        <v>36.357900000000001</v>
      </c>
      <c r="N5419" s="3">
        <v>32.409799999999997</v>
      </c>
      <c r="O5419" s="3">
        <v>28.581399999999999</v>
      </c>
    </row>
    <row r="5420" spans="1:15" x14ac:dyDescent="0.25">
      <c r="A5420" t="s">
        <v>16245</v>
      </c>
      <c r="B5420" t="s">
        <v>16246</v>
      </c>
      <c r="C5420" t="s">
        <v>16247</v>
      </c>
      <c r="D5420">
        <v>97.27</v>
      </c>
      <c r="E5420">
        <v>97.81</v>
      </c>
      <c r="F5420">
        <v>98.36</v>
      </c>
      <c r="G5420">
        <v>183</v>
      </c>
      <c r="H5420">
        <v>183</v>
      </c>
      <c r="I5420">
        <v>183</v>
      </c>
      <c r="J5420">
        <v>0</v>
      </c>
      <c r="K5420">
        <v>0</v>
      </c>
      <c r="L5420">
        <v>0</v>
      </c>
      <c r="M5420" s="3">
        <v>35.5593</v>
      </c>
      <c r="N5420" s="3">
        <v>33.533999999999999</v>
      </c>
      <c r="O5420" s="3">
        <v>30.442</v>
      </c>
    </row>
    <row r="5421" spans="1:15" x14ac:dyDescent="0.25">
      <c r="A5421" t="s">
        <v>16248</v>
      </c>
      <c r="B5421" t="s">
        <v>16249</v>
      </c>
      <c r="C5421" t="s">
        <v>16250</v>
      </c>
      <c r="D5421">
        <v>68.11</v>
      </c>
      <c r="E5421">
        <v>76.099999999999994</v>
      </c>
      <c r="F5421">
        <v>64.61</v>
      </c>
      <c r="G5421">
        <v>254</v>
      </c>
      <c r="H5421">
        <v>251</v>
      </c>
      <c r="I5421">
        <v>534</v>
      </c>
      <c r="J5421">
        <v>1</v>
      </c>
      <c r="K5421">
        <v>1</v>
      </c>
      <c r="L5421">
        <v>4</v>
      </c>
      <c r="M5421" s="3">
        <v>34.5595</v>
      </c>
      <c r="N5421" s="3">
        <v>35.785699999999999</v>
      </c>
      <c r="O5421" s="3">
        <v>58.350499999999997</v>
      </c>
    </row>
    <row r="5422" spans="1:15" x14ac:dyDescent="0.25">
      <c r="A5422" t="s">
        <v>16251</v>
      </c>
      <c r="B5422" t="s">
        <v>16252</v>
      </c>
      <c r="C5422" t="s">
        <v>16253</v>
      </c>
      <c r="D5422">
        <v>71.19</v>
      </c>
      <c r="E5422">
        <v>76.95</v>
      </c>
      <c r="F5422">
        <v>71.66</v>
      </c>
      <c r="G5422">
        <v>243</v>
      </c>
      <c r="H5422">
        <v>243</v>
      </c>
      <c r="I5422">
        <v>307</v>
      </c>
      <c r="J5422">
        <v>2</v>
      </c>
      <c r="K5422">
        <v>1</v>
      </c>
      <c r="L5422">
        <v>1</v>
      </c>
      <c r="M5422" s="3">
        <v>34.558</v>
      </c>
      <c r="N5422" s="3">
        <v>35.0321</v>
      </c>
      <c r="O5422" s="3">
        <v>37.206499999999998</v>
      </c>
    </row>
    <row r="5423" spans="1:15" x14ac:dyDescent="0.25">
      <c r="A5423" t="s">
        <v>16254</v>
      </c>
      <c r="B5423" t="s">
        <v>16255</v>
      </c>
      <c r="C5423" t="s">
        <v>16256</v>
      </c>
      <c r="D5423">
        <v>83.7</v>
      </c>
      <c r="E5423">
        <v>81.48</v>
      </c>
      <c r="F5423">
        <v>82.3</v>
      </c>
      <c r="G5423">
        <v>227</v>
      </c>
      <c r="H5423">
        <v>243</v>
      </c>
      <c r="I5423">
        <v>226</v>
      </c>
      <c r="J5423">
        <v>2</v>
      </c>
      <c r="K5423">
        <v>1</v>
      </c>
      <c r="L5423">
        <v>2</v>
      </c>
      <c r="M5423" s="3">
        <v>37.955500000000001</v>
      </c>
      <c r="N5423" s="3">
        <v>37.0944</v>
      </c>
      <c r="O5423" s="3">
        <v>31.456600000000002</v>
      </c>
    </row>
    <row r="5424" spans="1:15" x14ac:dyDescent="0.25">
      <c r="A5424" t="s">
        <v>16257</v>
      </c>
      <c r="B5424" t="s">
        <v>16258</v>
      </c>
      <c r="C5424" t="s">
        <v>16259</v>
      </c>
      <c r="D5424">
        <v>97.25</v>
      </c>
      <c r="E5424">
        <v>91.75</v>
      </c>
      <c r="F5424">
        <v>95.6</v>
      </c>
      <c r="G5424">
        <v>182</v>
      </c>
      <c r="H5424">
        <v>194</v>
      </c>
      <c r="I5424">
        <v>182</v>
      </c>
      <c r="J5424">
        <v>0</v>
      </c>
      <c r="K5424">
        <v>0</v>
      </c>
      <c r="L5424">
        <v>0</v>
      </c>
      <c r="M5424" s="3">
        <v>35.357700000000001</v>
      </c>
      <c r="N5424" s="3">
        <v>33.347200000000001</v>
      </c>
      <c r="O5424" s="3">
        <v>29.426100000000002</v>
      </c>
    </row>
    <row r="5425" spans="1:15" x14ac:dyDescent="0.25">
      <c r="A5425" t="s">
        <v>16260</v>
      </c>
      <c r="B5425" t="s">
        <v>16261</v>
      </c>
      <c r="C5425" t="s">
        <v>16262</v>
      </c>
      <c r="D5425">
        <v>95.7</v>
      </c>
      <c r="E5425">
        <v>98.9</v>
      </c>
      <c r="F5425">
        <v>96.69</v>
      </c>
      <c r="G5425">
        <v>186</v>
      </c>
      <c r="H5425">
        <v>182</v>
      </c>
      <c r="I5425">
        <v>181</v>
      </c>
      <c r="J5425">
        <v>0</v>
      </c>
      <c r="K5425">
        <v>0</v>
      </c>
      <c r="L5425">
        <v>0</v>
      </c>
      <c r="M5425" s="3">
        <v>35.558900000000001</v>
      </c>
      <c r="N5425" s="3">
        <v>33.722499999999997</v>
      </c>
      <c r="O5425" s="3">
        <v>29.598099999999999</v>
      </c>
    </row>
    <row r="5426" spans="1:15" x14ac:dyDescent="0.25">
      <c r="A5426" t="s">
        <v>16263</v>
      </c>
      <c r="B5426" t="s">
        <v>16264</v>
      </c>
      <c r="C5426" t="s">
        <v>16265</v>
      </c>
      <c r="D5426">
        <v>86.7</v>
      </c>
      <c r="E5426">
        <v>90.64</v>
      </c>
      <c r="F5426">
        <v>91.41</v>
      </c>
      <c r="G5426">
        <v>203</v>
      </c>
      <c r="H5426">
        <v>203</v>
      </c>
      <c r="I5426">
        <v>326</v>
      </c>
      <c r="J5426">
        <v>0</v>
      </c>
      <c r="K5426">
        <v>0</v>
      </c>
      <c r="L5426">
        <v>0</v>
      </c>
      <c r="M5426" s="3">
        <v>35.159100000000002</v>
      </c>
      <c r="N5426" s="3">
        <v>34.472099999999998</v>
      </c>
      <c r="O5426" s="3">
        <v>50.398200000000003</v>
      </c>
    </row>
    <row r="5427" spans="1:15" x14ac:dyDescent="0.25">
      <c r="A5427" t="s">
        <v>16266</v>
      </c>
      <c r="B5427" t="s">
        <v>16267</v>
      </c>
      <c r="C5427" t="s">
        <v>16268</v>
      </c>
      <c r="D5427">
        <v>73.900000000000006</v>
      </c>
      <c r="E5427">
        <v>74.48</v>
      </c>
      <c r="F5427">
        <v>93.7</v>
      </c>
      <c r="G5427">
        <v>272</v>
      </c>
      <c r="H5427">
        <v>286</v>
      </c>
      <c r="I5427">
        <v>270</v>
      </c>
      <c r="J5427">
        <v>2</v>
      </c>
      <c r="K5427">
        <v>2</v>
      </c>
      <c r="L5427">
        <v>0</v>
      </c>
      <c r="M5427" s="3">
        <v>40.154699999999998</v>
      </c>
      <c r="N5427" s="3">
        <v>39.907699999999998</v>
      </c>
      <c r="O5427" s="3">
        <v>42.786499999999997</v>
      </c>
    </row>
    <row r="5428" spans="1:15" x14ac:dyDescent="0.25">
      <c r="A5428" t="s">
        <v>16269</v>
      </c>
      <c r="B5428" t="s">
        <v>16270</v>
      </c>
      <c r="C5428" t="s">
        <v>16271</v>
      </c>
      <c r="D5428">
        <v>84.88</v>
      </c>
      <c r="E5428">
        <v>80</v>
      </c>
      <c r="F5428">
        <v>83.94</v>
      </c>
      <c r="G5428">
        <v>205</v>
      </c>
      <c r="H5428">
        <v>265</v>
      </c>
      <c r="I5428">
        <v>193</v>
      </c>
      <c r="J5428">
        <v>1</v>
      </c>
      <c r="K5428">
        <v>4</v>
      </c>
      <c r="L5428">
        <v>2</v>
      </c>
      <c r="M5428" s="3">
        <v>34.760199999999998</v>
      </c>
      <c r="N5428" s="3">
        <v>39.718000000000004</v>
      </c>
      <c r="O5428" s="3">
        <v>27.398700000000002</v>
      </c>
    </row>
    <row r="5429" spans="1:15" x14ac:dyDescent="0.25">
      <c r="A5429" t="s">
        <v>16272</v>
      </c>
      <c r="B5429" t="s">
        <v>16273</v>
      </c>
      <c r="C5429" t="s">
        <v>16274</v>
      </c>
      <c r="D5429">
        <v>93.56</v>
      </c>
      <c r="E5429">
        <v>96.17</v>
      </c>
      <c r="F5429">
        <v>93.64</v>
      </c>
      <c r="G5429">
        <v>202</v>
      </c>
      <c r="H5429">
        <v>313</v>
      </c>
      <c r="I5429">
        <v>220</v>
      </c>
      <c r="J5429">
        <v>1</v>
      </c>
      <c r="K5429">
        <v>0</v>
      </c>
      <c r="L5429">
        <v>1</v>
      </c>
      <c r="M5429" s="3">
        <v>37.754100000000001</v>
      </c>
      <c r="N5429" s="3">
        <v>56.394300000000001</v>
      </c>
      <c r="O5429" s="3">
        <v>34.840699999999998</v>
      </c>
    </row>
    <row r="5430" spans="1:15" x14ac:dyDescent="0.25">
      <c r="A5430" t="s">
        <v>16275</v>
      </c>
      <c r="B5430" t="s">
        <v>16276</v>
      </c>
      <c r="C5430" t="s">
        <v>16277</v>
      </c>
      <c r="D5430">
        <v>75.650000000000006</v>
      </c>
      <c r="E5430">
        <v>71.92</v>
      </c>
      <c r="F5430">
        <v>68.260000000000005</v>
      </c>
      <c r="G5430">
        <v>230</v>
      </c>
      <c r="H5430">
        <v>260</v>
      </c>
      <c r="I5430">
        <v>230</v>
      </c>
      <c r="J5430">
        <v>1</v>
      </c>
      <c r="K5430">
        <v>2</v>
      </c>
      <c r="L5430">
        <v>1</v>
      </c>
      <c r="M5430" s="3">
        <v>34.758400000000002</v>
      </c>
      <c r="N5430" s="3">
        <v>35.032800000000002</v>
      </c>
      <c r="O5430" s="3">
        <v>26.552</v>
      </c>
    </row>
    <row r="5431" spans="1:15" x14ac:dyDescent="0.25">
      <c r="A5431" t="s">
        <v>16278</v>
      </c>
      <c r="B5431" t="s">
        <v>16279</v>
      </c>
      <c r="C5431" t="s">
        <v>16280</v>
      </c>
      <c r="D5431">
        <v>59.8</v>
      </c>
      <c r="E5431">
        <v>61.39</v>
      </c>
      <c r="F5431">
        <v>57.86</v>
      </c>
      <c r="G5431">
        <v>306</v>
      </c>
      <c r="H5431">
        <v>316</v>
      </c>
      <c r="I5431">
        <v>318</v>
      </c>
      <c r="J5431">
        <v>3</v>
      </c>
      <c r="K5431">
        <v>2</v>
      </c>
      <c r="L5431">
        <v>2</v>
      </c>
      <c r="M5431" s="3">
        <v>36.554900000000004</v>
      </c>
      <c r="N5431" s="3">
        <v>36.344299999999997</v>
      </c>
      <c r="O5431" s="3">
        <v>31.117799999999999</v>
      </c>
    </row>
    <row r="5432" spans="1:15" x14ac:dyDescent="0.25">
      <c r="A5432" t="s">
        <v>16281</v>
      </c>
      <c r="B5432" t="s">
        <v>16282</v>
      </c>
      <c r="C5432" t="s">
        <v>16283</v>
      </c>
      <c r="D5432">
        <v>63.19</v>
      </c>
      <c r="E5432">
        <v>67.08</v>
      </c>
      <c r="F5432">
        <v>57.28</v>
      </c>
      <c r="G5432">
        <v>307</v>
      </c>
      <c r="H5432">
        <v>325</v>
      </c>
      <c r="I5432">
        <v>405</v>
      </c>
      <c r="J5432">
        <v>5</v>
      </c>
      <c r="K5432">
        <v>7</v>
      </c>
      <c r="L5432">
        <v>5</v>
      </c>
      <c r="M5432" s="3">
        <v>38.753399999999999</v>
      </c>
      <c r="N5432" s="3">
        <v>40.844000000000001</v>
      </c>
      <c r="O5432" s="3">
        <v>39.233899999999998</v>
      </c>
    </row>
    <row r="5433" spans="1:15" x14ac:dyDescent="0.25">
      <c r="A5433" t="s">
        <v>16284</v>
      </c>
      <c r="B5433" t="s">
        <v>16285</v>
      </c>
      <c r="C5433" t="s">
        <v>16286</v>
      </c>
      <c r="D5433">
        <v>76.89</v>
      </c>
      <c r="E5433">
        <v>81.510000000000005</v>
      </c>
      <c r="F5433">
        <v>74.37</v>
      </c>
      <c r="G5433">
        <v>238</v>
      </c>
      <c r="H5433">
        <v>238</v>
      </c>
      <c r="I5433">
        <v>238</v>
      </c>
      <c r="J5433">
        <v>0</v>
      </c>
      <c r="K5433">
        <v>0</v>
      </c>
      <c r="L5433">
        <v>0</v>
      </c>
      <c r="M5433" s="3">
        <v>36.556899999999999</v>
      </c>
      <c r="N5433" s="3">
        <v>36.3446</v>
      </c>
      <c r="O5433" s="3">
        <v>29.934899999999999</v>
      </c>
    </row>
    <row r="5434" spans="1:15" x14ac:dyDescent="0.25">
      <c r="A5434" t="s">
        <v>16287</v>
      </c>
      <c r="B5434" t="s">
        <v>16288</v>
      </c>
      <c r="C5434" t="s">
        <v>16289</v>
      </c>
      <c r="D5434">
        <v>90.67</v>
      </c>
      <c r="E5434">
        <v>92.23</v>
      </c>
      <c r="F5434">
        <v>89.92</v>
      </c>
      <c r="G5434">
        <v>193</v>
      </c>
      <c r="H5434">
        <v>193</v>
      </c>
      <c r="I5434">
        <v>258</v>
      </c>
      <c r="J5434">
        <v>1</v>
      </c>
      <c r="K5434">
        <v>1</v>
      </c>
      <c r="L5434">
        <v>0</v>
      </c>
      <c r="M5434" s="3">
        <v>34.957799999999999</v>
      </c>
      <c r="N5434" s="3">
        <v>33.3489</v>
      </c>
      <c r="O5434" s="3">
        <v>39.235500000000002</v>
      </c>
    </row>
    <row r="5435" spans="1:15" x14ac:dyDescent="0.25">
      <c r="A5435" t="s">
        <v>16290</v>
      </c>
      <c r="B5435" t="s">
        <v>16291</v>
      </c>
      <c r="C5435" t="s">
        <v>16292</v>
      </c>
      <c r="D5435">
        <v>61.72</v>
      </c>
      <c r="E5435">
        <v>85.86</v>
      </c>
      <c r="F5435">
        <v>57.93</v>
      </c>
      <c r="G5435">
        <v>290</v>
      </c>
      <c r="H5435">
        <v>290</v>
      </c>
      <c r="I5435">
        <v>328</v>
      </c>
      <c r="J5435">
        <v>2</v>
      </c>
      <c r="K5435">
        <v>2</v>
      </c>
      <c r="L5435">
        <v>3</v>
      </c>
      <c r="M5435" s="3">
        <v>35.755800000000001</v>
      </c>
      <c r="N5435" s="3">
        <v>46.648800000000001</v>
      </c>
      <c r="O5435" s="3">
        <v>32.135199999999998</v>
      </c>
    </row>
    <row r="5436" spans="1:15" x14ac:dyDescent="0.25">
      <c r="A5436" t="s">
        <v>16293</v>
      </c>
      <c r="B5436" t="s">
        <v>16294</v>
      </c>
      <c r="C5436" t="s">
        <v>16295</v>
      </c>
      <c r="D5436">
        <v>79.64</v>
      </c>
      <c r="E5436">
        <v>76.92</v>
      </c>
      <c r="F5436">
        <v>59.33</v>
      </c>
      <c r="G5436">
        <v>221</v>
      </c>
      <c r="H5436">
        <v>221</v>
      </c>
      <c r="I5436">
        <v>986</v>
      </c>
      <c r="J5436">
        <v>1</v>
      </c>
      <c r="K5436">
        <v>1</v>
      </c>
      <c r="L5436">
        <v>13</v>
      </c>
      <c r="M5436" s="3">
        <v>35.159799999999997</v>
      </c>
      <c r="N5436" s="3">
        <v>31.848099999999999</v>
      </c>
      <c r="O5436" s="3">
        <v>98.936099999999996</v>
      </c>
    </row>
    <row r="5437" spans="1:15" x14ac:dyDescent="0.25">
      <c r="A5437" t="s">
        <v>16296</v>
      </c>
      <c r="B5437" t="s">
        <v>16297</v>
      </c>
      <c r="C5437" t="s">
        <v>16298</v>
      </c>
      <c r="D5437">
        <v>60.54</v>
      </c>
      <c r="E5437">
        <v>62.54</v>
      </c>
      <c r="F5437">
        <v>66.23</v>
      </c>
      <c r="G5437">
        <v>299</v>
      </c>
      <c r="H5437">
        <v>299</v>
      </c>
      <c r="I5437">
        <v>302</v>
      </c>
      <c r="J5437">
        <v>1</v>
      </c>
      <c r="K5437">
        <v>2</v>
      </c>
      <c r="L5437">
        <v>1</v>
      </c>
      <c r="M5437" s="3">
        <v>36.160699999999999</v>
      </c>
      <c r="N5437" s="3">
        <v>35.033299999999997</v>
      </c>
      <c r="O5437" s="3">
        <v>33.827100000000002</v>
      </c>
    </row>
    <row r="5438" spans="1:15" x14ac:dyDescent="0.25">
      <c r="A5438" t="s">
        <v>16299</v>
      </c>
      <c r="B5438" t="s">
        <v>16300</v>
      </c>
      <c r="C5438" t="s">
        <v>16301</v>
      </c>
      <c r="D5438">
        <v>55.03</v>
      </c>
      <c r="E5438">
        <v>62.39</v>
      </c>
      <c r="F5438">
        <v>66.45</v>
      </c>
      <c r="G5438">
        <v>318</v>
      </c>
      <c r="H5438">
        <v>343</v>
      </c>
      <c r="I5438">
        <v>310</v>
      </c>
      <c r="J5438">
        <v>4</v>
      </c>
      <c r="K5438">
        <v>3</v>
      </c>
      <c r="L5438">
        <v>3</v>
      </c>
      <c r="M5438" s="3">
        <v>34.958199999999998</v>
      </c>
      <c r="N5438" s="3">
        <v>40.092300000000002</v>
      </c>
      <c r="O5438" s="3">
        <v>34.838500000000003</v>
      </c>
    </row>
    <row r="5439" spans="1:15" x14ac:dyDescent="0.25">
      <c r="A5439" t="s">
        <v>16302</v>
      </c>
      <c r="B5439" t="s">
        <v>16303</v>
      </c>
      <c r="C5439" t="s">
        <v>16304</v>
      </c>
      <c r="D5439">
        <v>46.39</v>
      </c>
      <c r="E5439">
        <v>48.09</v>
      </c>
      <c r="F5439">
        <v>42.24</v>
      </c>
      <c r="G5439">
        <v>554</v>
      </c>
      <c r="H5439">
        <v>551</v>
      </c>
      <c r="I5439">
        <v>599</v>
      </c>
      <c r="J5439">
        <v>14</v>
      </c>
      <c r="K5439">
        <v>11</v>
      </c>
      <c r="L5439">
        <v>17</v>
      </c>
      <c r="M5439" s="3">
        <v>51.3401</v>
      </c>
      <c r="N5439" s="3">
        <v>49.643000000000001</v>
      </c>
      <c r="O5439" s="3">
        <v>42.791200000000003</v>
      </c>
    </row>
    <row r="5440" spans="1:15" x14ac:dyDescent="0.25">
      <c r="A5440" t="s">
        <v>16305</v>
      </c>
      <c r="B5440" t="s">
        <v>16306</v>
      </c>
      <c r="C5440" t="s">
        <v>16307</v>
      </c>
      <c r="D5440">
        <v>54.55</v>
      </c>
      <c r="E5440">
        <v>52.06</v>
      </c>
      <c r="F5440">
        <v>56.76</v>
      </c>
      <c r="G5440">
        <v>385</v>
      </c>
      <c r="H5440">
        <v>436</v>
      </c>
      <c r="I5440">
        <v>777</v>
      </c>
      <c r="J5440">
        <v>5</v>
      </c>
      <c r="K5440">
        <v>7</v>
      </c>
      <c r="L5440">
        <v>12</v>
      </c>
      <c r="M5440" s="3">
        <v>41.954500000000003</v>
      </c>
      <c r="N5440" s="3">
        <v>42.524799999999999</v>
      </c>
      <c r="O5440" s="3">
        <v>74.587599999999995</v>
      </c>
    </row>
    <row r="5441" spans="1:15" x14ac:dyDescent="0.25">
      <c r="A5441" t="s">
        <v>16308</v>
      </c>
      <c r="B5441" t="s">
        <v>16309</v>
      </c>
      <c r="C5441" t="s">
        <v>16310</v>
      </c>
      <c r="D5441">
        <v>72.790000000000006</v>
      </c>
      <c r="E5441">
        <v>78.08</v>
      </c>
      <c r="F5441">
        <v>88.54</v>
      </c>
      <c r="G5441">
        <v>272</v>
      </c>
      <c r="H5441">
        <v>260</v>
      </c>
      <c r="I5441">
        <v>288</v>
      </c>
      <c r="J5441">
        <v>3</v>
      </c>
      <c r="K5441">
        <v>3</v>
      </c>
      <c r="L5441">
        <v>1</v>
      </c>
      <c r="M5441" s="3">
        <v>39.551499999999997</v>
      </c>
      <c r="N5441" s="3">
        <v>38.0334</v>
      </c>
      <c r="O5441" s="3">
        <v>43.125599999999999</v>
      </c>
    </row>
    <row r="5442" spans="1:15" x14ac:dyDescent="0.25">
      <c r="A5442" t="s">
        <v>16311</v>
      </c>
      <c r="B5442" t="s">
        <v>16312</v>
      </c>
      <c r="C5442" t="s">
        <v>16313</v>
      </c>
      <c r="D5442">
        <v>65.22</v>
      </c>
      <c r="E5442">
        <v>62.54</v>
      </c>
      <c r="F5442">
        <v>63.88</v>
      </c>
      <c r="G5442">
        <v>276</v>
      </c>
      <c r="H5442">
        <v>339</v>
      </c>
      <c r="I5442">
        <v>263</v>
      </c>
      <c r="J5442">
        <v>4</v>
      </c>
      <c r="K5442">
        <v>1</v>
      </c>
      <c r="L5442">
        <v>4</v>
      </c>
      <c r="M5442" s="3">
        <v>35.959400000000002</v>
      </c>
      <c r="N5442" s="3">
        <v>39.72</v>
      </c>
      <c r="O5442" s="3">
        <v>28.413499999999999</v>
      </c>
    </row>
    <row r="5443" spans="1:15" x14ac:dyDescent="0.25">
      <c r="A5443" t="s">
        <v>16314</v>
      </c>
      <c r="B5443" t="s">
        <v>16315</v>
      </c>
      <c r="C5443" t="s">
        <v>16316</v>
      </c>
      <c r="D5443">
        <v>71.37</v>
      </c>
      <c r="E5443">
        <v>74.39</v>
      </c>
      <c r="F5443">
        <v>69.290000000000006</v>
      </c>
      <c r="G5443">
        <v>248</v>
      </c>
      <c r="H5443">
        <v>246</v>
      </c>
      <c r="I5443">
        <v>267</v>
      </c>
      <c r="J5443">
        <v>2</v>
      </c>
      <c r="K5443">
        <v>1</v>
      </c>
      <c r="L5443">
        <v>2</v>
      </c>
      <c r="M5443" s="3">
        <v>35.358199999999997</v>
      </c>
      <c r="N5443" s="3">
        <v>34.284799999999997</v>
      </c>
      <c r="O5443" s="3">
        <v>31.288499999999999</v>
      </c>
    </row>
    <row r="5444" spans="1:15" x14ac:dyDescent="0.25">
      <c r="A5444" t="s">
        <v>16317</v>
      </c>
      <c r="B5444" t="s">
        <v>16318</v>
      </c>
      <c r="C5444" t="s">
        <v>16319</v>
      </c>
      <c r="D5444">
        <v>81.13</v>
      </c>
      <c r="E5444">
        <v>75.069999999999993</v>
      </c>
      <c r="F5444">
        <v>65.34</v>
      </c>
      <c r="G5444">
        <v>212</v>
      </c>
      <c r="H5444">
        <v>353</v>
      </c>
      <c r="I5444">
        <v>277</v>
      </c>
      <c r="J5444">
        <v>0</v>
      </c>
      <c r="K5444">
        <v>1</v>
      </c>
      <c r="L5444">
        <v>1</v>
      </c>
      <c r="M5444" s="3">
        <v>34.359000000000002</v>
      </c>
      <c r="N5444" s="3">
        <v>49.646999999999998</v>
      </c>
      <c r="O5444" s="3">
        <v>30.6099</v>
      </c>
    </row>
    <row r="5445" spans="1:15" x14ac:dyDescent="0.25">
      <c r="A5445" t="s">
        <v>16320</v>
      </c>
      <c r="B5445" t="s">
        <v>16321</v>
      </c>
      <c r="C5445" t="s">
        <v>16322</v>
      </c>
      <c r="D5445">
        <v>62.25</v>
      </c>
      <c r="E5445">
        <v>75</v>
      </c>
      <c r="F5445">
        <v>57.91</v>
      </c>
      <c r="G5445">
        <v>302</v>
      </c>
      <c r="H5445">
        <v>316</v>
      </c>
      <c r="I5445">
        <v>373</v>
      </c>
      <c r="J5445">
        <v>2</v>
      </c>
      <c r="K5445">
        <v>2</v>
      </c>
      <c r="L5445">
        <v>5</v>
      </c>
      <c r="M5445" s="3">
        <v>37.555100000000003</v>
      </c>
      <c r="N5445" s="3">
        <v>44.401699999999998</v>
      </c>
      <c r="O5445" s="3">
        <v>36.531399999999998</v>
      </c>
    </row>
    <row r="5446" spans="1:15" x14ac:dyDescent="0.25">
      <c r="A5446" t="s">
        <v>16323</v>
      </c>
      <c r="B5446" t="s">
        <v>16324</v>
      </c>
      <c r="C5446" t="s">
        <v>16325</v>
      </c>
      <c r="D5446">
        <v>77.92</v>
      </c>
      <c r="E5446">
        <v>81.36</v>
      </c>
      <c r="F5446">
        <v>78.349999999999994</v>
      </c>
      <c r="G5446">
        <v>231</v>
      </c>
      <c r="H5446">
        <v>279</v>
      </c>
      <c r="I5446">
        <v>231</v>
      </c>
      <c r="J5446">
        <v>1</v>
      </c>
      <c r="K5446">
        <v>1</v>
      </c>
      <c r="L5446">
        <v>1</v>
      </c>
      <c r="M5446" s="3">
        <v>35.957000000000001</v>
      </c>
      <c r="N5446" s="3">
        <v>42.527200000000001</v>
      </c>
      <c r="O5446" s="3">
        <v>30.609400000000001</v>
      </c>
    </row>
    <row r="5447" spans="1:15" x14ac:dyDescent="0.25">
      <c r="A5447" t="s">
        <v>16326</v>
      </c>
      <c r="B5447" t="s">
        <v>16327</v>
      </c>
      <c r="C5447" t="s">
        <v>16328</v>
      </c>
      <c r="D5447">
        <v>72.95</v>
      </c>
      <c r="E5447">
        <v>94.67</v>
      </c>
      <c r="F5447">
        <v>72.599999999999994</v>
      </c>
      <c r="G5447">
        <v>281</v>
      </c>
      <c r="H5447">
        <v>225</v>
      </c>
      <c r="I5447">
        <v>281</v>
      </c>
      <c r="J5447">
        <v>3</v>
      </c>
      <c r="K5447">
        <v>0</v>
      </c>
      <c r="L5447">
        <v>4</v>
      </c>
      <c r="M5447" s="3">
        <v>40.950099999999999</v>
      </c>
      <c r="N5447" s="3">
        <v>39.906799999999997</v>
      </c>
      <c r="O5447" s="3">
        <v>34.502200000000002</v>
      </c>
    </row>
    <row r="5448" spans="1:15" x14ac:dyDescent="0.25">
      <c r="A5448" t="s">
        <v>16329</v>
      </c>
      <c r="B5448" t="s">
        <v>16330</v>
      </c>
      <c r="C5448" t="s">
        <v>16331</v>
      </c>
      <c r="D5448">
        <v>80.09</v>
      </c>
      <c r="E5448">
        <v>81.86</v>
      </c>
      <c r="F5448">
        <v>62.82</v>
      </c>
      <c r="G5448">
        <v>216</v>
      </c>
      <c r="H5448">
        <v>204</v>
      </c>
      <c r="I5448">
        <v>546</v>
      </c>
      <c r="J5448">
        <v>0</v>
      </c>
      <c r="K5448">
        <v>0</v>
      </c>
      <c r="L5448">
        <v>12</v>
      </c>
      <c r="M5448" s="3">
        <v>34.558500000000002</v>
      </c>
      <c r="N5448" s="3">
        <v>31.286200000000001</v>
      </c>
      <c r="O5448" s="3">
        <v>58.008800000000001</v>
      </c>
    </row>
    <row r="5449" spans="1:15" x14ac:dyDescent="0.25">
      <c r="A5449" t="s">
        <v>16332</v>
      </c>
      <c r="B5449" t="s">
        <v>16333</v>
      </c>
      <c r="C5449" t="s">
        <v>16334</v>
      </c>
      <c r="D5449">
        <v>76.42</v>
      </c>
      <c r="E5449">
        <v>83.55</v>
      </c>
      <c r="F5449">
        <v>71.650000000000006</v>
      </c>
      <c r="G5449">
        <v>229</v>
      </c>
      <c r="H5449">
        <v>231</v>
      </c>
      <c r="I5449">
        <v>395</v>
      </c>
      <c r="J5449">
        <v>0</v>
      </c>
      <c r="K5449">
        <v>0</v>
      </c>
      <c r="L5449">
        <v>0</v>
      </c>
      <c r="M5449" s="3">
        <v>34.959499999999998</v>
      </c>
      <c r="N5449" s="3">
        <v>36.158499999999997</v>
      </c>
      <c r="O5449" s="3">
        <v>47.864800000000002</v>
      </c>
    </row>
    <row r="5450" spans="1:15" x14ac:dyDescent="0.25">
      <c r="A5450" t="s">
        <v>16335</v>
      </c>
      <c r="B5450" t="s">
        <v>16336</v>
      </c>
      <c r="C5450" t="s">
        <v>16337</v>
      </c>
      <c r="D5450">
        <v>90.16</v>
      </c>
      <c r="E5450">
        <v>94.57</v>
      </c>
      <c r="F5450">
        <v>96.79</v>
      </c>
      <c r="G5450">
        <v>315</v>
      </c>
      <c r="H5450">
        <v>313</v>
      </c>
      <c r="I5450">
        <v>249</v>
      </c>
      <c r="J5450">
        <v>3</v>
      </c>
      <c r="K5450">
        <v>1</v>
      </c>
      <c r="L5450">
        <v>0</v>
      </c>
      <c r="M5450" s="3">
        <v>56.734499999999997</v>
      </c>
      <c r="N5450" s="3">
        <v>55.456099999999999</v>
      </c>
      <c r="O5450" s="3">
        <v>40.759900000000002</v>
      </c>
    </row>
    <row r="5451" spans="1:15" x14ac:dyDescent="0.25">
      <c r="A5451" t="s">
        <v>16338</v>
      </c>
      <c r="B5451" t="s">
        <v>16339</v>
      </c>
      <c r="C5451" t="s">
        <v>16340</v>
      </c>
      <c r="D5451">
        <v>67.290000000000006</v>
      </c>
      <c r="E5451">
        <v>67.56</v>
      </c>
      <c r="F5451">
        <v>53.69</v>
      </c>
      <c r="G5451">
        <v>266</v>
      </c>
      <c r="H5451">
        <v>262</v>
      </c>
      <c r="I5451">
        <v>339</v>
      </c>
      <c r="J5451">
        <v>1</v>
      </c>
      <c r="K5451">
        <v>1</v>
      </c>
      <c r="L5451">
        <v>6</v>
      </c>
      <c r="M5451" s="3">
        <v>35.756500000000003</v>
      </c>
      <c r="N5451" s="3">
        <v>33.162100000000002</v>
      </c>
      <c r="O5451" s="3">
        <v>30.782</v>
      </c>
    </row>
    <row r="5452" spans="1:15" x14ac:dyDescent="0.25">
      <c r="A5452" t="s">
        <v>16341</v>
      </c>
      <c r="B5452" t="s">
        <v>16342</v>
      </c>
      <c r="C5452" t="s">
        <v>16343</v>
      </c>
      <c r="D5452">
        <v>95.31</v>
      </c>
      <c r="E5452">
        <v>95.41</v>
      </c>
      <c r="F5452">
        <v>93.75</v>
      </c>
      <c r="G5452">
        <v>192</v>
      </c>
      <c r="H5452">
        <v>196</v>
      </c>
      <c r="I5452">
        <v>192</v>
      </c>
      <c r="J5452">
        <v>0</v>
      </c>
      <c r="K5452">
        <v>0</v>
      </c>
      <c r="L5452">
        <v>0</v>
      </c>
      <c r="M5452" s="3">
        <v>36.5563</v>
      </c>
      <c r="N5452" s="3">
        <v>35.0349</v>
      </c>
      <c r="O5452" s="3">
        <v>30.4422</v>
      </c>
    </row>
    <row r="5453" spans="1:15" x14ac:dyDescent="0.25">
      <c r="A5453" t="s">
        <v>16344</v>
      </c>
      <c r="B5453" t="s">
        <v>16345</v>
      </c>
      <c r="C5453" t="s">
        <v>16346</v>
      </c>
      <c r="D5453">
        <v>53.21</v>
      </c>
      <c r="E5453">
        <v>61.45</v>
      </c>
      <c r="F5453">
        <v>60.17</v>
      </c>
      <c r="G5453">
        <v>530</v>
      </c>
      <c r="H5453">
        <v>1227</v>
      </c>
      <c r="I5453">
        <v>605</v>
      </c>
      <c r="J5453">
        <v>17</v>
      </c>
      <c r="K5453">
        <v>24</v>
      </c>
      <c r="L5453">
        <v>12</v>
      </c>
      <c r="M5453" s="3">
        <v>56.336799999999997</v>
      </c>
      <c r="N5453" s="3">
        <v>141.26</v>
      </c>
      <c r="O5453" s="3">
        <v>61.5657</v>
      </c>
    </row>
    <row r="5454" spans="1:15" x14ac:dyDescent="0.25">
      <c r="A5454" t="s">
        <v>16347</v>
      </c>
      <c r="B5454" t="s">
        <v>16348</v>
      </c>
      <c r="C5454" t="s">
        <v>16349</v>
      </c>
      <c r="D5454">
        <v>97.28</v>
      </c>
      <c r="E5454">
        <v>96.2</v>
      </c>
      <c r="F5454">
        <v>95.65</v>
      </c>
      <c r="G5454">
        <v>184</v>
      </c>
      <c r="H5454">
        <v>184</v>
      </c>
      <c r="I5454">
        <v>184</v>
      </c>
      <c r="J5454">
        <v>0</v>
      </c>
      <c r="K5454">
        <v>1</v>
      </c>
      <c r="L5454">
        <v>1</v>
      </c>
      <c r="M5454" s="3">
        <v>35.757300000000001</v>
      </c>
      <c r="N5454" s="3">
        <v>33.162300000000002</v>
      </c>
      <c r="O5454" s="3">
        <v>29.765000000000001</v>
      </c>
    </row>
    <row r="5455" spans="1:15" x14ac:dyDescent="0.25">
      <c r="A5455" t="s">
        <v>16350</v>
      </c>
      <c r="B5455" t="s">
        <v>16351</v>
      </c>
      <c r="C5455" t="s">
        <v>16352</v>
      </c>
      <c r="D5455">
        <v>56.77</v>
      </c>
      <c r="E5455">
        <v>57.19</v>
      </c>
      <c r="F5455">
        <v>67.989999999999995</v>
      </c>
      <c r="G5455">
        <v>310</v>
      </c>
      <c r="H5455">
        <v>313</v>
      </c>
      <c r="I5455">
        <v>303</v>
      </c>
      <c r="J5455">
        <v>2</v>
      </c>
      <c r="K5455">
        <v>2</v>
      </c>
      <c r="L5455">
        <v>0</v>
      </c>
      <c r="M5455" s="3">
        <v>35.156300000000002</v>
      </c>
      <c r="N5455" s="3">
        <v>33.5364</v>
      </c>
      <c r="O5455" s="3">
        <v>34.841000000000001</v>
      </c>
    </row>
    <row r="5456" spans="1:15" x14ac:dyDescent="0.25">
      <c r="A5456" t="s">
        <v>16353</v>
      </c>
      <c r="B5456" t="s">
        <v>16354</v>
      </c>
      <c r="C5456" t="s">
        <v>16355</v>
      </c>
      <c r="D5456">
        <v>80</v>
      </c>
      <c r="E5456">
        <v>84.58</v>
      </c>
      <c r="F5456">
        <v>91.4</v>
      </c>
      <c r="G5456">
        <v>240</v>
      </c>
      <c r="H5456">
        <v>240</v>
      </c>
      <c r="I5456">
        <v>279</v>
      </c>
      <c r="J5456">
        <v>0</v>
      </c>
      <c r="K5456">
        <v>0</v>
      </c>
      <c r="L5456">
        <v>0</v>
      </c>
      <c r="M5456" s="3">
        <v>38.355200000000004</v>
      </c>
      <c r="N5456" s="3">
        <v>38.0304</v>
      </c>
      <c r="O5456" s="3">
        <v>43.127499999999998</v>
      </c>
    </row>
    <row r="5457" spans="1:15" x14ac:dyDescent="0.25">
      <c r="A5457" t="s">
        <v>16356</v>
      </c>
      <c r="B5457" t="s">
        <v>16357</v>
      </c>
      <c r="C5457" t="s">
        <v>16358</v>
      </c>
      <c r="D5457">
        <v>70.19</v>
      </c>
      <c r="E5457">
        <v>76.400000000000006</v>
      </c>
      <c r="F5457">
        <v>81.48</v>
      </c>
      <c r="G5457">
        <v>265</v>
      </c>
      <c r="H5457">
        <v>267</v>
      </c>
      <c r="I5457">
        <v>270</v>
      </c>
      <c r="J5457">
        <v>3</v>
      </c>
      <c r="K5457">
        <v>5</v>
      </c>
      <c r="L5457">
        <v>3</v>
      </c>
      <c r="M5457" s="3">
        <v>37.157299999999999</v>
      </c>
      <c r="N5457" s="3">
        <v>38.216999999999999</v>
      </c>
      <c r="O5457" s="3">
        <v>37.206400000000002</v>
      </c>
    </row>
    <row r="5458" spans="1:15" x14ac:dyDescent="0.25">
      <c r="A5458" t="s">
        <v>16359</v>
      </c>
      <c r="B5458" t="s">
        <v>16360</v>
      </c>
      <c r="C5458" t="s">
        <v>16361</v>
      </c>
      <c r="D5458">
        <v>93.58</v>
      </c>
      <c r="E5458">
        <v>72.819999999999993</v>
      </c>
      <c r="F5458">
        <v>73.8</v>
      </c>
      <c r="G5458">
        <v>187</v>
      </c>
      <c r="H5458">
        <v>206</v>
      </c>
      <c r="I5458">
        <v>187</v>
      </c>
      <c r="J5458">
        <v>0</v>
      </c>
      <c r="K5458">
        <v>0</v>
      </c>
      <c r="L5458">
        <v>0</v>
      </c>
      <c r="M5458" s="3">
        <v>34.958100000000002</v>
      </c>
      <c r="N5458" s="3">
        <v>28.104099999999999</v>
      </c>
      <c r="O5458" s="3">
        <v>23.34</v>
      </c>
    </row>
    <row r="5459" spans="1:15" x14ac:dyDescent="0.25">
      <c r="A5459" t="s">
        <v>16362</v>
      </c>
      <c r="B5459" t="s">
        <v>16363</v>
      </c>
      <c r="C5459" t="s">
        <v>16364</v>
      </c>
      <c r="D5459">
        <v>67.77</v>
      </c>
      <c r="E5459">
        <v>64.44</v>
      </c>
      <c r="F5459">
        <v>72.59</v>
      </c>
      <c r="G5459">
        <v>301</v>
      </c>
      <c r="H5459">
        <v>315</v>
      </c>
      <c r="I5459">
        <v>321</v>
      </c>
      <c r="J5459">
        <v>7</v>
      </c>
      <c r="K5459">
        <v>3</v>
      </c>
      <c r="L5459">
        <v>2</v>
      </c>
      <c r="M5459" s="3">
        <v>40.749899999999997</v>
      </c>
      <c r="N5459" s="3">
        <v>38.029200000000003</v>
      </c>
      <c r="O5459" s="3">
        <v>39.408099999999997</v>
      </c>
    </row>
    <row r="5460" spans="1:15" x14ac:dyDescent="0.25">
      <c r="A5460" t="s">
        <v>16365</v>
      </c>
      <c r="B5460" t="s">
        <v>16366</v>
      </c>
      <c r="C5460" t="s">
        <v>16367</v>
      </c>
      <c r="D5460">
        <v>65.53</v>
      </c>
      <c r="E5460">
        <v>68.27</v>
      </c>
      <c r="F5460">
        <v>60.71</v>
      </c>
      <c r="G5460">
        <v>264</v>
      </c>
      <c r="H5460">
        <v>271</v>
      </c>
      <c r="I5460">
        <v>593</v>
      </c>
      <c r="J5460">
        <v>3</v>
      </c>
      <c r="K5460">
        <v>3</v>
      </c>
      <c r="L5460">
        <v>7</v>
      </c>
      <c r="M5460" s="3">
        <v>34.5595</v>
      </c>
      <c r="N5460" s="3">
        <v>34.661799999999999</v>
      </c>
      <c r="O5460" s="3">
        <v>60.886099999999999</v>
      </c>
    </row>
    <row r="5461" spans="1:15" x14ac:dyDescent="0.25">
      <c r="A5461" t="s">
        <v>16368</v>
      </c>
      <c r="B5461" t="s">
        <v>16369</v>
      </c>
      <c r="C5461" t="s">
        <v>16370</v>
      </c>
      <c r="D5461">
        <v>80.42</v>
      </c>
      <c r="E5461">
        <v>80.260000000000005</v>
      </c>
      <c r="F5461">
        <v>86.75</v>
      </c>
      <c r="G5461">
        <v>240</v>
      </c>
      <c r="H5461">
        <v>385</v>
      </c>
      <c r="I5461">
        <v>234</v>
      </c>
      <c r="J5461">
        <v>3</v>
      </c>
      <c r="K5461">
        <v>6</v>
      </c>
      <c r="L5461">
        <v>2</v>
      </c>
      <c r="M5461" s="3">
        <v>38.556600000000003</v>
      </c>
      <c r="N5461" s="3">
        <v>57.890999999999998</v>
      </c>
      <c r="O5461" s="3">
        <v>34.331200000000003</v>
      </c>
    </row>
    <row r="5462" spans="1:15" x14ac:dyDescent="0.25">
      <c r="A5462" t="s">
        <v>16371</v>
      </c>
      <c r="B5462" t="s">
        <v>16372</v>
      </c>
      <c r="C5462" t="s">
        <v>16373</v>
      </c>
      <c r="D5462">
        <v>70.27</v>
      </c>
      <c r="E5462">
        <v>70.75</v>
      </c>
      <c r="F5462">
        <v>63.18</v>
      </c>
      <c r="G5462">
        <v>259</v>
      </c>
      <c r="H5462">
        <v>253</v>
      </c>
      <c r="I5462">
        <v>258</v>
      </c>
      <c r="J5462">
        <v>4</v>
      </c>
      <c r="K5462">
        <v>3</v>
      </c>
      <c r="L5462">
        <v>5</v>
      </c>
      <c r="M5462" s="3">
        <v>36.357399999999998</v>
      </c>
      <c r="N5462" s="3">
        <v>33.534999999999997</v>
      </c>
      <c r="O5462" s="3">
        <v>27.567799999999998</v>
      </c>
    </row>
    <row r="5463" spans="1:15" x14ac:dyDescent="0.25">
      <c r="A5463" t="s">
        <v>16374</v>
      </c>
      <c r="B5463" t="s">
        <v>16375</v>
      </c>
      <c r="C5463" t="s">
        <v>16376</v>
      </c>
      <c r="D5463">
        <v>46.6</v>
      </c>
      <c r="E5463">
        <v>51.5</v>
      </c>
      <c r="F5463">
        <v>60.1</v>
      </c>
      <c r="G5463">
        <v>500</v>
      </c>
      <c r="H5463">
        <v>501</v>
      </c>
      <c r="I5463">
        <v>594</v>
      </c>
      <c r="J5463">
        <v>13</v>
      </c>
      <c r="K5463">
        <v>7</v>
      </c>
      <c r="L5463">
        <v>12</v>
      </c>
      <c r="M5463" s="3">
        <v>46.5456</v>
      </c>
      <c r="N5463" s="3">
        <v>48.338900000000002</v>
      </c>
      <c r="O5463" s="3">
        <v>60.375999999999998</v>
      </c>
    </row>
    <row r="5464" spans="1:15" x14ac:dyDescent="0.25">
      <c r="A5464" t="s">
        <v>16377</v>
      </c>
      <c r="B5464" t="s">
        <v>16378</v>
      </c>
      <c r="C5464" t="s">
        <v>16379</v>
      </c>
      <c r="D5464">
        <v>62.7</v>
      </c>
      <c r="E5464">
        <v>69.11</v>
      </c>
      <c r="F5464">
        <v>69.84</v>
      </c>
      <c r="G5464">
        <v>311</v>
      </c>
      <c r="H5464">
        <v>314</v>
      </c>
      <c r="I5464">
        <v>315</v>
      </c>
      <c r="J5464">
        <v>2</v>
      </c>
      <c r="K5464">
        <v>4</v>
      </c>
      <c r="L5464">
        <v>6</v>
      </c>
      <c r="M5464" s="3">
        <v>38.953899999999997</v>
      </c>
      <c r="N5464" s="3">
        <v>40.655799999999999</v>
      </c>
      <c r="O5464" s="3">
        <v>37.206400000000002</v>
      </c>
    </row>
    <row r="5465" spans="1:15" x14ac:dyDescent="0.25">
      <c r="A5465" t="s">
        <v>16380</v>
      </c>
      <c r="B5465" t="s">
        <v>16381</v>
      </c>
      <c r="C5465" t="s">
        <v>16382</v>
      </c>
      <c r="D5465">
        <v>49.37</v>
      </c>
      <c r="E5465">
        <v>42.66</v>
      </c>
      <c r="F5465">
        <v>46.6</v>
      </c>
      <c r="G5465">
        <v>395</v>
      </c>
      <c r="H5465">
        <v>436</v>
      </c>
      <c r="I5465">
        <v>427</v>
      </c>
      <c r="J5465">
        <v>7</v>
      </c>
      <c r="K5465">
        <v>11</v>
      </c>
      <c r="L5465">
        <v>5</v>
      </c>
      <c r="M5465" s="3">
        <v>38.956800000000001</v>
      </c>
      <c r="N5465" s="3">
        <v>34.846499999999999</v>
      </c>
      <c r="O5465" s="3">
        <v>33.652500000000003</v>
      </c>
    </row>
    <row r="5466" spans="1:15" x14ac:dyDescent="0.25">
      <c r="A5466" t="s">
        <v>16383</v>
      </c>
      <c r="B5466" t="s">
        <v>16384</v>
      </c>
      <c r="C5466" t="s">
        <v>16385</v>
      </c>
      <c r="D5466">
        <v>99.47</v>
      </c>
      <c r="E5466">
        <v>98.93</v>
      </c>
      <c r="F5466">
        <v>99.19</v>
      </c>
      <c r="G5466">
        <v>187</v>
      </c>
      <c r="H5466">
        <v>187</v>
      </c>
      <c r="I5466">
        <v>247</v>
      </c>
      <c r="J5466">
        <v>0</v>
      </c>
      <c r="K5466">
        <v>0</v>
      </c>
      <c r="L5466">
        <v>0</v>
      </c>
      <c r="M5466" s="3">
        <v>37.1584</v>
      </c>
      <c r="N5466" s="3">
        <v>34.659399999999998</v>
      </c>
      <c r="O5466" s="3">
        <v>41.435099999999998</v>
      </c>
    </row>
    <row r="5467" spans="1:15" x14ac:dyDescent="0.25">
      <c r="A5467" t="s">
        <v>16386</v>
      </c>
      <c r="B5467" t="s">
        <v>16387</v>
      </c>
      <c r="C5467" t="s">
        <v>16388</v>
      </c>
      <c r="D5467">
        <v>74.48</v>
      </c>
      <c r="E5467">
        <v>93.09</v>
      </c>
      <c r="F5467">
        <v>72.27</v>
      </c>
      <c r="G5467">
        <v>239</v>
      </c>
      <c r="H5467">
        <v>275</v>
      </c>
      <c r="I5467">
        <v>238</v>
      </c>
      <c r="J5467">
        <v>1</v>
      </c>
      <c r="K5467">
        <v>0</v>
      </c>
      <c r="L5467">
        <v>1</v>
      </c>
      <c r="M5467" s="3">
        <v>35.559899999999999</v>
      </c>
      <c r="N5467" s="3">
        <v>47.960900000000002</v>
      </c>
      <c r="O5467" s="3">
        <v>29.089600000000001</v>
      </c>
    </row>
    <row r="5468" spans="1:15" x14ac:dyDescent="0.25">
      <c r="A5468" t="s">
        <v>16389</v>
      </c>
      <c r="B5468" t="s">
        <v>16390</v>
      </c>
      <c r="C5468" t="s">
        <v>16391</v>
      </c>
      <c r="D5468">
        <v>67.900000000000006</v>
      </c>
      <c r="E5468">
        <v>59.18</v>
      </c>
      <c r="F5468">
        <v>62.72</v>
      </c>
      <c r="G5468">
        <v>271</v>
      </c>
      <c r="H5468">
        <v>267</v>
      </c>
      <c r="I5468">
        <v>287</v>
      </c>
      <c r="J5468">
        <v>5</v>
      </c>
      <c r="K5468">
        <v>5</v>
      </c>
      <c r="L5468">
        <v>0</v>
      </c>
      <c r="M5468" s="3">
        <v>36.758899999999997</v>
      </c>
      <c r="N5468" s="3">
        <v>29.603100000000001</v>
      </c>
      <c r="O5468" s="3">
        <v>30.443300000000001</v>
      </c>
    </row>
    <row r="5469" spans="1:15" x14ac:dyDescent="0.25">
      <c r="A5469" t="s">
        <v>16392</v>
      </c>
      <c r="B5469" t="s">
        <v>16393</v>
      </c>
      <c r="C5469" t="s">
        <v>16394</v>
      </c>
      <c r="D5469">
        <v>87</v>
      </c>
      <c r="E5469">
        <v>92.5</v>
      </c>
      <c r="F5469">
        <v>87.94</v>
      </c>
      <c r="G5469">
        <v>200</v>
      </c>
      <c r="H5469">
        <v>200</v>
      </c>
      <c r="I5469">
        <v>199</v>
      </c>
      <c r="J5469">
        <v>1</v>
      </c>
      <c r="K5469">
        <v>1</v>
      </c>
      <c r="L5469">
        <v>0</v>
      </c>
      <c r="M5469" s="3">
        <v>34.759399999999999</v>
      </c>
      <c r="N5469" s="3">
        <v>34.659599999999998</v>
      </c>
      <c r="O5469" s="3">
        <v>29.596699999999998</v>
      </c>
    </row>
    <row r="5470" spans="1:15" x14ac:dyDescent="0.25">
      <c r="A5470" t="s">
        <v>16395</v>
      </c>
      <c r="B5470" t="s">
        <v>16396</v>
      </c>
      <c r="C5470" t="s">
        <v>16397</v>
      </c>
      <c r="D5470">
        <v>85.32</v>
      </c>
      <c r="E5470">
        <v>90.37</v>
      </c>
      <c r="F5470">
        <v>81.05</v>
      </c>
      <c r="G5470">
        <v>218</v>
      </c>
      <c r="H5470">
        <v>218</v>
      </c>
      <c r="I5470">
        <v>248</v>
      </c>
      <c r="J5470">
        <v>5</v>
      </c>
      <c r="K5470">
        <v>1</v>
      </c>
      <c r="L5470">
        <v>4</v>
      </c>
      <c r="M5470" s="3">
        <v>37.156100000000002</v>
      </c>
      <c r="N5470" s="3">
        <v>36.908999999999999</v>
      </c>
      <c r="O5470" s="3">
        <v>33.994500000000002</v>
      </c>
    </row>
    <row r="5471" spans="1:15" x14ac:dyDescent="0.25">
      <c r="A5471" t="s">
        <v>16398</v>
      </c>
      <c r="B5471" t="s">
        <v>16399</v>
      </c>
      <c r="C5471" t="s">
        <v>16400</v>
      </c>
      <c r="D5471">
        <v>64.09</v>
      </c>
      <c r="E5471">
        <v>65.099999999999994</v>
      </c>
      <c r="F5471">
        <v>85.51</v>
      </c>
      <c r="G5471">
        <v>298</v>
      </c>
      <c r="H5471">
        <v>298</v>
      </c>
      <c r="I5471">
        <v>428</v>
      </c>
      <c r="J5471">
        <v>1</v>
      </c>
      <c r="K5471">
        <v>1</v>
      </c>
      <c r="L5471">
        <v>2</v>
      </c>
      <c r="M5471" s="3">
        <v>38.153100000000002</v>
      </c>
      <c r="N5471" s="3">
        <v>36.345300000000002</v>
      </c>
      <c r="O5471" s="3">
        <v>61.8962</v>
      </c>
    </row>
    <row r="5472" spans="1:15" x14ac:dyDescent="0.25">
      <c r="A5472" t="s">
        <v>16401</v>
      </c>
      <c r="B5472" t="s">
        <v>16402</v>
      </c>
      <c r="C5472" t="s">
        <v>16403</v>
      </c>
      <c r="D5472">
        <v>58.21</v>
      </c>
      <c r="E5472">
        <v>59.4</v>
      </c>
      <c r="F5472">
        <v>71.31</v>
      </c>
      <c r="G5472">
        <v>335</v>
      </c>
      <c r="H5472">
        <v>335</v>
      </c>
      <c r="I5472">
        <v>373</v>
      </c>
      <c r="J5472">
        <v>5</v>
      </c>
      <c r="K5472">
        <v>6</v>
      </c>
      <c r="L5472">
        <v>1</v>
      </c>
      <c r="M5472" s="3">
        <v>38.955199999999998</v>
      </c>
      <c r="N5472" s="3">
        <v>37.2806</v>
      </c>
      <c r="O5472" s="3">
        <v>44.984499999999997</v>
      </c>
    </row>
    <row r="5473" spans="1:15" x14ac:dyDescent="0.25">
      <c r="A5473" t="s">
        <v>16404</v>
      </c>
      <c r="B5473" t="s">
        <v>16405</v>
      </c>
      <c r="C5473" t="s">
        <v>16406</v>
      </c>
      <c r="D5473">
        <v>79.25</v>
      </c>
      <c r="E5473">
        <v>75.58</v>
      </c>
      <c r="F5473">
        <v>80.19</v>
      </c>
      <c r="G5473">
        <v>212</v>
      </c>
      <c r="H5473">
        <v>258</v>
      </c>
      <c r="I5473">
        <v>212</v>
      </c>
      <c r="J5473">
        <v>1</v>
      </c>
      <c r="K5473">
        <v>2</v>
      </c>
      <c r="L5473">
        <v>0</v>
      </c>
      <c r="M5473" s="3">
        <v>33.562800000000003</v>
      </c>
      <c r="N5473" s="3">
        <v>36.532400000000003</v>
      </c>
      <c r="O5473" s="3">
        <v>28.7514</v>
      </c>
    </row>
    <row r="5474" spans="1:15" x14ac:dyDescent="0.25">
      <c r="A5474" t="s">
        <v>16407</v>
      </c>
      <c r="B5474" t="s">
        <v>16408</v>
      </c>
      <c r="C5474" t="s">
        <v>16409</v>
      </c>
      <c r="D5474">
        <v>88.14</v>
      </c>
      <c r="E5474">
        <v>83.33</v>
      </c>
      <c r="F5474">
        <v>82.13</v>
      </c>
      <c r="G5474">
        <v>194</v>
      </c>
      <c r="H5474">
        <v>372</v>
      </c>
      <c r="I5474">
        <v>235</v>
      </c>
      <c r="J5474">
        <v>0</v>
      </c>
      <c r="K5474">
        <v>0</v>
      </c>
      <c r="L5474">
        <v>0</v>
      </c>
      <c r="M5474" s="3">
        <v>34.1584</v>
      </c>
      <c r="N5474" s="3">
        <v>58.075899999999997</v>
      </c>
      <c r="O5474" s="3">
        <v>32.6417</v>
      </c>
    </row>
    <row r="5475" spans="1:15" x14ac:dyDescent="0.25">
      <c r="A5475" t="s">
        <v>16410</v>
      </c>
      <c r="B5475" t="s">
        <v>16411</v>
      </c>
      <c r="C5475" t="s">
        <v>16412</v>
      </c>
      <c r="D5475">
        <v>68.8</v>
      </c>
      <c r="E5475">
        <v>82.2</v>
      </c>
      <c r="F5475">
        <v>73.06</v>
      </c>
      <c r="G5475">
        <v>266</v>
      </c>
      <c r="H5475">
        <v>264</v>
      </c>
      <c r="I5475">
        <v>360</v>
      </c>
      <c r="J5475">
        <v>2</v>
      </c>
      <c r="K5475">
        <v>1</v>
      </c>
      <c r="L5475">
        <v>3</v>
      </c>
      <c r="M5475" s="3">
        <v>36.558900000000001</v>
      </c>
      <c r="N5475" s="3">
        <v>40.656199999999998</v>
      </c>
      <c r="O5475" s="3">
        <v>44.482100000000003</v>
      </c>
    </row>
    <row r="5476" spans="1:15" x14ac:dyDescent="0.25">
      <c r="A5476" t="s">
        <v>16413</v>
      </c>
      <c r="B5476" t="s">
        <v>16414</v>
      </c>
      <c r="C5476" t="s">
        <v>16415</v>
      </c>
      <c r="D5476">
        <v>89.22</v>
      </c>
      <c r="E5476">
        <v>92.16</v>
      </c>
      <c r="F5476">
        <v>92.75</v>
      </c>
      <c r="G5476">
        <v>204</v>
      </c>
      <c r="H5476">
        <v>204</v>
      </c>
      <c r="I5476">
        <v>331</v>
      </c>
      <c r="J5476">
        <v>1</v>
      </c>
      <c r="K5476">
        <v>0</v>
      </c>
      <c r="L5476">
        <v>1</v>
      </c>
      <c r="M5476" s="3">
        <v>36.359299999999998</v>
      </c>
      <c r="N5476" s="3">
        <v>35.222799999999999</v>
      </c>
      <c r="O5476" s="3">
        <v>51.921300000000002</v>
      </c>
    </row>
    <row r="5477" spans="1:15" x14ac:dyDescent="0.25">
      <c r="A5477" t="s">
        <v>16416</v>
      </c>
      <c r="B5477" t="s">
        <v>16417</v>
      </c>
      <c r="C5477" t="s">
        <v>16418</v>
      </c>
      <c r="D5477">
        <v>67.150000000000006</v>
      </c>
      <c r="E5477">
        <v>76.56</v>
      </c>
      <c r="F5477">
        <v>70.16</v>
      </c>
      <c r="G5477">
        <v>274</v>
      </c>
      <c r="H5477">
        <v>256</v>
      </c>
      <c r="I5477">
        <v>382</v>
      </c>
      <c r="J5477">
        <v>0</v>
      </c>
      <c r="K5477">
        <v>0</v>
      </c>
      <c r="L5477">
        <v>0</v>
      </c>
      <c r="M5477" s="3">
        <v>36.755299999999998</v>
      </c>
      <c r="N5477" s="3">
        <v>36.719200000000001</v>
      </c>
      <c r="O5477" s="3">
        <v>45.326900000000002</v>
      </c>
    </row>
    <row r="5478" spans="1:15" x14ac:dyDescent="0.25">
      <c r="A5478" t="s">
        <v>16419</v>
      </c>
      <c r="B5478" t="s">
        <v>16420</v>
      </c>
      <c r="C5478" t="s">
        <v>16421</v>
      </c>
      <c r="D5478">
        <v>54.86</v>
      </c>
      <c r="E5478">
        <v>62.33</v>
      </c>
      <c r="F5478">
        <v>52.24</v>
      </c>
      <c r="G5478">
        <v>370</v>
      </c>
      <c r="H5478">
        <v>369</v>
      </c>
      <c r="I5478">
        <v>446</v>
      </c>
      <c r="J5478">
        <v>2</v>
      </c>
      <c r="K5478">
        <v>3</v>
      </c>
      <c r="L5478">
        <v>3</v>
      </c>
      <c r="M5478" s="3">
        <v>40.548999999999999</v>
      </c>
      <c r="N5478" s="3">
        <v>43.0899</v>
      </c>
      <c r="O5478" s="3">
        <v>39.4041</v>
      </c>
    </row>
    <row r="5479" spans="1:15" x14ac:dyDescent="0.25">
      <c r="A5479" t="s">
        <v>16422</v>
      </c>
      <c r="B5479" t="s">
        <v>16423</v>
      </c>
      <c r="C5479" t="s">
        <v>16424</v>
      </c>
      <c r="D5479">
        <v>67.45</v>
      </c>
      <c r="E5479">
        <v>63.96</v>
      </c>
      <c r="F5479">
        <v>66.8</v>
      </c>
      <c r="G5479">
        <v>255</v>
      </c>
      <c r="H5479">
        <v>333</v>
      </c>
      <c r="I5479">
        <v>256</v>
      </c>
      <c r="J5479">
        <v>2</v>
      </c>
      <c r="K5479">
        <v>5</v>
      </c>
      <c r="L5479">
        <v>3</v>
      </c>
      <c r="M5479" s="3">
        <v>34.359400000000001</v>
      </c>
      <c r="N5479" s="3">
        <v>39.902900000000002</v>
      </c>
      <c r="O5479" s="3">
        <v>28.921399999999998</v>
      </c>
    </row>
    <row r="5480" spans="1:15" x14ac:dyDescent="0.25">
      <c r="A5480" t="s">
        <v>16425</v>
      </c>
      <c r="B5480" t="s">
        <v>16426</v>
      </c>
      <c r="C5480" t="s">
        <v>16427</v>
      </c>
      <c r="D5480">
        <v>69.2</v>
      </c>
      <c r="E5480">
        <v>69.41</v>
      </c>
      <c r="F5480">
        <v>64.23</v>
      </c>
      <c r="G5480">
        <v>250</v>
      </c>
      <c r="H5480">
        <v>255</v>
      </c>
      <c r="I5480">
        <v>260</v>
      </c>
      <c r="J5480">
        <v>2</v>
      </c>
      <c r="K5480">
        <v>1</v>
      </c>
      <c r="L5480">
        <v>2</v>
      </c>
      <c r="M5480" s="3">
        <v>34.559600000000003</v>
      </c>
      <c r="N5480" s="3">
        <v>33.1599</v>
      </c>
      <c r="O5480" s="3">
        <v>28.243200000000002</v>
      </c>
    </row>
    <row r="5481" spans="1:15" x14ac:dyDescent="0.25">
      <c r="A5481" t="s">
        <v>16428</v>
      </c>
      <c r="B5481" t="s">
        <v>16429</v>
      </c>
      <c r="C5481" t="s">
        <v>16430</v>
      </c>
      <c r="D5481">
        <v>89.12</v>
      </c>
      <c r="E5481">
        <v>89.7</v>
      </c>
      <c r="F5481">
        <v>87.56</v>
      </c>
      <c r="G5481">
        <v>193</v>
      </c>
      <c r="H5481">
        <v>233</v>
      </c>
      <c r="I5481">
        <v>193</v>
      </c>
      <c r="J5481">
        <v>0</v>
      </c>
      <c r="K5481">
        <v>0</v>
      </c>
      <c r="L5481">
        <v>0</v>
      </c>
      <c r="M5481" s="3">
        <v>34.360199999999999</v>
      </c>
      <c r="N5481" s="3">
        <v>39.156100000000002</v>
      </c>
      <c r="O5481" s="3">
        <v>28.580300000000001</v>
      </c>
    </row>
    <row r="5482" spans="1:15" x14ac:dyDescent="0.25">
      <c r="A5482" t="s">
        <v>16431</v>
      </c>
      <c r="B5482" t="s">
        <v>16432</v>
      </c>
      <c r="C5482" t="s">
        <v>16433</v>
      </c>
      <c r="D5482">
        <v>58.94</v>
      </c>
      <c r="E5482">
        <v>61.39</v>
      </c>
      <c r="F5482">
        <v>60.88</v>
      </c>
      <c r="G5482">
        <v>397</v>
      </c>
      <c r="H5482">
        <v>417</v>
      </c>
      <c r="I5482">
        <v>565</v>
      </c>
      <c r="J5482">
        <v>10</v>
      </c>
      <c r="K5482">
        <v>7</v>
      </c>
      <c r="L5482">
        <v>9</v>
      </c>
      <c r="M5482" s="3">
        <v>46.743699999999997</v>
      </c>
      <c r="N5482" s="3">
        <v>47.960700000000003</v>
      </c>
      <c r="O5482" s="3">
        <v>58.173699999999997</v>
      </c>
    </row>
    <row r="5483" spans="1:15" x14ac:dyDescent="0.25">
      <c r="A5483" t="s">
        <v>16434</v>
      </c>
      <c r="B5483" t="s">
        <v>16435</v>
      </c>
      <c r="C5483" t="s">
        <v>16436</v>
      </c>
      <c r="D5483">
        <v>78.599999999999994</v>
      </c>
      <c r="E5483">
        <v>79.5</v>
      </c>
      <c r="F5483">
        <v>84.19</v>
      </c>
      <c r="G5483">
        <v>215</v>
      </c>
      <c r="H5483">
        <v>200</v>
      </c>
      <c r="I5483">
        <v>468</v>
      </c>
      <c r="J5483">
        <v>0</v>
      </c>
      <c r="K5483">
        <v>1</v>
      </c>
      <c r="L5483">
        <v>1</v>
      </c>
      <c r="M5483" s="3">
        <v>33.758600000000001</v>
      </c>
      <c r="N5483" s="3">
        <v>29.788499999999999</v>
      </c>
      <c r="O5483" s="3">
        <v>66.636099999999999</v>
      </c>
    </row>
    <row r="5484" spans="1:15" x14ac:dyDescent="0.25">
      <c r="A5484" t="s">
        <v>16437</v>
      </c>
      <c r="B5484" t="s">
        <v>16438</v>
      </c>
      <c r="C5484" t="s">
        <v>16439</v>
      </c>
      <c r="D5484">
        <v>64.540000000000006</v>
      </c>
      <c r="E5484">
        <v>76.92</v>
      </c>
      <c r="F5484">
        <v>62.24</v>
      </c>
      <c r="G5484">
        <v>282</v>
      </c>
      <c r="H5484">
        <v>247</v>
      </c>
      <c r="I5484">
        <v>331</v>
      </c>
      <c r="J5484">
        <v>3</v>
      </c>
      <c r="K5484">
        <v>1</v>
      </c>
      <c r="L5484">
        <v>4</v>
      </c>
      <c r="M5484" s="3">
        <v>36.3581</v>
      </c>
      <c r="N5484" s="3">
        <v>35.594900000000003</v>
      </c>
      <c r="O5484" s="3">
        <v>34.841799999999999</v>
      </c>
    </row>
    <row r="5485" spans="1:15" x14ac:dyDescent="0.25">
      <c r="A5485" t="s">
        <v>16440</v>
      </c>
      <c r="B5485" t="s">
        <v>16441</v>
      </c>
      <c r="C5485" t="s">
        <v>16442</v>
      </c>
      <c r="D5485">
        <v>55.69</v>
      </c>
      <c r="E5485">
        <v>60.5</v>
      </c>
      <c r="F5485">
        <v>51.24</v>
      </c>
      <c r="G5485">
        <v>343</v>
      </c>
      <c r="H5485">
        <v>362</v>
      </c>
      <c r="I5485">
        <v>482</v>
      </c>
      <c r="J5485">
        <v>5</v>
      </c>
      <c r="K5485">
        <v>3</v>
      </c>
      <c r="L5485">
        <v>9</v>
      </c>
      <c r="M5485" s="3">
        <v>38.158799999999999</v>
      </c>
      <c r="N5485" s="3">
        <v>41.031300000000002</v>
      </c>
      <c r="O5485" s="3">
        <v>41.769500000000001</v>
      </c>
    </row>
    <row r="5486" spans="1:15" x14ac:dyDescent="0.25">
      <c r="A5486" t="s">
        <v>16443</v>
      </c>
      <c r="B5486" t="s">
        <v>16444</v>
      </c>
      <c r="C5486" t="s">
        <v>16445</v>
      </c>
      <c r="D5486">
        <v>43.5</v>
      </c>
      <c r="E5486">
        <v>47.54</v>
      </c>
      <c r="F5486">
        <v>83.77</v>
      </c>
      <c r="G5486">
        <v>508</v>
      </c>
      <c r="H5486">
        <v>509</v>
      </c>
      <c r="I5486">
        <v>493</v>
      </c>
      <c r="J5486">
        <v>14</v>
      </c>
      <c r="K5486">
        <v>12</v>
      </c>
      <c r="L5486">
        <v>4</v>
      </c>
      <c r="M5486" s="3">
        <v>44.144399999999997</v>
      </c>
      <c r="N5486" s="3">
        <v>45.334499999999998</v>
      </c>
      <c r="O5486" s="3">
        <v>69.845600000000005</v>
      </c>
    </row>
    <row r="5487" spans="1:15" x14ac:dyDescent="0.25">
      <c r="A5487" t="s">
        <v>16446</v>
      </c>
      <c r="B5487" t="s">
        <v>16447</v>
      </c>
      <c r="C5487" t="s">
        <v>16448</v>
      </c>
      <c r="D5487">
        <v>69.790000000000006</v>
      </c>
      <c r="E5487">
        <v>94.64</v>
      </c>
      <c r="F5487">
        <v>71.48</v>
      </c>
      <c r="G5487">
        <v>288</v>
      </c>
      <c r="H5487">
        <v>280</v>
      </c>
      <c r="I5487">
        <v>284</v>
      </c>
      <c r="J5487">
        <v>5</v>
      </c>
      <c r="K5487">
        <v>2</v>
      </c>
      <c r="L5487">
        <v>3</v>
      </c>
      <c r="M5487" s="3">
        <v>40.152099999999997</v>
      </c>
      <c r="N5487" s="3">
        <v>49.646000000000001</v>
      </c>
      <c r="O5487" s="3">
        <v>34.332599999999999</v>
      </c>
    </row>
    <row r="5488" spans="1:15" x14ac:dyDescent="0.25">
      <c r="A5488" t="s">
        <v>16449</v>
      </c>
      <c r="B5488" t="s">
        <v>16450</v>
      </c>
      <c r="C5488" t="s">
        <v>16451</v>
      </c>
      <c r="D5488">
        <v>62.5</v>
      </c>
      <c r="E5488">
        <v>66.67</v>
      </c>
      <c r="F5488">
        <v>57.27</v>
      </c>
      <c r="G5488">
        <v>304</v>
      </c>
      <c r="H5488">
        <v>303</v>
      </c>
      <c r="I5488">
        <v>461</v>
      </c>
      <c r="J5488">
        <v>5</v>
      </c>
      <c r="K5488">
        <v>4</v>
      </c>
      <c r="L5488">
        <v>7</v>
      </c>
      <c r="M5488" s="3">
        <v>37.9557</v>
      </c>
      <c r="N5488" s="3">
        <v>37.846400000000003</v>
      </c>
      <c r="O5488" s="3">
        <v>44.651000000000003</v>
      </c>
    </row>
    <row r="5489" spans="1:15" x14ac:dyDescent="0.25">
      <c r="A5489" t="s">
        <v>16452</v>
      </c>
      <c r="B5489" t="s">
        <v>16453</v>
      </c>
      <c r="C5489" t="s">
        <v>16454</v>
      </c>
      <c r="D5489">
        <v>60.14</v>
      </c>
      <c r="E5489">
        <v>77.36</v>
      </c>
      <c r="F5489">
        <v>57.77</v>
      </c>
      <c r="G5489">
        <v>296</v>
      </c>
      <c r="H5489">
        <v>296</v>
      </c>
      <c r="I5489">
        <v>296</v>
      </c>
      <c r="J5489">
        <v>1</v>
      </c>
      <c r="K5489">
        <v>0</v>
      </c>
      <c r="L5489">
        <v>1</v>
      </c>
      <c r="M5489" s="3">
        <v>35.561300000000003</v>
      </c>
      <c r="N5489" s="3">
        <v>42.900199999999998</v>
      </c>
      <c r="O5489" s="3">
        <v>28.919899999999998</v>
      </c>
    </row>
    <row r="5490" spans="1:15" x14ac:dyDescent="0.25">
      <c r="A5490" t="s">
        <v>16455</v>
      </c>
      <c r="B5490" t="s">
        <v>16456</v>
      </c>
      <c r="C5490" t="s">
        <v>16457</v>
      </c>
      <c r="D5490">
        <v>77.64</v>
      </c>
      <c r="E5490">
        <v>77.22</v>
      </c>
      <c r="F5490">
        <v>72.8</v>
      </c>
      <c r="G5490">
        <v>246</v>
      </c>
      <c r="H5490">
        <v>259</v>
      </c>
      <c r="I5490">
        <v>261</v>
      </c>
      <c r="J5490">
        <v>4</v>
      </c>
      <c r="K5490">
        <v>4</v>
      </c>
      <c r="L5490">
        <v>1</v>
      </c>
      <c r="M5490" s="3">
        <v>38.154299999999999</v>
      </c>
      <c r="N5490" s="3">
        <v>37.469799999999999</v>
      </c>
      <c r="O5490" s="3">
        <v>32.134799999999998</v>
      </c>
    </row>
    <row r="5491" spans="1:15" x14ac:dyDescent="0.25">
      <c r="A5491" t="s">
        <v>16458</v>
      </c>
      <c r="B5491" t="s">
        <v>16459</v>
      </c>
      <c r="C5491" t="s">
        <v>16460</v>
      </c>
      <c r="D5491">
        <v>96.65</v>
      </c>
      <c r="E5491">
        <v>96.65</v>
      </c>
      <c r="F5491">
        <v>96.09</v>
      </c>
      <c r="G5491">
        <v>179</v>
      </c>
      <c r="H5491">
        <v>179</v>
      </c>
      <c r="I5491">
        <v>179</v>
      </c>
      <c r="J5491">
        <v>0</v>
      </c>
      <c r="K5491">
        <v>0</v>
      </c>
      <c r="L5491">
        <v>0</v>
      </c>
      <c r="M5491" s="3">
        <v>34.560299999999998</v>
      </c>
      <c r="N5491" s="3">
        <v>32.411999999999999</v>
      </c>
      <c r="O5491" s="3">
        <v>29.089400000000001</v>
      </c>
    </row>
    <row r="5492" spans="1:15" x14ac:dyDescent="0.25">
      <c r="A5492" t="s">
        <v>16461</v>
      </c>
      <c r="B5492" t="s">
        <v>16462</v>
      </c>
      <c r="C5492" t="s">
        <v>16463</v>
      </c>
      <c r="D5492">
        <v>94.54</v>
      </c>
      <c r="E5492">
        <v>91.26</v>
      </c>
      <c r="F5492">
        <v>88.39</v>
      </c>
      <c r="G5492">
        <v>183</v>
      </c>
      <c r="H5492">
        <v>183</v>
      </c>
      <c r="I5492">
        <v>491</v>
      </c>
      <c r="J5492">
        <v>0</v>
      </c>
      <c r="K5492">
        <v>0</v>
      </c>
      <c r="L5492">
        <v>2</v>
      </c>
      <c r="M5492" s="3">
        <v>34.561300000000003</v>
      </c>
      <c r="N5492" s="3">
        <v>31.288399999999999</v>
      </c>
      <c r="O5492" s="3">
        <v>73.398600000000002</v>
      </c>
    </row>
    <row r="5493" spans="1:15" x14ac:dyDescent="0.25">
      <c r="A5493" t="s">
        <v>16464</v>
      </c>
      <c r="B5493" t="s">
        <v>16465</v>
      </c>
      <c r="C5493" t="s">
        <v>16466</v>
      </c>
      <c r="D5493">
        <v>82.59</v>
      </c>
      <c r="E5493">
        <v>89.05</v>
      </c>
      <c r="F5493">
        <v>85.36</v>
      </c>
      <c r="G5493">
        <v>201</v>
      </c>
      <c r="H5493">
        <v>201</v>
      </c>
      <c r="I5493">
        <v>765</v>
      </c>
      <c r="J5493">
        <v>0</v>
      </c>
      <c r="K5493">
        <v>0</v>
      </c>
      <c r="L5493">
        <v>1</v>
      </c>
      <c r="M5493" s="3">
        <v>33.162399999999998</v>
      </c>
      <c r="N5493" s="3">
        <v>33.533700000000003</v>
      </c>
      <c r="O5493" s="3">
        <v>110.438</v>
      </c>
    </row>
    <row r="5494" spans="1:15" x14ac:dyDescent="0.25">
      <c r="A5494" t="s">
        <v>16467</v>
      </c>
      <c r="B5494" t="s">
        <v>16468</v>
      </c>
      <c r="C5494" t="s">
        <v>16469</v>
      </c>
      <c r="D5494">
        <v>87.94</v>
      </c>
      <c r="E5494">
        <v>91.41</v>
      </c>
      <c r="F5494">
        <v>84.42</v>
      </c>
      <c r="G5494">
        <v>199</v>
      </c>
      <c r="H5494">
        <v>198</v>
      </c>
      <c r="I5494">
        <v>199</v>
      </c>
      <c r="J5494">
        <v>0</v>
      </c>
      <c r="K5494">
        <v>0</v>
      </c>
      <c r="L5494">
        <v>0</v>
      </c>
      <c r="M5494" s="3">
        <v>34.959299999999999</v>
      </c>
      <c r="N5494" s="3">
        <v>33.9086</v>
      </c>
      <c r="O5494" s="3">
        <v>28.411999999999999</v>
      </c>
    </row>
    <row r="5495" spans="1:15" x14ac:dyDescent="0.25">
      <c r="A5495" t="s">
        <v>16470</v>
      </c>
      <c r="B5495" t="s">
        <v>16471</v>
      </c>
      <c r="C5495" t="s">
        <v>16472</v>
      </c>
      <c r="D5495">
        <v>65.260000000000005</v>
      </c>
      <c r="E5495">
        <v>68.42</v>
      </c>
      <c r="F5495">
        <v>74.31</v>
      </c>
      <c r="G5495">
        <v>285</v>
      </c>
      <c r="H5495">
        <v>285</v>
      </c>
      <c r="I5495">
        <v>1008</v>
      </c>
      <c r="J5495">
        <v>4</v>
      </c>
      <c r="K5495">
        <v>4</v>
      </c>
      <c r="L5495">
        <v>6</v>
      </c>
      <c r="M5495" s="3">
        <v>37.154800000000002</v>
      </c>
      <c r="N5495" s="3">
        <v>36.532499999999999</v>
      </c>
      <c r="O5495" s="3">
        <v>126.681</v>
      </c>
    </row>
    <row r="5496" spans="1:15" x14ac:dyDescent="0.25">
      <c r="A5496" t="s">
        <v>16473</v>
      </c>
      <c r="B5496" t="s">
        <v>16474</v>
      </c>
      <c r="C5496" t="s">
        <v>16475</v>
      </c>
      <c r="D5496">
        <v>55.73</v>
      </c>
      <c r="E5496">
        <v>59.45</v>
      </c>
      <c r="F5496">
        <v>67.56</v>
      </c>
      <c r="G5496">
        <v>375</v>
      </c>
      <c r="H5496">
        <v>402</v>
      </c>
      <c r="I5496">
        <v>558</v>
      </c>
      <c r="J5496">
        <v>5</v>
      </c>
      <c r="K5496">
        <v>5</v>
      </c>
      <c r="L5496">
        <v>2</v>
      </c>
      <c r="M5496" s="3">
        <v>41.748699999999999</v>
      </c>
      <c r="N5496" s="3">
        <v>44.7744</v>
      </c>
      <c r="O5496" s="3">
        <v>63.756900000000002</v>
      </c>
    </row>
    <row r="5497" spans="1:15" x14ac:dyDescent="0.25">
      <c r="A5497" t="s">
        <v>16476</v>
      </c>
      <c r="B5497" t="s">
        <v>16477</v>
      </c>
      <c r="C5497" t="s">
        <v>16478</v>
      </c>
      <c r="D5497">
        <v>43.58</v>
      </c>
      <c r="E5497">
        <v>75.78</v>
      </c>
      <c r="F5497">
        <v>51.69</v>
      </c>
      <c r="G5497">
        <v>553</v>
      </c>
      <c r="H5497">
        <v>669</v>
      </c>
      <c r="I5497">
        <v>797</v>
      </c>
      <c r="J5497">
        <v>12</v>
      </c>
      <c r="K5497">
        <v>6</v>
      </c>
      <c r="L5497">
        <v>13</v>
      </c>
      <c r="M5497" s="3">
        <v>48.1432</v>
      </c>
      <c r="N5497" s="3">
        <v>94.98</v>
      </c>
      <c r="O5497" s="3">
        <v>69.673599999999993</v>
      </c>
    </row>
    <row r="5498" spans="1:15" x14ac:dyDescent="0.25">
      <c r="A5498" t="s">
        <v>16479</v>
      </c>
      <c r="B5498" t="s">
        <v>16480</v>
      </c>
      <c r="C5498" t="s">
        <v>16481</v>
      </c>
      <c r="D5498">
        <v>73.25</v>
      </c>
      <c r="E5498">
        <v>84.36</v>
      </c>
      <c r="F5498">
        <v>75.510000000000005</v>
      </c>
      <c r="G5498">
        <v>243</v>
      </c>
      <c r="H5498">
        <v>243</v>
      </c>
      <c r="I5498">
        <v>245</v>
      </c>
      <c r="J5498">
        <v>0</v>
      </c>
      <c r="K5498">
        <v>0</v>
      </c>
      <c r="L5498">
        <v>0</v>
      </c>
      <c r="M5498" s="3">
        <v>35.558</v>
      </c>
      <c r="N5498" s="3">
        <v>38.4056</v>
      </c>
      <c r="O5498" s="3">
        <v>31.287700000000001</v>
      </c>
    </row>
    <row r="5499" spans="1:15" x14ac:dyDescent="0.25">
      <c r="A5499" t="s">
        <v>16482</v>
      </c>
      <c r="B5499" t="s">
        <v>16483</v>
      </c>
      <c r="C5499" t="s">
        <v>16484</v>
      </c>
      <c r="D5499">
        <v>61.21</v>
      </c>
      <c r="E5499">
        <v>66.430000000000007</v>
      </c>
      <c r="F5499">
        <v>56.58</v>
      </c>
      <c r="G5499">
        <v>281</v>
      </c>
      <c r="H5499">
        <v>277</v>
      </c>
      <c r="I5499">
        <v>281</v>
      </c>
      <c r="J5499">
        <v>2</v>
      </c>
      <c r="K5499">
        <v>1</v>
      </c>
      <c r="L5499">
        <v>3</v>
      </c>
      <c r="M5499" s="3">
        <v>34.359900000000003</v>
      </c>
      <c r="N5499" s="3">
        <v>34.474299999999999</v>
      </c>
      <c r="O5499" s="3">
        <v>26.8889</v>
      </c>
    </row>
    <row r="5500" spans="1:15" x14ac:dyDescent="0.25">
      <c r="A5500" t="s">
        <v>16485</v>
      </c>
      <c r="B5500" t="s">
        <v>16486</v>
      </c>
      <c r="C5500" t="s">
        <v>16487</v>
      </c>
      <c r="D5500">
        <v>87.85</v>
      </c>
      <c r="E5500">
        <v>92.02</v>
      </c>
      <c r="F5500">
        <v>95.33</v>
      </c>
      <c r="G5500">
        <v>214</v>
      </c>
      <c r="H5500">
        <v>213</v>
      </c>
      <c r="I5500">
        <v>214</v>
      </c>
      <c r="J5500">
        <v>3</v>
      </c>
      <c r="K5500">
        <v>0</v>
      </c>
      <c r="L5500">
        <v>3</v>
      </c>
      <c r="M5500" s="3">
        <v>37.555900000000001</v>
      </c>
      <c r="N5500" s="3">
        <v>36.7209</v>
      </c>
      <c r="O5500" s="3">
        <v>34.502200000000002</v>
      </c>
    </row>
    <row r="5501" spans="1:15" x14ac:dyDescent="0.25">
      <c r="A5501" t="s">
        <v>16488</v>
      </c>
      <c r="B5501" t="s">
        <v>16489</v>
      </c>
      <c r="C5501" t="s">
        <v>16490</v>
      </c>
      <c r="D5501">
        <v>63.11</v>
      </c>
      <c r="E5501">
        <v>65.12</v>
      </c>
      <c r="F5501">
        <v>63.76</v>
      </c>
      <c r="G5501">
        <v>328</v>
      </c>
      <c r="H5501">
        <v>301</v>
      </c>
      <c r="I5501">
        <v>298</v>
      </c>
      <c r="J5501">
        <v>6</v>
      </c>
      <c r="K5501">
        <v>6</v>
      </c>
      <c r="L5501">
        <v>4</v>
      </c>
      <c r="M5501" s="3">
        <v>41.351799999999997</v>
      </c>
      <c r="N5501" s="3">
        <v>36.722499999999997</v>
      </c>
      <c r="O5501" s="3">
        <v>32.1342</v>
      </c>
    </row>
    <row r="5502" spans="1:15" x14ac:dyDescent="0.25">
      <c r="A5502" t="s">
        <v>16491</v>
      </c>
      <c r="B5502" t="s">
        <v>16492</v>
      </c>
      <c r="C5502" t="s">
        <v>16493</v>
      </c>
      <c r="D5502">
        <v>90.73</v>
      </c>
      <c r="E5502">
        <v>92.27</v>
      </c>
      <c r="F5502">
        <v>88.95</v>
      </c>
      <c r="G5502">
        <v>205</v>
      </c>
      <c r="H5502">
        <v>207</v>
      </c>
      <c r="I5502">
        <v>851</v>
      </c>
      <c r="J5502">
        <v>0</v>
      </c>
      <c r="K5502">
        <v>0</v>
      </c>
      <c r="L5502">
        <v>1</v>
      </c>
      <c r="M5502" s="3">
        <v>37.155900000000003</v>
      </c>
      <c r="N5502" s="3">
        <v>35.783499999999997</v>
      </c>
      <c r="O5502" s="3">
        <v>128.02000000000001</v>
      </c>
    </row>
    <row r="5503" spans="1:15" x14ac:dyDescent="0.25">
      <c r="A5503" t="s">
        <v>16494</v>
      </c>
      <c r="B5503" t="s">
        <v>16495</v>
      </c>
      <c r="C5503" t="s">
        <v>16496</v>
      </c>
      <c r="D5503">
        <v>58.63</v>
      </c>
      <c r="E5503">
        <v>45.51</v>
      </c>
      <c r="F5503">
        <v>45.18</v>
      </c>
      <c r="G5503">
        <v>336</v>
      </c>
      <c r="H5503">
        <v>334</v>
      </c>
      <c r="I5503">
        <v>332</v>
      </c>
      <c r="J5503">
        <v>2</v>
      </c>
      <c r="K5503">
        <v>1</v>
      </c>
      <c r="L5503">
        <v>2</v>
      </c>
      <c r="M5503" s="3">
        <v>39.353400000000001</v>
      </c>
      <c r="N5503" s="3">
        <v>28.477699999999999</v>
      </c>
      <c r="O5503" s="3">
        <v>25.368099999999998</v>
      </c>
    </row>
    <row r="5504" spans="1:15" x14ac:dyDescent="0.25">
      <c r="A5504" t="s">
        <v>16497</v>
      </c>
      <c r="B5504" t="s">
        <v>16498</v>
      </c>
      <c r="C5504" t="s">
        <v>16499</v>
      </c>
      <c r="D5504">
        <v>63.21</v>
      </c>
      <c r="E5504">
        <v>72.489999999999995</v>
      </c>
      <c r="F5504">
        <v>67.61</v>
      </c>
      <c r="G5504">
        <v>318</v>
      </c>
      <c r="H5504">
        <v>349</v>
      </c>
      <c r="I5504">
        <v>352</v>
      </c>
      <c r="J5504">
        <v>4</v>
      </c>
      <c r="K5504">
        <v>5</v>
      </c>
      <c r="L5504">
        <v>5</v>
      </c>
      <c r="M5504" s="3">
        <v>40.154600000000002</v>
      </c>
      <c r="N5504" s="3">
        <v>47.397500000000001</v>
      </c>
      <c r="O5504" s="3">
        <v>40.249200000000002</v>
      </c>
    </row>
    <row r="5505" spans="1:15" x14ac:dyDescent="0.25">
      <c r="A5505" t="s">
        <v>16500</v>
      </c>
      <c r="B5505" t="s">
        <v>16501</v>
      </c>
      <c r="C5505" t="s">
        <v>16502</v>
      </c>
      <c r="D5505">
        <v>73.09</v>
      </c>
      <c r="E5505">
        <v>91.32</v>
      </c>
      <c r="F5505">
        <v>72.290000000000006</v>
      </c>
      <c r="G5505">
        <v>249</v>
      </c>
      <c r="H5505">
        <v>242</v>
      </c>
      <c r="I5505">
        <v>249</v>
      </c>
      <c r="J5505">
        <v>2</v>
      </c>
      <c r="K5505">
        <v>0</v>
      </c>
      <c r="L5505">
        <v>1</v>
      </c>
      <c r="M5505" s="3">
        <v>36.356299999999997</v>
      </c>
      <c r="N5505" s="3">
        <v>41.403100000000002</v>
      </c>
      <c r="O5505" s="3">
        <v>30.442499999999999</v>
      </c>
    </row>
    <row r="5506" spans="1:15" x14ac:dyDescent="0.25">
      <c r="A5506" t="s">
        <v>16503</v>
      </c>
      <c r="B5506" t="s">
        <v>16504</v>
      </c>
      <c r="C5506" t="s">
        <v>16505</v>
      </c>
      <c r="D5506">
        <v>83.25</v>
      </c>
      <c r="E5506">
        <v>83.87</v>
      </c>
      <c r="F5506">
        <v>77.8</v>
      </c>
      <c r="G5506">
        <v>209</v>
      </c>
      <c r="H5506">
        <v>217</v>
      </c>
      <c r="I5506">
        <v>410</v>
      </c>
      <c r="J5506">
        <v>1</v>
      </c>
      <c r="K5506">
        <v>1</v>
      </c>
      <c r="L5506">
        <v>2</v>
      </c>
      <c r="M5506" s="3">
        <v>34.757899999999999</v>
      </c>
      <c r="N5506" s="3">
        <v>34.097099999999998</v>
      </c>
      <c r="O5506" s="3">
        <v>53.946899999999999</v>
      </c>
    </row>
    <row r="5507" spans="1:15" x14ac:dyDescent="0.25">
      <c r="A5507" t="s">
        <v>16506</v>
      </c>
      <c r="B5507" t="s">
        <v>16507</v>
      </c>
      <c r="C5507" t="s">
        <v>16508</v>
      </c>
      <c r="D5507">
        <v>75.63</v>
      </c>
      <c r="E5507">
        <v>70.569999999999993</v>
      </c>
      <c r="F5507">
        <v>84.87</v>
      </c>
      <c r="G5507">
        <v>238</v>
      </c>
      <c r="H5507">
        <v>418</v>
      </c>
      <c r="I5507">
        <v>238</v>
      </c>
      <c r="J5507">
        <v>1</v>
      </c>
      <c r="K5507">
        <v>5</v>
      </c>
      <c r="L5507">
        <v>0</v>
      </c>
      <c r="M5507" s="3">
        <v>35.957900000000002</v>
      </c>
      <c r="N5507" s="3">
        <v>55.264699999999998</v>
      </c>
      <c r="O5507" s="3">
        <v>34.161299999999997</v>
      </c>
    </row>
    <row r="5508" spans="1:15" x14ac:dyDescent="0.25">
      <c r="A5508" t="s">
        <v>16509</v>
      </c>
      <c r="B5508" t="s">
        <v>16510</v>
      </c>
      <c r="C5508" t="s">
        <v>16511</v>
      </c>
      <c r="D5508">
        <v>70.94</v>
      </c>
      <c r="E5508">
        <v>81.17</v>
      </c>
      <c r="F5508">
        <v>76.650000000000006</v>
      </c>
      <c r="G5508">
        <v>234</v>
      </c>
      <c r="H5508">
        <v>223</v>
      </c>
      <c r="I5508">
        <v>257</v>
      </c>
      <c r="J5508">
        <v>2</v>
      </c>
      <c r="K5508">
        <v>0</v>
      </c>
      <c r="L5508">
        <v>1</v>
      </c>
      <c r="M5508" s="3">
        <v>33.161200000000001</v>
      </c>
      <c r="N5508" s="3">
        <v>33.911900000000003</v>
      </c>
      <c r="O5508" s="3">
        <v>33.3157</v>
      </c>
    </row>
    <row r="5509" spans="1:15" x14ac:dyDescent="0.25">
      <c r="A5509" t="s">
        <v>16512</v>
      </c>
      <c r="B5509" t="s">
        <v>16513</v>
      </c>
      <c r="C5509" t="s">
        <v>16514</v>
      </c>
      <c r="D5509">
        <v>84.85</v>
      </c>
      <c r="E5509">
        <v>90.91</v>
      </c>
      <c r="F5509">
        <v>85.35</v>
      </c>
      <c r="G5509">
        <v>198</v>
      </c>
      <c r="H5509">
        <v>198</v>
      </c>
      <c r="I5509">
        <v>198</v>
      </c>
      <c r="J5509">
        <v>0</v>
      </c>
      <c r="K5509">
        <v>0</v>
      </c>
      <c r="L5509">
        <v>0</v>
      </c>
      <c r="M5509" s="3">
        <v>33.561399999999999</v>
      </c>
      <c r="N5509" s="3">
        <v>33.723199999999999</v>
      </c>
      <c r="O5509" s="3">
        <v>28.5807</v>
      </c>
    </row>
    <row r="5510" spans="1:15" x14ac:dyDescent="0.25">
      <c r="A5510" t="s">
        <v>16515</v>
      </c>
      <c r="B5510" t="s">
        <v>16516</v>
      </c>
      <c r="C5510" t="s">
        <v>16517</v>
      </c>
      <c r="D5510">
        <v>79.19</v>
      </c>
      <c r="E5510">
        <v>85.14</v>
      </c>
      <c r="F5510">
        <v>68.95</v>
      </c>
      <c r="G5510">
        <v>221</v>
      </c>
      <c r="H5510">
        <v>222</v>
      </c>
      <c r="I5510">
        <v>438</v>
      </c>
      <c r="J5510">
        <v>1</v>
      </c>
      <c r="K5510">
        <v>2</v>
      </c>
      <c r="L5510">
        <v>8</v>
      </c>
      <c r="M5510" s="3">
        <v>34.961100000000002</v>
      </c>
      <c r="N5510" s="3">
        <v>35.411000000000001</v>
      </c>
      <c r="O5510" s="3">
        <v>51.075400000000002</v>
      </c>
    </row>
    <row r="5511" spans="1:15" x14ac:dyDescent="0.25">
      <c r="A5511" t="s">
        <v>16518</v>
      </c>
      <c r="B5511" t="s">
        <v>16519</v>
      </c>
      <c r="C5511" t="s">
        <v>16520</v>
      </c>
      <c r="D5511">
        <v>69.08</v>
      </c>
      <c r="E5511">
        <v>65.180000000000007</v>
      </c>
      <c r="F5511">
        <v>59.45</v>
      </c>
      <c r="G5511">
        <v>249</v>
      </c>
      <c r="H5511">
        <v>247</v>
      </c>
      <c r="I5511">
        <v>254</v>
      </c>
      <c r="J5511">
        <v>0</v>
      </c>
      <c r="K5511">
        <v>0</v>
      </c>
      <c r="L5511">
        <v>0</v>
      </c>
      <c r="M5511" s="3">
        <v>34.361699999999999</v>
      </c>
      <c r="N5511" s="3">
        <v>30.162199999999999</v>
      </c>
      <c r="O5511" s="3">
        <v>25.5381</v>
      </c>
    </row>
    <row r="5512" spans="1:15" x14ac:dyDescent="0.25">
      <c r="A5512" t="s">
        <v>16521</v>
      </c>
      <c r="B5512" t="s">
        <v>16522</v>
      </c>
      <c r="C5512" t="s">
        <v>16523</v>
      </c>
      <c r="D5512">
        <v>98.87</v>
      </c>
      <c r="E5512">
        <v>97.74</v>
      </c>
      <c r="F5512">
        <v>88.8</v>
      </c>
      <c r="G5512">
        <v>177</v>
      </c>
      <c r="H5512">
        <v>177</v>
      </c>
      <c r="I5512">
        <v>357</v>
      </c>
      <c r="J5512">
        <v>0</v>
      </c>
      <c r="K5512">
        <v>0</v>
      </c>
      <c r="L5512">
        <v>4</v>
      </c>
      <c r="M5512" s="3">
        <v>34.959099999999999</v>
      </c>
      <c r="N5512" s="3">
        <v>32.411299999999997</v>
      </c>
      <c r="O5512" s="3">
        <v>53.614800000000002</v>
      </c>
    </row>
    <row r="5513" spans="1:15" x14ac:dyDescent="0.25">
      <c r="A5513" t="s">
        <v>16524</v>
      </c>
      <c r="B5513" t="s">
        <v>16525</v>
      </c>
      <c r="C5513" t="s">
        <v>16526</v>
      </c>
      <c r="D5513">
        <v>64.69</v>
      </c>
      <c r="E5513">
        <v>75</v>
      </c>
      <c r="F5513">
        <v>65.89</v>
      </c>
      <c r="G5513">
        <v>303</v>
      </c>
      <c r="H5513">
        <v>300</v>
      </c>
      <c r="I5513">
        <v>302</v>
      </c>
      <c r="J5513">
        <v>2</v>
      </c>
      <c r="K5513">
        <v>1</v>
      </c>
      <c r="L5513">
        <v>3</v>
      </c>
      <c r="M5513" s="3">
        <v>39.156399999999998</v>
      </c>
      <c r="N5513" s="3">
        <v>42.153500000000001</v>
      </c>
      <c r="O5513" s="3">
        <v>33.653500000000001</v>
      </c>
    </row>
    <row r="5514" spans="1:15" x14ac:dyDescent="0.25">
      <c r="A5514" t="s">
        <v>16527</v>
      </c>
      <c r="B5514" t="s">
        <v>16528</v>
      </c>
      <c r="C5514" t="s">
        <v>16529</v>
      </c>
      <c r="D5514">
        <v>52.78</v>
      </c>
      <c r="E5514">
        <v>57.93</v>
      </c>
      <c r="F5514">
        <v>50.43</v>
      </c>
      <c r="G5514">
        <v>360</v>
      </c>
      <c r="H5514">
        <v>347</v>
      </c>
      <c r="I5514">
        <v>460</v>
      </c>
      <c r="J5514">
        <v>4</v>
      </c>
      <c r="K5514">
        <v>3</v>
      </c>
      <c r="L5514">
        <v>6</v>
      </c>
      <c r="M5514" s="3">
        <v>37.957299999999996</v>
      </c>
      <c r="N5514" s="3">
        <v>37.660400000000003</v>
      </c>
      <c r="O5514" s="3">
        <v>39.232900000000001</v>
      </c>
    </row>
    <row r="5515" spans="1:15" x14ac:dyDescent="0.25">
      <c r="A5515" t="s">
        <v>16530</v>
      </c>
      <c r="B5515" t="s">
        <v>16531</v>
      </c>
      <c r="C5515" t="s">
        <v>16532</v>
      </c>
      <c r="D5515">
        <v>58.25</v>
      </c>
      <c r="E5515">
        <v>60.62</v>
      </c>
      <c r="F5515">
        <v>57.48</v>
      </c>
      <c r="G5515">
        <v>297</v>
      </c>
      <c r="H5515">
        <v>292</v>
      </c>
      <c r="I5515">
        <v>301</v>
      </c>
      <c r="J5515">
        <v>2</v>
      </c>
      <c r="K5515">
        <v>1</v>
      </c>
      <c r="L5515">
        <v>3</v>
      </c>
      <c r="M5515" s="3">
        <v>34.560099999999998</v>
      </c>
      <c r="N5515" s="3">
        <v>33.162700000000001</v>
      </c>
      <c r="O5515" s="3">
        <v>29.2608</v>
      </c>
    </row>
    <row r="5516" spans="1:15" x14ac:dyDescent="0.25">
      <c r="A5516" t="s">
        <v>16533</v>
      </c>
      <c r="B5516" t="s">
        <v>16534</v>
      </c>
      <c r="C5516" t="s">
        <v>16535</v>
      </c>
      <c r="D5516">
        <v>97.19</v>
      </c>
      <c r="E5516">
        <v>96.11</v>
      </c>
      <c r="F5516">
        <v>96.63</v>
      </c>
      <c r="G5516">
        <v>178</v>
      </c>
      <c r="H5516">
        <v>180</v>
      </c>
      <c r="I5516">
        <v>178</v>
      </c>
      <c r="J5516">
        <v>0</v>
      </c>
      <c r="K5516">
        <v>0</v>
      </c>
      <c r="L5516">
        <v>0</v>
      </c>
      <c r="M5516" s="3">
        <v>34.5593</v>
      </c>
      <c r="N5516" s="3">
        <v>32.411000000000001</v>
      </c>
      <c r="O5516" s="3">
        <v>29.089400000000001</v>
      </c>
    </row>
    <row r="5517" spans="1:15" x14ac:dyDescent="0.25">
      <c r="A5517" t="s">
        <v>16536</v>
      </c>
      <c r="B5517" t="s">
        <v>16537</v>
      </c>
      <c r="C5517" t="s">
        <v>16538</v>
      </c>
      <c r="D5517">
        <v>80.86</v>
      </c>
      <c r="E5517">
        <v>81.78</v>
      </c>
      <c r="F5517">
        <v>77.989999999999995</v>
      </c>
      <c r="G5517">
        <v>209</v>
      </c>
      <c r="H5517">
        <v>214</v>
      </c>
      <c r="I5517">
        <v>209</v>
      </c>
      <c r="J5517">
        <v>1</v>
      </c>
      <c r="K5517">
        <v>0</v>
      </c>
      <c r="L5517">
        <v>1</v>
      </c>
      <c r="M5517" s="3">
        <v>33.76</v>
      </c>
      <c r="N5517" s="3">
        <v>32.787799999999997</v>
      </c>
      <c r="O5517" s="3">
        <v>27.5669</v>
      </c>
    </row>
    <row r="5518" spans="1:15" x14ac:dyDescent="0.25">
      <c r="A5518" t="s">
        <v>16539</v>
      </c>
      <c r="B5518" t="s">
        <v>16540</v>
      </c>
      <c r="C5518" t="s">
        <v>16541</v>
      </c>
      <c r="D5518">
        <v>62.93</v>
      </c>
      <c r="E5518">
        <v>71.81</v>
      </c>
      <c r="F5518">
        <v>58.81</v>
      </c>
      <c r="G5518">
        <v>259</v>
      </c>
      <c r="H5518">
        <v>259</v>
      </c>
      <c r="I5518">
        <v>403</v>
      </c>
      <c r="J5518">
        <v>0</v>
      </c>
      <c r="K5518">
        <v>1</v>
      </c>
      <c r="L5518">
        <v>1</v>
      </c>
      <c r="M5518" s="3">
        <v>32.559699999999999</v>
      </c>
      <c r="N5518" s="3">
        <v>34.844700000000003</v>
      </c>
      <c r="O5518" s="3">
        <v>40.082900000000002</v>
      </c>
    </row>
    <row r="5519" spans="1:15" x14ac:dyDescent="0.25">
      <c r="A5519" t="s">
        <v>16542</v>
      </c>
      <c r="B5519" t="s">
        <v>16543</v>
      </c>
      <c r="C5519" t="s">
        <v>16544</v>
      </c>
      <c r="D5519">
        <v>51.44</v>
      </c>
      <c r="E5519">
        <v>50.11</v>
      </c>
      <c r="F5519">
        <v>47.91</v>
      </c>
      <c r="G5519">
        <v>381</v>
      </c>
      <c r="H5519">
        <v>463</v>
      </c>
      <c r="I5519">
        <v>382</v>
      </c>
      <c r="J5519">
        <v>2</v>
      </c>
      <c r="K5519">
        <v>2</v>
      </c>
      <c r="L5519">
        <v>2</v>
      </c>
      <c r="M5519" s="3">
        <v>39.151499999999999</v>
      </c>
      <c r="N5519" s="3">
        <v>43.466700000000003</v>
      </c>
      <c r="O5519" s="3">
        <v>30.952300000000001</v>
      </c>
    </row>
    <row r="5520" spans="1:15" x14ac:dyDescent="0.25">
      <c r="A5520" t="s">
        <v>16545</v>
      </c>
      <c r="B5520" t="s">
        <v>16546</v>
      </c>
      <c r="C5520" t="s">
        <v>16547</v>
      </c>
      <c r="D5520">
        <v>35.159999999999997</v>
      </c>
      <c r="E5520">
        <v>38.64</v>
      </c>
      <c r="F5520">
        <v>50.24</v>
      </c>
      <c r="G5520">
        <v>913</v>
      </c>
      <c r="H5520">
        <v>898</v>
      </c>
      <c r="I5520">
        <v>1479</v>
      </c>
      <c r="J5520">
        <v>31</v>
      </c>
      <c r="K5520">
        <v>23</v>
      </c>
      <c r="L5520">
        <v>41</v>
      </c>
      <c r="M5520" s="3">
        <v>64.127200000000002</v>
      </c>
      <c r="N5520" s="3">
        <v>65.0077</v>
      </c>
      <c r="O5520" s="3">
        <v>125.667</v>
      </c>
    </row>
    <row r="5521" spans="1:15" x14ac:dyDescent="0.25">
      <c r="A5521" t="s">
        <v>16548</v>
      </c>
      <c r="B5521" t="s">
        <v>16549</v>
      </c>
      <c r="C5521" t="s">
        <v>16550</v>
      </c>
      <c r="D5521">
        <v>75.33</v>
      </c>
      <c r="E5521">
        <v>84.48</v>
      </c>
      <c r="F5521">
        <v>74.069999999999993</v>
      </c>
      <c r="G5521">
        <v>227</v>
      </c>
      <c r="H5521">
        <v>232</v>
      </c>
      <c r="I5521">
        <v>270</v>
      </c>
      <c r="J5521">
        <v>1</v>
      </c>
      <c r="K5521">
        <v>1</v>
      </c>
      <c r="L5521">
        <v>1</v>
      </c>
      <c r="M5521" s="3">
        <v>34.1599</v>
      </c>
      <c r="N5521" s="3">
        <v>36.719200000000001</v>
      </c>
      <c r="O5521" s="3">
        <v>33.822800000000001</v>
      </c>
    </row>
    <row r="5522" spans="1:15" x14ac:dyDescent="0.25">
      <c r="A5522" t="s">
        <v>16551</v>
      </c>
      <c r="B5522" t="s">
        <v>16552</v>
      </c>
      <c r="C5522" t="s">
        <v>16553</v>
      </c>
      <c r="D5522">
        <v>50.55</v>
      </c>
      <c r="E5522">
        <v>49.46</v>
      </c>
      <c r="F5522">
        <v>60.81</v>
      </c>
      <c r="G5522">
        <v>366</v>
      </c>
      <c r="H5522">
        <v>368</v>
      </c>
      <c r="I5522">
        <v>370</v>
      </c>
      <c r="J5522">
        <v>3</v>
      </c>
      <c r="K5522">
        <v>4</v>
      </c>
      <c r="L5522">
        <v>6</v>
      </c>
      <c r="M5522" s="3">
        <v>36.959400000000002</v>
      </c>
      <c r="N5522" s="3">
        <v>34.099899999999998</v>
      </c>
      <c r="O5522" s="3">
        <v>38.052199999999999</v>
      </c>
    </row>
    <row r="5523" spans="1:15" x14ac:dyDescent="0.25">
      <c r="A5523" t="s">
        <v>16554</v>
      </c>
      <c r="B5523" t="s">
        <v>16555</v>
      </c>
      <c r="C5523" t="s">
        <v>16556</v>
      </c>
      <c r="D5523">
        <v>78.5</v>
      </c>
      <c r="E5523">
        <v>70.709999999999994</v>
      </c>
      <c r="F5523">
        <v>70.760000000000005</v>
      </c>
      <c r="G5523">
        <v>214</v>
      </c>
      <c r="H5523">
        <v>280</v>
      </c>
      <c r="I5523">
        <v>236</v>
      </c>
      <c r="J5523">
        <v>0</v>
      </c>
      <c r="K5523">
        <v>3</v>
      </c>
      <c r="L5523">
        <v>1</v>
      </c>
      <c r="M5523" s="3">
        <v>33.558799999999998</v>
      </c>
      <c r="N5523" s="3">
        <v>37.0929</v>
      </c>
      <c r="O5523" s="3">
        <v>28.2425</v>
      </c>
    </row>
    <row r="5524" spans="1:15" x14ac:dyDescent="0.25">
      <c r="A5524" t="s">
        <v>16557</v>
      </c>
      <c r="B5524" t="s">
        <v>16558</v>
      </c>
      <c r="C5524" t="s">
        <v>16559</v>
      </c>
      <c r="D5524">
        <v>64.64</v>
      </c>
      <c r="E5524">
        <v>74.38</v>
      </c>
      <c r="F5524">
        <v>78.209999999999994</v>
      </c>
      <c r="G5524">
        <v>280</v>
      </c>
      <c r="H5524">
        <v>281</v>
      </c>
      <c r="I5524">
        <v>335</v>
      </c>
      <c r="J5524">
        <v>3</v>
      </c>
      <c r="K5524">
        <v>2</v>
      </c>
      <c r="L5524">
        <v>1</v>
      </c>
      <c r="M5524" s="3">
        <v>36.156199999999998</v>
      </c>
      <c r="N5524" s="3">
        <v>39.157400000000003</v>
      </c>
      <c r="O5524" s="3">
        <v>44.310899999999997</v>
      </c>
    </row>
    <row r="5525" spans="1:15" x14ac:dyDescent="0.25">
      <c r="A5525" t="s">
        <v>16560</v>
      </c>
      <c r="B5525" t="s">
        <v>16561</v>
      </c>
      <c r="C5525" t="s">
        <v>16562</v>
      </c>
      <c r="D5525">
        <v>46.39</v>
      </c>
      <c r="E5525">
        <v>85.47</v>
      </c>
      <c r="F5525">
        <v>53.72</v>
      </c>
      <c r="G5525">
        <v>498</v>
      </c>
      <c r="H5525">
        <v>709</v>
      </c>
      <c r="I5525">
        <v>618</v>
      </c>
      <c r="J5525">
        <v>10</v>
      </c>
      <c r="K5525">
        <v>7</v>
      </c>
      <c r="L5525">
        <v>11</v>
      </c>
      <c r="M5525" s="3">
        <v>46.150500000000001</v>
      </c>
      <c r="N5525" s="3">
        <v>113.53</v>
      </c>
      <c r="O5525" s="3">
        <v>56.147199999999998</v>
      </c>
    </row>
    <row r="5526" spans="1:15" x14ac:dyDescent="0.25">
      <c r="A5526" t="s">
        <v>16563</v>
      </c>
      <c r="B5526" t="s">
        <v>16564</v>
      </c>
      <c r="C5526" t="s">
        <v>16565</v>
      </c>
      <c r="D5526">
        <v>64.59</v>
      </c>
      <c r="E5526">
        <v>59.09</v>
      </c>
      <c r="F5526">
        <v>50.68</v>
      </c>
      <c r="G5526">
        <v>257</v>
      </c>
      <c r="H5526">
        <v>264</v>
      </c>
      <c r="I5526">
        <v>367</v>
      </c>
      <c r="J5526">
        <v>0</v>
      </c>
      <c r="K5526">
        <v>0</v>
      </c>
      <c r="L5526">
        <v>0</v>
      </c>
      <c r="M5526" s="3">
        <v>33.160499999999999</v>
      </c>
      <c r="N5526" s="3">
        <v>29.225999999999999</v>
      </c>
      <c r="O5526" s="3">
        <v>31.456199999999999</v>
      </c>
    </row>
    <row r="5527" spans="1:15" x14ac:dyDescent="0.25">
      <c r="A5527" t="s">
        <v>16566</v>
      </c>
      <c r="B5527" t="s">
        <v>16567</v>
      </c>
      <c r="C5527" t="s">
        <v>16568</v>
      </c>
      <c r="D5527">
        <v>46.84</v>
      </c>
      <c r="E5527">
        <v>73.459999999999994</v>
      </c>
      <c r="F5527">
        <v>61.23</v>
      </c>
      <c r="G5527">
        <v>474</v>
      </c>
      <c r="H5527">
        <v>486</v>
      </c>
      <c r="I5527">
        <v>227</v>
      </c>
      <c r="J5527">
        <v>9</v>
      </c>
      <c r="K5527">
        <v>5</v>
      </c>
      <c r="L5527">
        <v>2</v>
      </c>
      <c r="M5527" s="3">
        <v>44.352499999999999</v>
      </c>
      <c r="N5527" s="3">
        <v>66.886499999999998</v>
      </c>
      <c r="O5527" s="3">
        <v>23.506799999999998</v>
      </c>
    </row>
    <row r="5528" spans="1:15" x14ac:dyDescent="0.25">
      <c r="A5528" t="s">
        <v>16569</v>
      </c>
      <c r="B5528" t="s">
        <v>16570</v>
      </c>
      <c r="C5528" t="s">
        <v>16571</v>
      </c>
      <c r="D5528">
        <v>85.86</v>
      </c>
      <c r="E5528">
        <v>81.31</v>
      </c>
      <c r="F5528">
        <v>75</v>
      </c>
      <c r="G5528">
        <v>198</v>
      </c>
      <c r="H5528">
        <v>198</v>
      </c>
      <c r="I5528">
        <v>220</v>
      </c>
      <c r="J5528">
        <v>0</v>
      </c>
      <c r="K5528">
        <v>0</v>
      </c>
      <c r="L5528">
        <v>0</v>
      </c>
      <c r="M5528" s="3">
        <v>33.960900000000002</v>
      </c>
      <c r="N5528" s="3">
        <v>30.161999999999999</v>
      </c>
      <c r="O5528" s="3">
        <v>27.9053</v>
      </c>
    </row>
    <row r="5529" spans="1:15" x14ac:dyDescent="0.25">
      <c r="A5529" t="s">
        <v>16572</v>
      </c>
      <c r="B5529" t="s">
        <v>16573</v>
      </c>
      <c r="C5529" t="s">
        <v>16574</v>
      </c>
      <c r="D5529">
        <v>44.71</v>
      </c>
      <c r="E5529">
        <v>47.77</v>
      </c>
      <c r="F5529">
        <v>42.9</v>
      </c>
      <c r="G5529">
        <v>463</v>
      </c>
      <c r="H5529">
        <v>358</v>
      </c>
      <c r="I5529">
        <v>345</v>
      </c>
      <c r="J5529">
        <v>9</v>
      </c>
      <c r="K5529">
        <v>5</v>
      </c>
      <c r="L5529">
        <v>5</v>
      </c>
      <c r="M5529" s="3">
        <v>41.353099999999998</v>
      </c>
      <c r="N5529" s="3">
        <v>32.0398</v>
      </c>
      <c r="O5529" s="3">
        <v>25.031099999999999</v>
      </c>
    </row>
    <row r="5530" spans="1:15" x14ac:dyDescent="0.25">
      <c r="A5530" t="s">
        <v>16575</v>
      </c>
      <c r="B5530" t="s">
        <v>16576</v>
      </c>
      <c r="C5530" t="s">
        <v>16577</v>
      </c>
      <c r="D5530">
        <v>61.64</v>
      </c>
      <c r="E5530">
        <v>69.2</v>
      </c>
      <c r="F5530">
        <v>79.069999999999993</v>
      </c>
      <c r="G5530">
        <v>292</v>
      </c>
      <c r="H5530">
        <v>289</v>
      </c>
      <c r="I5530">
        <v>1080</v>
      </c>
      <c r="J5530">
        <v>4</v>
      </c>
      <c r="K5530">
        <v>3</v>
      </c>
      <c r="L5530">
        <v>8</v>
      </c>
      <c r="M5530" s="3">
        <v>35.955800000000004</v>
      </c>
      <c r="N5530" s="3">
        <v>37.467599999999997</v>
      </c>
      <c r="O5530" s="3">
        <v>144.42400000000001</v>
      </c>
    </row>
    <row r="5531" spans="1:15" x14ac:dyDescent="0.25">
      <c r="A5531" t="s">
        <v>16578</v>
      </c>
      <c r="B5531" t="s">
        <v>16579</v>
      </c>
      <c r="C5531" t="s">
        <v>16580</v>
      </c>
      <c r="D5531">
        <v>72.84</v>
      </c>
      <c r="E5531">
        <v>71.72</v>
      </c>
      <c r="F5531">
        <v>71.37</v>
      </c>
      <c r="G5531">
        <v>243</v>
      </c>
      <c r="H5531">
        <v>244</v>
      </c>
      <c r="I5531">
        <v>241</v>
      </c>
      <c r="J5531">
        <v>0</v>
      </c>
      <c r="K5531">
        <v>0</v>
      </c>
      <c r="L5531">
        <v>0</v>
      </c>
      <c r="M5531" s="3">
        <v>35.358899999999998</v>
      </c>
      <c r="N5531" s="3">
        <v>32.785499999999999</v>
      </c>
      <c r="O5531" s="3">
        <v>29.089500000000001</v>
      </c>
    </row>
    <row r="5532" spans="1:15" x14ac:dyDescent="0.25">
      <c r="A5532" t="s">
        <v>16581</v>
      </c>
      <c r="B5532" t="s">
        <v>16582</v>
      </c>
      <c r="C5532" t="s">
        <v>16583</v>
      </c>
      <c r="D5532">
        <v>57.83</v>
      </c>
      <c r="E5532">
        <v>62.43</v>
      </c>
      <c r="F5532">
        <v>57.61</v>
      </c>
      <c r="G5532">
        <v>313</v>
      </c>
      <c r="H5532">
        <v>338</v>
      </c>
      <c r="I5532">
        <v>309</v>
      </c>
      <c r="J5532">
        <v>3</v>
      </c>
      <c r="K5532">
        <v>6</v>
      </c>
      <c r="L5532">
        <v>3</v>
      </c>
      <c r="M5532" s="3">
        <v>36.159300000000002</v>
      </c>
      <c r="N5532" s="3">
        <v>39.533200000000001</v>
      </c>
      <c r="O5532" s="3">
        <v>30.1065</v>
      </c>
    </row>
    <row r="5533" spans="1:15" x14ac:dyDescent="0.25">
      <c r="A5533" t="s">
        <v>16584</v>
      </c>
      <c r="B5533" t="s">
        <v>16585</v>
      </c>
      <c r="C5533" t="s">
        <v>16586</v>
      </c>
      <c r="D5533">
        <v>68.16</v>
      </c>
      <c r="E5533">
        <v>69.209999999999994</v>
      </c>
      <c r="F5533">
        <v>56.88</v>
      </c>
      <c r="G5533">
        <v>267</v>
      </c>
      <c r="H5533">
        <v>341</v>
      </c>
      <c r="I5533">
        <v>269</v>
      </c>
      <c r="J5533">
        <v>0</v>
      </c>
      <c r="K5533">
        <v>3</v>
      </c>
      <c r="L5533">
        <v>4</v>
      </c>
      <c r="M5533" s="3">
        <v>36.354999999999997</v>
      </c>
      <c r="N5533" s="3">
        <v>44.215499999999999</v>
      </c>
      <c r="O5533" s="3">
        <v>25.877099999999999</v>
      </c>
    </row>
    <row r="5534" spans="1:15" x14ac:dyDescent="0.25">
      <c r="A5534" t="s">
        <v>16587</v>
      </c>
      <c r="B5534" t="s">
        <v>16588</v>
      </c>
      <c r="C5534" t="s">
        <v>16589</v>
      </c>
      <c r="D5534">
        <v>86.22</v>
      </c>
      <c r="E5534">
        <v>86.6</v>
      </c>
      <c r="F5534">
        <v>95.09</v>
      </c>
      <c r="G5534">
        <v>196</v>
      </c>
      <c r="H5534">
        <v>194</v>
      </c>
      <c r="I5534">
        <v>265</v>
      </c>
      <c r="J5534">
        <v>0</v>
      </c>
      <c r="K5534">
        <v>0</v>
      </c>
      <c r="L5534">
        <v>0</v>
      </c>
      <c r="M5534" s="3">
        <v>33.758800000000001</v>
      </c>
      <c r="N5534" s="3">
        <v>31.4754</v>
      </c>
      <c r="O5534" s="3">
        <v>42.617100000000001</v>
      </c>
    </row>
    <row r="5535" spans="1:15" x14ac:dyDescent="0.25">
      <c r="A5535" t="s">
        <v>16590</v>
      </c>
      <c r="B5535" t="s">
        <v>16591</v>
      </c>
      <c r="C5535" t="s">
        <v>16592</v>
      </c>
      <c r="D5535">
        <v>91.05</v>
      </c>
      <c r="E5535">
        <v>89.95</v>
      </c>
      <c r="F5535">
        <v>86.32</v>
      </c>
      <c r="G5535">
        <v>190</v>
      </c>
      <c r="H5535">
        <v>209</v>
      </c>
      <c r="I5535">
        <v>190</v>
      </c>
      <c r="J5535">
        <v>0</v>
      </c>
      <c r="K5535">
        <v>0</v>
      </c>
      <c r="L5535">
        <v>0</v>
      </c>
      <c r="M5535" s="3">
        <v>34.558599999999998</v>
      </c>
      <c r="N5535" s="3">
        <v>35.220799999999997</v>
      </c>
      <c r="O5535" s="3">
        <v>27.7376</v>
      </c>
    </row>
    <row r="5536" spans="1:15" x14ac:dyDescent="0.25">
      <c r="A5536" t="s">
        <v>16593</v>
      </c>
      <c r="B5536" t="s">
        <v>16594</v>
      </c>
      <c r="C5536" t="s">
        <v>16595</v>
      </c>
      <c r="D5536">
        <v>73.28</v>
      </c>
      <c r="E5536">
        <v>90.73</v>
      </c>
      <c r="F5536">
        <v>75</v>
      </c>
      <c r="G5536">
        <v>247</v>
      </c>
      <c r="H5536">
        <v>248</v>
      </c>
      <c r="I5536">
        <v>248</v>
      </c>
      <c r="J5536">
        <v>2</v>
      </c>
      <c r="K5536">
        <v>0</v>
      </c>
      <c r="L5536">
        <v>3</v>
      </c>
      <c r="M5536" s="3">
        <v>36.158099999999997</v>
      </c>
      <c r="N5536" s="3">
        <v>42.155500000000004</v>
      </c>
      <c r="O5536" s="3">
        <v>31.456900000000001</v>
      </c>
    </row>
    <row r="5537" spans="1:15" x14ac:dyDescent="0.25">
      <c r="A5537" t="s">
        <v>16596</v>
      </c>
      <c r="B5537" t="s">
        <v>16597</v>
      </c>
      <c r="C5537" t="s">
        <v>16598</v>
      </c>
      <c r="D5537">
        <v>70.680000000000007</v>
      </c>
      <c r="E5537">
        <v>84.82</v>
      </c>
      <c r="F5537">
        <v>72.900000000000006</v>
      </c>
      <c r="G5537">
        <v>249</v>
      </c>
      <c r="H5537">
        <v>303</v>
      </c>
      <c r="I5537">
        <v>262</v>
      </c>
      <c r="J5537">
        <v>2</v>
      </c>
      <c r="K5537">
        <v>0</v>
      </c>
      <c r="L5537">
        <v>2</v>
      </c>
      <c r="M5537" s="3">
        <v>35.157600000000002</v>
      </c>
      <c r="N5537" s="3">
        <v>48.1496</v>
      </c>
      <c r="O5537" s="3">
        <v>32.302199999999999</v>
      </c>
    </row>
    <row r="5538" spans="1:15" x14ac:dyDescent="0.25">
      <c r="A5538" t="s">
        <v>16599</v>
      </c>
      <c r="B5538" t="s">
        <v>16600</v>
      </c>
      <c r="C5538" t="s">
        <v>16601</v>
      </c>
      <c r="D5538">
        <v>62.46</v>
      </c>
      <c r="E5538">
        <v>54.58</v>
      </c>
      <c r="F5538">
        <v>48.99</v>
      </c>
      <c r="G5538">
        <v>309</v>
      </c>
      <c r="H5538">
        <v>295</v>
      </c>
      <c r="I5538">
        <v>347</v>
      </c>
      <c r="J5538">
        <v>3</v>
      </c>
      <c r="K5538">
        <v>1</v>
      </c>
      <c r="L5538">
        <v>1</v>
      </c>
      <c r="M5538" s="3">
        <v>38.555199999999999</v>
      </c>
      <c r="N5538" s="3">
        <v>30.165299999999998</v>
      </c>
      <c r="O5538" s="3">
        <v>28.7502</v>
      </c>
    </row>
    <row r="5539" spans="1:15" x14ac:dyDescent="0.25">
      <c r="A5539" t="s">
        <v>16602</v>
      </c>
      <c r="B5539" t="s">
        <v>16603</v>
      </c>
      <c r="C5539" t="s">
        <v>16604</v>
      </c>
      <c r="D5539">
        <v>83.1</v>
      </c>
      <c r="E5539">
        <v>85.82</v>
      </c>
      <c r="F5539">
        <v>81.010000000000005</v>
      </c>
      <c r="G5539">
        <v>213</v>
      </c>
      <c r="H5539">
        <v>261</v>
      </c>
      <c r="I5539">
        <v>237</v>
      </c>
      <c r="J5539">
        <v>1</v>
      </c>
      <c r="K5539">
        <v>0</v>
      </c>
      <c r="L5539">
        <v>1</v>
      </c>
      <c r="M5539" s="3">
        <v>35.359299999999998</v>
      </c>
      <c r="N5539" s="3">
        <v>41.964399999999998</v>
      </c>
      <c r="O5539" s="3">
        <v>32.470599999999997</v>
      </c>
    </row>
    <row r="5540" spans="1:15" x14ac:dyDescent="0.25">
      <c r="A5540" t="s">
        <v>16605</v>
      </c>
      <c r="B5540" t="s">
        <v>16606</v>
      </c>
      <c r="C5540" t="s">
        <v>16607</v>
      </c>
      <c r="D5540">
        <v>48.36</v>
      </c>
      <c r="E5540">
        <v>63.66</v>
      </c>
      <c r="F5540">
        <v>50.13</v>
      </c>
      <c r="G5540">
        <v>397</v>
      </c>
      <c r="H5540">
        <v>399</v>
      </c>
      <c r="I5540">
        <v>387</v>
      </c>
      <c r="J5540">
        <v>5</v>
      </c>
      <c r="K5540">
        <v>5</v>
      </c>
      <c r="L5540">
        <v>3</v>
      </c>
      <c r="M5540" s="3">
        <v>38.353000000000002</v>
      </c>
      <c r="N5540" s="3">
        <v>47.587299999999999</v>
      </c>
      <c r="O5540" s="3">
        <v>32.810400000000001</v>
      </c>
    </row>
    <row r="5541" spans="1:15" x14ac:dyDescent="0.25">
      <c r="A5541" t="s">
        <v>16608</v>
      </c>
      <c r="B5541" t="s">
        <v>16609</v>
      </c>
      <c r="C5541" t="s">
        <v>16610</v>
      </c>
      <c r="D5541">
        <v>91.94</v>
      </c>
      <c r="E5541">
        <v>93.55</v>
      </c>
      <c r="F5541">
        <v>90.32</v>
      </c>
      <c r="G5541">
        <v>186</v>
      </c>
      <c r="H5541">
        <v>186</v>
      </c>
      <c r="I5541">
        <v>186</v>
      </c>
      <c r="J5541">
        <v>0</v>
      </c>
      <c r="K5541">
        <v>0</v>
      </c>
      <c r="L5541">
        <v>0</v>
      </c>
      <c r="M5541" s="3">
        <v>34.161799999999999</v>
      </c>
      <c r="N5541" s="3">
        <v>32.599299999999999</v>
      </c>
      <c r="O5541" s="3">
        <v>28.411899999999999</v>
      </c>
    </row>
    <row r="5542" spans="1:15" x14ac:dyDescent="0.25">
      <c r="A5542" t="s">
        <v>16611</v>
      </c>
      <c r="B5542" t="s">
        <v>16612</v>
      </c>
      <c r="C5542" t="s">
        <v>16613</v>
      </c>
      <c r="D5542">
        <v>67.930000000000007</v>
      </c>
      <c r="E5542">
        <v>75.95</v>
      </c>
      <c r="F5542">
        <v>74.709999999999994</v>
      </c>
      <c r="G5542">
        <v>237</v>
      </c>
      <c r="H5542">
        <v>237</v>
      </c>
      <c r="I5542">
        <v>427</v>
      </c>
      <c r="J5542">
        <v>1</v>
      </c>
      <c r="K5542">
        <v>0</v>
      </c>
      <c r="L5542">
        <v>2</v>
      </c>
      <c r="M5542" s="3">
        <v>32.161200000000001</v>
      </c>
      <c r="N5542" s="3">
        <v>33.723100000000002</v>
      </c>
      <c r="O5542" s="3">
        <v>53.952300000000001</v>
      </c>
    </row>
    <row r="5543" spans="1:15" x14ac:dyDescent="0.25">
      <c r="A5543" t="s">
        <v>16614</v>
      </c>
      <c r="B5543" t="s">
        <v>16615</v>
      </c>
      <c r="C5543" t="s">
        <v>16616</v>
      </c>
      <c r="D5543">
        <v>47.96</v>
      </c>
      <c r="E5543">
        <v>47.9</v>
      </c>
      <c r="F5543">
        <v>51.14</v>
      </c>
      <c r="G5543">
        <v>417</v>
      </c>
      <c r="H5543">
        <v>428</v>
      </c>
      <c r="I5543">
        <v>395</v>
      </c>
      <c r="J5543">
        <v>8</v>
      </c>
      <c r="K5543">
        <v>15</v>
      </c>
      <c r="L5543">
        <v>8</v>
      </c>
      <c r="M5543" s="3">
        <v>39.951999999999998</v>
      </c>
      <c r="N5543" s="3">
        <v>38.408799999999999</v>
      </c>
      <c r="O5543" s="3">
        <v>34.163400000000003</v>
      </c>
    </row>
    <row r="5544" spans="1:15" x14ac:dyDescent="0.25">
      <c r="A5544" t="s">
        <v>16617</v>
      </c>
      <c r="B5544" t="s">
        <v>16618</v>
      </c>
      <c r="C5544" t="s">
        <v>16619</v>
      </c>
      <c r="D5544">
        <v>59.87</v>
      </c>
      <c r="E5544">
        <v>73.680000000000007</v>
      </c>
      <c r="F5544">
        <v>59.56</v>
      </c>
      <c r="G5544">
        <v>309</v>
      </c>
      <c r="H5544">
        <v>304</v>
      </c>
      <c r="I5544">
        <v>319</v>
      </c>
      <c r="J5544">
        <v>4</v>
      </c>
      <c r="K5544">
        <v>1</v>
      </c>
      <c r="L5544">
        <v>4</v>
      </c>
      <c r="M5544" s="3">
        <v>36.956499999999998</v>
      </c>
      <c r="N5544" s="3">
        <v>41.963799999999999</v>
      </c>
      <c r="O5544" s="3">
        <v>32.132800000000003</v>
      </c>
    </row>
    <row r="5545" spans="1:15" x14ac:dyDescent="0.25">
      <c r="A5545" t="s">
        <v>16620</v>
      </c>
      <c r="B5545" t="s">
        <v>16621</v>
      </c>
      <c r="C5545" t="s">
        <v>16622</v>
      </c>
      <c r="D5545">
        <v>65.989999999999995</v>
      </c>
      <c r="E5545">
        <v>67.430000000000007</v>
      </c>
      <c r="F5545">
        <v>56.51</v>
      </c>
      <c r="G5545">
        <v>247</v>
      </c>
      <c r="H5545">
        <v>261</v>
      </c>
      <c r="I5545">
        <v>945</v>
      </c>
      <c r="J5545">
        <v>1</v>
      </c>
      <c r="K5545">
        <v>0</v>
      </c>
      <c r="L5545">
        <v>6</v>
      </c>
      <c r="M5545" s="3">
        <v>32.561</v>
      </c>
      <c r="N5545" s="3">
        <v>32.972000000000001</v>
      </c>
      <c r="O5545" s="3">
        <v>90.315100000000001</v>
      </c>
    </row>
    <row r="5546" spans="1:15" x14ac:dyDescent="0.25">
      <c r="A5546" t="s">
        <v>16623</v>
      </c>
      <c r="B5546" t="s">
        <v>16624</v>
      </c>
      <c r="C5546" t="s">
        <v>16625</v>
      </c>
      <c r="D5546">
        <v>76.680000000000007</v>
      </c>
      <c r="E5546">
        <v>75.95</v>
      </c>
      <c r="F5546">
        <v>71.930000000000007</v>
      </c>
      <c r="G5546">
        <v>223</v>
      </c>
      <c r="H5546">
        <v>237</v>
      </c>
      <c r="I5546">
        <v>228</v>
      </c>
      <c r="J5546">
        <v>0</v>
      </c>
      <c r="K5546">
        <v>1</v>
      </c>
      <c r="L5546">
        <v>0</v>
      </c>
      <c r="M5546" s="3">
        <v>34.159399999999998</v>
      </c>
      <c r="N5546" s="3">
        <v>33.723100000000002</v>
      </c>
      <c r="O5546" s="3">
        <v>27.7363</v>
      </c>
    </row>
    <row r="5547" spans="1:15" x14ac:dyDescent="0.25">
      <c r="A5547" t="s">
        <v>16626</v>
      </c>
      <c r="B5547" t="s">
        <v>16627</v>
      </c>
      <c r="C5547" t="s">
        <v>16628</v>
      </c>
      <c r="D5547">
        <v>63.8</v>
      </c>
      <c r="E5547">
        <v>61.45</v>
      </c>
      <c r="F5547">
        <v>50.9</v>
      </c>
      <c r="G5547">
        <v>279</v>
      </c>
      <c r="H5547">
        <v>275</v>
      </c>
      <c r="I5547">
        <v>279</v>
      </c>
      <c r="J5547">
        <v>3</v>
      </c>
      <c r="K5547">
        <v>3</v>
      </c>
      <c r="L5547">
        <v>5</v>
      </c>
      <c r="M5547" s="3">
        <v>35.558900000000001</v>
      </c>
      <c r="N5547" s="3">
        <v>31.659600000000001</v>
      </c>
      <c r="O5547" s="3">
        <v>24.017399999999999</v>
      </c>
    </row>
    <row r="5548" spans="1:15" x14ac:dyDescent="0.25">
      <c r="A5548" t="s">
        <v>16629</v>
      </c>
      <c r="B5548" t="s">
        <v>16630</v>
      </c>
      <c r="C5548" t="s">
        <v>16631</v>
      </c>
      <c r="D5548">
        <v>87.43</v>
      </c>
      <c r="E5548">
        <v>90.05</v>
      </c>
      <c r="F5548">
        <v>86.91</v>
      </c>
      <c r="G5548">
        <v>191</v>
      </c>
      <c r="H5548">
        <v>201</v>
      </c>
      <c r="I5548">
        <v>191</v>
      </c>
      <c r="J5548">
        <v>0</v>
      </c>
      <c r="K5548">
        <v>0</v>
      </c>
      <c r="L5548">
        <v>0</v>
      </c>
      <c r="M5548" s="3">
        <v>33.359299999999998</v>
      </c>
      <c r="N5548" s="3">
        <v>33.910299999999999</v>
      </c>
      <c r="O5548" s="3">
        <v>28.074100000000001</v>
      </c>
    </row>
    <row r="5549" spans="1:15" x14ac:dyDescent="0.25">
      <c r="A5549" t="s">
        <v>16632</v>
      </c>
      <c r="B5549" t="s">
        <v>16633</v>
      </c>
      <c r="C5549" t="s">
        <v>16634</v>
      </c>
      <c r="D5549">
        <v>60.33</v>
      </c>
      <c r="E5549">
        <v>52.93</v>
      </c>
      <c r="F5549">
        <v>53.92</v>
      </c>
      <c r="G5549">
        <v>305</v>
      </c>
      <c r="H5549">
        <v>376</v>
      </c>
      <c r="I5549">
        <v>306</v>
      </c>
      <c r="J5549">
        <v>4</v>
      </c>
      <c r="K5549">
        <v>7</v>
      </c>
      <c r="L5549">
        <v>9</v>
      </c>
      <c r="M5549" s="3">
        <v>36.758400000000002</v>
      </c>
      <c r="N5549" s="3">
        <v>37.285600000000002</v>
      </c>
      <c r="O5549" s="3">
        <v>27.904499999999999</v>
      </c>
    </row>
    <row r="5550" spans="1:15" x14ac:dyDescent="0.25">
      <c r="A5550" t="s">
        <v>16635</v>
      </c>
      <c r="B5550" t="s">
        <v>16636</v>
      </c>
      <c r="C5550" t="s">
        <v>16637</v>
      </c>
      <c r="D5550">
        <v>76.92</v>
      </c>
      <c r="E5550">
        <v>83.71</v>
      </c>
      <c r="F5550">
        <v>77.430000000000007</v>
      </c>
      <c r="G5550">
        <v>221</v>
      </c>
      <c r="H5550">
        <v>264</v>
      </c>
      <c r="I5550">
        <v>226</v>
      </c>
      <c r="J5550">
        <v>0</v>
      </c>
      <c r="K5550">
        <v>1</v>
      </c>
      <c r="L5550">
        <v>2</v>
      </c>
      <c r="M5550" s="3">
        <v>33.959000000000003</v>
      </c>
      <c r="N5550" s="3">
        <v>41.403100000000002</v>
      </c>
      <c r="O5550" s="3">
        <v>29.595199999999998</v>
      </c>
    </row>
    <row r="5551" spans="1:15" x14ac:dyDescent="0.25">
      <c r="A5551" t="s">
        <v>16638</v>
      </c>
      <c r="B5551" t="s">
        <v>16639</v>
      </c>
      <c r="C5551" t="s">
        <v>16640</v>
      </c>
      <c r="D5551">
        <v>62.55</v>
      </c>
      <c r="E5551">
        <v>72.28</v>
      </c>
      <c r="F5551">
        <v>60.3</v>
      </c>
      <c r="G5551">
        <v>267</v>
      </c>
      <c r="H5551">
        <v>267</v>
      </c>
      <c r="I5551">
        <v>267</v>
      </c>
      <c r="J5551">
        <v>1</v>
      </c>
      <c r="K5551">
        <v>1</v>
      </c>
      <c r="L5551">
        <v>0</v>
      </c>
      <c r="M5551" s="3">
        <v>33.362699999999997</v>
      </c>
      <c r="N5551" s="3">
        <v>36.155999999999999</v>
      </c>
      <c r="O5551" s="3">
        <v>27.228999999999999</v>
      </c>
    </row>
    <row r="5552" spans="1:15" x14ac:dyDescent="0.25">
      <c r="A5552" t="s">
        <v>16641</v>
      </c>
      <c r="B5552" t="s">
        <v>16642</v>
      </c>
      <c r="C5552" t="s">
        <v>16643</v>
      </c>
      <c r="D5552">
        <v>91.67</v>
      </c>
      <c r="E5552">
        <v>96.05</v>
      </c>
      <c r="F5552">
        <v>89.22</v>
      </c>
      <c r="G5552">
        <v>204</v>
      </c>
      <c r="H5552">
        <v>228</v>
      </c>
      <c r="I5552">
        <v>204</v>
      </c>
      <c r="J5552">
        <v>0</v>
      </c>
      <c r="K5552">
        <v>0</v>
      </c>
      <c r="L5552">
        <v>0</v>
      </c>
      <c r="M5552" s="3">
        <v>37.357700000000001</v>
      </c>
      <c r="N5552" s="3">
        <v>41.028300000000002</v>
      </c>
      <c r="O5552" s="3">
        <v>30.7819</v>
      </c>
    </row>
    <row r="5553" spans="1:15" x14ac:dyDescent="0.25">
      <c r="A5553" t="s">
        <v>16644</v>
      </c>
      <c r="B5553" t="s">
        <v>16645</v>
      </c>
      <c r="C5553" t="s">
        <v>16646</v>
      </c>
      <c r="D5553">
        <v>62.2</v>
      </c>
      <c r="E5553">
        <v>61.82</v>
      </c>
      <c r="F5553">
        <v>55.31</v>
      </c>
      <c r="G5553">
        <v>373</v>
      </c>
      <c r="H5553">
        <v>537</v>
      </c>
      <c r="I5553">
        <v>405</v>
      </c>
      <c r="J5553">
        <v>9</v>
      </c>
      <c r="K5553">
        <v>4</v>
      </c>
      <c r="L5553">
        <v>9</v>
      </c>
      <c r="M5553" s="3">
        <v>46.347000000000001</v>
      </c>
      <c r="N5553" s="3">
        <v>62.194899999999997</v>
      </c>
      <c r="O5553" s="3">
        <v>37.884500000000003</v>
      </c>
    </row>
    <row r="5554" spans="1:15" x14ac:dyDescent="0.25">
      <c r="A5554" t="s">
        <v>16647</v>
      </c>
      <c r="B5554" t="s">
        <v>16648</v>
      </c>
      <c r="C5554" t="s">
        <v>16649</v>
      </c>
      <c r="D5554">
        <v>88.94</v>
      </c>
      <c r="E5554">
        <v>95.45</v>
      </c>
      <c r="F5554">
        <v>85.93</v>
      </c>
      <c r="G5554">
        <v>199</v>
      </c>
      <c r="H5554">
        <v>198</v>
      </c>
      <c r="I5554">
        <v>199</v>
      </c>
      <c r="J5554">
        <v>2</v>
      </c>
      <c r="K5554">
        <v>0</v>
      </c>
      <c r="L5554">
        <v>2</v>
      </c>
      <c r="M5554" s="3">
        <v>35.3568</v>
      </c>
      <c r="N5554" s="3">
        <v>35.407299999999999</v>
      </c>
      <c r="O5554" s="3">
        <v>28.920200000000001</v>
      </c>
    </row>
    <row r="5555" spans="1:15" x14ac:dyDescent="0.25">
      <c r="A5555" t="s">
        <v>16650</v>
      </c>
      <c r="B5555" t="s">
        <v>16651</v>
      </c>
      <c r="C5555" t="s">
        <v>16652</v>
      </c>
      <c r="D5555">
        <v>95.03</v>
      </c>
      <c r="E5555">
        <v>97.25</v>
      </c>
      <c r="F5555">
        <v>95.03</v>
      </c>
      <c r="G5555">
        <v>181</v>
      </c>
      <c r="H5555">
        <v>182</v>
      </c>
      <c r="I5555">
        <v>181</v>
      </c>
      <c r="J5555">
        <v>0</v>
      </c>
      <c r="K5555">
        <v>0</v>
      </c>
      <c r="L5555">
        <v>0</v>
      </c>
      <c r="M5555" s="3">
        <v>34.360700000000001</v>
      </c>
      <c r="N5555" s="3">
        <v>33.159799999999997</v>
      </c>
      <c r="O5555" s="3">
        <v>29.0899</v>
      </c>
    </row>
    <row r="5556" spans="1:15" x14ac:dyDescent="0.25">
      <c r="A5556" t="s">
        <v>16653</v>
      </c>
      <c r="B5556" t="s">
        <v>16654</v>
      </c>
      <c r="C5556" t="s">
        <v>16655</v>
      </c>
      <c r="D5556">
        <v>63.67</v>
      </c>
      <c r="E5556">
        <v>70.61</v>
      </c>
      <c r="F5556">
        <v>61.63</v>
      </c>
      <c r="G5556">
        <v>245</v>
      </c>
      <c r="H5556">
        <v>245</v>
      </c>
      <c r="I5556">
        <v>245</v>
      </c>
      <c r="J5556">
        <v>0</v>
      </c>
      <c r="K5556">
        <v>0</v>
      </c>
      <c r="L5556">
        <v>0</v>
      </c>
      <c r="M5556" s="3">
        <v>31.161899999999999</v>
      </c>
      <c r="N5556" s="3">
        <v>32.410400000000003</v>
      </c>
      <c r="O5556" s="3">
        <v>25.5365</v>
      </c>
    </row>
    <row r="5557" spans="1:15" x14ac:dyDescent="0.25">
      <c r="A5557" t="s">
        <v>16656</v>
      </c>
      <c r="B5557" t="s">
        <v>16657</v>
      </c>
      <c r="C5557" t="s">
        <v>16658</v>
      </c>
      <c r="D5557">
        <v>97.21</v>
      </c>
      <c r="E5557">
        <v>100</v>
      </c>
      <c r="F5557">
        <v>97.21</v>
      </c>
      <c r="G5557">
        <v>179</v>
      </c>
      <c r="H5557">
        <v>175</v>
      </c>
      <c r="I5557">
        <v>179</v>
      </c>
      <c r="J5557">
        <v>1</v>
      </c>
      <c r="K5557">
        <v>0</v>
      </c>
      <c r="L5557">
        <v>1</v>
      </c>
      <c r="M5557" s="3">
        <v>34.760599999999997</v>
      </c>
      <c r="N5557" s="3">
        <v>32.786099999999998</v>
      </c>
      <c r="O5557" s="3">
        <v>29.4284</v>
      </c>
    </row>
    <row r="5558" spans="1:15" x14ac:dyDescent="0.25">
      <c r="A5558" t="s">
        <v>16659</v>
      </c>
      <c r="B5558" t="s">
        <v>16660</v>
      </c>
      <c r="C5558" t="s">
        <v>16661</v>
      </c>
      <c r="D5558">
        <v>79.150000000000006</v>
      </c>
      <c r="E5558">
        <v>84.83</v>
      </c>
      <c r="F5558">
        <v>78.64</v>
      </c>
      <c r="G5558">
        <v>211</v>
      </c>
      <c r="H5558">
        <v>211</v>
      </c>
      <c r="I5558">
        <v>337</v>
      </c>
      <c r="J5558">
        <v>0</v>
      </c>
      <c r="K5558">
        <v>0</v>
      </c>
      <c r="L5558">
        <v>1</v>
      </c>
      <c r="M5558" s="3">
        <v>33.362299999999998</v>
      </c>
      <c r="N5558" s="3">
        <v>33.533900000000003</v>
      </c>
      <c r="O5558" s="3">
        <v>44.820500000000003</v>
      </c>
    </row>
    <row r="5559" spans="1:15" x14ac:dyDescent="0.25">
      <c r="A5559" t="s">
        <v>16662</v>
      </c>
      <c r="B5559" t="s">
        <v>16663</v>
      </c>
      <c r="C5559" t="s">
        <v>16664</v>
      </c>
      <c r="D5559">
        <v>92.5</v>
      </c>
      <c r="E5559">
        <v>93</v>
      </c>
      <c r="F5559">
        <v>91.41</v>
      </c>
      <c r="G5559">
        <v>200</v>
      </c>
      <c r="H5559">
        <v>200</v>
      </c>
      <c r="I5559">
        <v>198</v>
      </c>
      <c r="J5559">
        <v>1</v>
      </c>
      <c r="K5559">
        <v>1</v>
      </c>
      <c r="L5559">
        <v>0</v>
      </c>
      <c r="M5559" s="3">
        <v>36.956800000000001</v>
      </c>
      <c r="N5559" s="3">
        <v>34.846899999999998</v>
      </c>
      <c r="O5559" s="3">
        <v>30.6099</v>
      </c>
    </row>
    <row r="5560" spans="1:15" x14ac:dyDescent="0.25">
      <c r="A5560" t="s">
        <v>16665</v>
      </c>
      <c r="B5560" t="s">
        <v>16666</v>
      </c>
      <c r="C5560" t="s">
        <v>16667</v>
      </c>
      <c r="D5560">
        <v>52.8</v>
      </c>
      <c r="E5560">
        <v>55.89</v>
      </c>
      <c r="F5560">
        <v>47.16</v>
      </c>
      <c r="G5560">
        <v>339</v>
      </c>
      <c r="H5560">
        <v>365</v>
      </c>
      <c r="I5560">
        <v>352</v>
      </c>
      <c r="J5560">
        <v>1</v>
      </c>
      <c r="K5560">
        <v>0</v>
      </c>
      <c r="L5560">
        <v>2</v>
      </c>
      <c r="M5560" s="3">
        <v>35.756599999999999</v>
      </c>
      <c r="N5560" s="3">
        <v>38.218899999999998</v>
      </c>
      <c r="O5560" s="3">
        <v>28.074999999999999</v>
      </c>
    </row>
    <row r="5561" spans="1:15" x14ac:dyDescent="0.25">
      <c r="A5561" t="s">
        <v>16668</v>
      </c>
      <c r="B5561" t="s">
        <v>16669</v>
      </c>
      <c r="C5561" t="s">
        <v>16670</v>
      </c>
      <c r="D5561">
        <v>31.78</v>
      </c>
      <c r="E5561">
        <v>43.72</v>
      </c>
      <c r="F5561">
        <v>34.18</v>
      </c>
      <c r="G5561">
        <v>1070</v>
      </c>
      <c r="H5561">
        <v>1043</v>
      </c>
      <c r="I5561">
        <v>1097</v>
      </c>
      <c r="J5561">
        <v>28</v>
      </c>
      <c r="K5561">
        <v>23</v>
      </c>
      <c r="L5561">
        <v>23</v>
      </c>
      <c r="M5561" s="3">
        <v>67.9298</v>
      </c>
      <c r="N5561" s="3">
        <v>85.431100000000001</v>
      </c>
      <c r="O5561" s="3">
        <v>63.413600000000002</v>
      </c>
    </row>
    <row r="5562" spans="1:15" x14ac:dyDescent="0.25">
      <c r="A5562" t="s">
        <v>16671</v>
      </c>
      <c r="B5562" t="s">
        <v>16672</v>
      </c>
      <c r="C5562" t="s">
        <v>16673</v>
      </c>
      <c r="D5562">
        <v>62.5</v>
      </c>
      <c r="E5562">
        <v>68.25</v>
      </c>
      <c r="F5562">
        <v>67.88</v>
      </c>
      <c r="G5562">
        <v>304</v>
      </c>
      <c r="H5562">
        <v>463</v>
      </c>
      <c r="I5562">
        <v>302</v>
      </c>
      <c r="J5562">
        <v>2</v>
      </c>
      <c r="K5562">
        <v>3</v>
      </c>
      <c r="L5562">
        <v>2</v>
      </c>
      <c r="M5562" s="3">
        <v>37.9557</v>
      </c>
      <c r="N5562" s="3">
        <v>59.201799999999999</v>
      </c>
      <c r="O5562" s="3">
        <v>34.669899999999998</v>
      </c>
    </row>
    <row r="5563" spans="1:15" x14ac:dyDescent="0.25">
      <c r="A5563" t="s">
        <v>16674</v>
      </c>
      <c r="B5563" t="s">
        <v>16675</v>
      </c>
      <c r="C5563" t="s">
        <v>16676</v>
      </c>
      <c r="D5563">
        <v>71.760000000000005</v>
      </c>
      <c r="E5563">
        <v>63.05</v>
      </c>
      <c r="F5563">
        <v>67.05</v>
      </c>
      <c r="G5563">
        <v>255</v>
      </c>
      <c r="H5563">
        <v>249</v>
      </c>
      <c r="I5563">
        <v>437</v>
      </c>
      <c r="J5563">
        <v>5</v>
      </c>
      <c r="K5563">
        <v>4</v>
      </c>
      <c r="L5563">
        <v>2</v>
      </c>
      <c r="M5563" s="3">
        <v>36.554900000000004</v>
      </c>
      <c r="N5563" s="3">
        <v>29.412800000000001</v>
      </c>
      <c r="O5563" s="3">
        <v>49.554600000000001</v>
      </c>
    </row>
    <row r="5564" spans="1:15" x14ac:dyDescent="0.25">
      <c r="A5564" t="s">
        <v>16677</v>
      </c>
      <c r="B5564" t="s">
        <v>16678</v>
      </c>
      <c r="C5564" t="s">
        <v>16679</v>
      </c>
      <c r="D5564">
        <v>70.22</v>
      </c>
      <c r="E5564">
        <v>70.260000000000005</v>
      </c>
      <c r="F5564">
        <v>87.21</v>
      </c>
      <c r="G5564">
        <v>272</v>
      </c>
      <c r="H5564">
        <v>269</v>
      </c>
      <c r="I5564">
        <v>297</v>
      </c>
      <c r="J5564">
        <v>6</v>
      </c>
      <c r="K5564">
        <v>5</v>
      </c>
      <c r="L5564">
        <v>2</v>
      </c>
      <c r="M5564" s="3">
        <v>38.155099999999997</v>
      </c>
      <c r="N5564" s="3">
        <v>35.408900000000003</v>
      </c>
      <c r="O5564" s="3">
        <v>43.805199999999999</v>
      </c>
    </row>
    <row r="5565" spans="1:15" x14ac:dyDescent="0.25">
      <c r="A5565" t="s">
        <v>16680</v>
      </c>
      <c r="B5565" t="s">
        <v>16681</v>
      </c>
      <c r="C5565" t="s">
        <v>16682</v>
      </c>
      <c r="D5565">
        <v>52.25</v>
      </c>
      <c r="E5565">
        <v>41.67</v>
      </c>
      <c r="F5565">
        <v>50.35</v>
      </c>
      <c r="G5565">
        <v>333</v>
      </c>
      <c r="H5565">
        <v>396</v>
      </c>
      <c r="I5565">
        <v>723</v>
      </c>
      <c r="J5565">
        <v>3</v>
      </c>
      <c r="K5565">
        <v>7</v>
      </c>
      <c r="L5565">
        <v>11</v>
      </c>
      <c r="M5565" s="3">
        <v>34.757899999999999</v>
      </c>
      <c r="N5565" s="3">
        <v>30.915099999999999</v>
      </c>
      <c r="O5565" s="3">
        <v>61.566000000000003</v>
      </c>
    </row>
    <row r="5566" spans="1:15" x14ac:dyDescent="0.25">
      <c r="A5566" t="s">
        <v>16683</v>
      </c>
      <c r="B5566" t="s">
        <v>16684</v>
      </c>
      <c r="C5566" t="s">
        <v>16685</v>
      </c>
      <c r="D5566">
        <v>93.82</v>
      </c>
      <c r="E5566">
        <v>94.71</v>
      </c>
      <c r="F5566">
        <v>92.86</v>
      </c>
      <c r="G5566">
        <v>178</v>
      </c>
      <c r="H5566">
        <v>189</v>
      </c>
      <c r="I5566">
        <v>364</v>
      </c>
      <c r="J5566">
        <v>0</v>
      </c>
      <c r="K5566">
        <v>0</v>
      </c>
      <c r="L5566">
        <v>0</v>
      </c>
      <c r="M5566" s="3">
        <v>33.360900000000001</v>
      </c>
      <c r="N5566" s="3">
        <v>33.535800000000002</v>
      </c>
      <c r="O5566" s="3">
        <v>57.165399999999998</v>
      </c>
    </row>
    <row r="5567" spans="1:15" x14ac:dyDescent="0.25">
      <c r="A5567" t="s">
        <v>16686</v>
      </c>
      <c r="B5567" t="s">
        <v>16687</v>
      </c>
      <c r="C5567" t="s">
        <v>16688</v>
      </c>
      <c r="D5567">
        <v>65.33</v>
      </c>
      <c r="E5567">
        <v>65.48</v>
      </c>
      <c r="F5567">
        <v>60.94</v>
      </c>
      <c r="G5567">
        <v>300</v>
      </c>
      <c r="H5567">
        <v>672</v>
      </c>
      <c r="I5567">
        <v>297</v>
      </c>
      <c r="J5567">
        <v>5</v>
      </c>
      <c r="K5567">
        <v>24</v>
      </c>
      <c r="L5567">
        <v>10</v>
      </c>
      <c r="M5567" s="3">
        <v>39.152299999999997</v>
      </c>
      <c r="N5567" s="3">
        <v>82.438400000000001</v>
      </c>
      <c r="O5567" s="3">
        <v>30.6099</v>
      </c>
    </row>
    <row r="5568" spans="1:15" x14ac:dyDescent="0.25">
      <c r="A5568" t="s">
        <v>16689</v>
      </c>
      <c r="B5568" t="s">
        <v>16690</v>
      </c>
      <c r="C5568" t="s">
        <v>16691</v>
      </c>
      <c r="D5568">
        <v>64.540000000000006</v>
      </c>
      <c r="E5568">
        <v>73.11</v>
      </c>
      <c r="F5568">
        <v>65.27</v>
      </c>
      <c r="G5568">
        <v>313</v>
      </c>
      <c r="H5568">
        <v>305</v>
      </c>
      <c r="I5568">
        <v>311</v>
      </c>
      <c r="J5568">
        <v>8</v>
      </c>
      <c r="K5568">
        <v>5</v>
      </c>
      <c r="L5568">
        <v>9</v>
      </c>
      <c r="M5568" s="3">
        <v>40.354900000000001</v>
      </c>
      <c r="N5568" s="3">
        <v>41.7761</v>
      </c>
      <c r="O5568" s="3">
        <v>34.330300000000001</v>
      </c>
    </row>
    <row r="5569" spans="1:15" x14ac:dyDescent="0.25">
      <c r="A5569" t="s">
        <v>16692</v>
      </c>
      <c r="B5569" t="s">
        <v>16693</v>
      </c>
      <c r="C5569" t="s">
        <v>16694</v>
      </c>
      <c r="D5569">
        <v>90.29</v>
      </c>
      <c r="E5569">
        <v>89.86</v>
      </c>
      <c r="F5569">
        <v>85.56</v>
      </c>
      <c r="G5569">
        <v>206</v>
      </c>
      <c r="H5569">
        <v>207</v>
      </c>
      <c r="I5569">
        <v>277</v>
      </c>
      <c r="J5569">
        <v>1</v>
      </c>
      <c r="K5569">
        <v>1</v>
      </c>
      <c r="L5569">
        <v>3</v>
      </c>
      <c r="M5569" s="3">
        <v>37.156100000000002</v>
      </c>
      <c r="N5569" s="3">
        <v>34.848799999999997</v>
      </c>
      <c r="O5569" s="3">
        <v>40.0824</v>
      </c>
    </row>
    <row r="5570" spans="1:15" x14ac:dyDescent="0.25">
      <c r="A5570" t="s">
        <v>16695</v>
      </c>
      <c r="B5570" t="s">
        <v>16696</v>
      </c>
      <c r="C5570" t="s">
        <v>16697</v>
      </c>
      <c r="D5570">
        <v>48.76</v>
      </c>
      <c r="E5570">
        <v>48.51</v>
      </c>
      <c r="F5570">
        <v>82.83</v>
      </c>
      <c r="G5570">
        <v>402</v>
      </c>
      <c r="H5570">
        <v>402</v>
      </c>
      <c r="I5570">
        <v>565</v>
      </c>
      <c r="J5570">
        <v>7</v>
      </c>
      <c r="K5570">
        <v>7</v>
      </c>
      <c r="L5570">
        <v>0</v>
      </c>
      <c r="M5570" s="3">
        <v>39.157299999999999</v>
      </c>
      <c r="N5570" s="3">
        <v>36.534999999999997</v>
      </c>
      <c r="O5570" s="3">
        <v>79.147900000000007</v>
      </c>
    </row>
    <row r="5571" spans="1:15" x14ac:dyDescent="0.25">
      <c r="A5571" t="s">
        <v>16698</v>
      </c>
      <c r="B5571" t="s">
        <v>16699</v>
      </c>
      <c r="C5571" t="s">
        <v>16700</v>
      </c>
      <c r="D5571">
        <v>74.77</v>
      </c>
      <c r="E5571">
        <v>77.13</v>
      </c>
      <c r="F5571">
        <v>80.95</v>
      </c>
      <c r="G5571">
        <v>222</v>
      </c>
      <c r="H5571">
        <v>223</v>
      </c>
      <c r="I5571">
        <v>441</v>
      </c>
      <c r="J5571">
        <v>0</v>
      </c>
      <c r="K5571">
        <v>0</v>
      </c>
      <c r="L5571">
        <v>0</v>
      </c>
      <c r="M5571" s="3">
        <v>33.159100000000002</v>
      </c>
      <c r="N5571" s="3">
        <v>32.223999999999997</v>
      </c>
      <c r="O5571" s="3">
        <v>60.3752</v>
      </c>
    </row>
    <row r="5572" spans="1:15" x14ac:dyDescent="0.25">
      <c r="A5572" t="s">
        <v>16701</v>
      </c>
      <c r="B5572" t="s">
        <v>16702</v>
      </c>
      <c r="C5572" t="s">
        <v>16703</v>
      </c>
      <c r="D5572">
        <v>59.8</v>
      </c>
      <c r="E5572">
        <v>74.06</v>
      </c>
      <c r="F5572">
        <v>60.26</v>
      </c>
      <c r="G5572">
        <v>306</v>
      </c>
      <c r="H5572">
        <v>347</v>
      </c>
      <c r="I5572">
        <v>312</v>
      </c>
      <c r="J5572">
        <v>0</v>
      </c>
      <c r="K5572">
        <v>1</v>
      </c>
      <c r="L5572">
        <v>1</v>
      </c>
      <c r="M5572" s="3">
        <v>36.554900000000004</v>
      </c>
      <c r="N5572" s="3">
        <v>48.146500000000003</v>
      </c>
      <c r="O5572" s="3">
        <v>31.7971</v>
      </c>
    </row>
    <row r="5573" spans="1:15" x14ac:dyDescent="0.25">
      <c r="A5573" t="s">
        <v>16704</v>
      </c>
      <c r="B5573" t="s">
        <v>16705</v>
      </c>
      <c r="C5573" t="s">
        <v>16706</v>
      </c>
      <c r="D5573">
        <v>79.25</v>
      </c>
      <c r="E5573">
        <v>75</v>
      </c>
      <c r="F5573">
        <v>71.23</v>
      </c>
      <c r="G5573">
        <v>212</v>
      </c>
      <c r="H5573">
        <v>224</v>
      </c>
      <c r="I5573">
        <v>212</v>
      </c>
      <c r="J5573">
        <v>1</v>
      </c>
      <c r="K5573">
        <v>1</v>
      </c>
      <c r="L5573">
        <v>1</v>
      </c>
      <c r="M5573" s="3">
        <v>33.562800000000003</v>
      </c>
      <c r="N5573" s="3">
        <v>31.474599999999999</v>
      </c>
      <c r="O5573" s="3">
        <v>25.538900000000002</v>
      </c>
    </row>
    <row r="5574" spans="1:15" x14ac:dyDescent="0.25">
      <c r="A5574" t="s">
        <v>16707</v>
      </c>
      <c r="B5574" t="s">
        <v>16708</v>
      </c>
      <c r="C5574" t="s">
        <v>16709</v>
      </c>
      <c r="D5574">
        <v>92.31</v>
      </c>
      <c r="E5574">
        <v>90.66</v>
      </c>
      <c r="F5574">
        <v>85.79</v>
      </c>
      <c r="G5574">
        <v>182</v>
      </c>
      <c r="H5574">
        <v>182</v>
      </c>
      <c r="I5574">
        <v>183</v>
      </c>
      <c r="J5574">
        <v>0</v>
      </c>
      <c r="K5574">
        <v>0</v>
      </c>
      <c r="L5574">
        <v>0</v>
      </c>
      <c r="M5574" s="3">
        <v>33.561599999999999</v>
      </c>
      <c r="N5574" s="3">
        <v>30.912800000000001</v>
      </c>
      <c r="O5574" s="3">
        <v>26.551600000000001</v>
      </c>
    </row>
    <row r="5575" spans="1:15" x14ac:dyDescent="0.25">
      <c r="A5575" t="s">
        <v>16710</v>
      </c>
      <c r="B5575" t="s">
        <v>16711</v>
      </c>
      <c r="C5575" t="s">
        <v>16712</v>
      </c>
      <c r="D5575">
        <v>55.4</v>
      </c>
      <c r="E5575">
        <v>72.260000000000005</v>
      </c>
      <c r="F5575">
        <v>57.67</v>
      </c>
      <c r="G5575">
        <v>352</v>
      </c>
      <c r="H5575">
        <v>393</v>
      </c>
      <c r="I5575">
        <v>352</v>
      </c>
      <c r="J5575">
        <v>10</v>
      </c>
      <c r="K5575">
        <v>8</v>
      </c>
      <c r="L5575">
        <v>7</v>
      </c>
      <c r="M5575" s="3">
        <v>38.956099999999999</v>
      </c>
      <c r="N5575" s="3">
        <v>53.203699999999998</v>
      </c>
      <c r="O5575" s="3">
        <v>34.331800000000001</v>
      </c>
    </row>
    <row r="5576" spans="1:15" x14ac:dyDescent="0.25">
      <c r="A5576" t="s">
        <v>16713</v>
      </c>
      <c r="B5576" t="s">
        <v>16714</v>
      </c>
      <c r="C5576" t="s">
        <v>16715</v>
      </c>
      <c r="D5576">
        <v>66.290000000000006</v>
      </c>
      <c r="E5576">
        <v>71.430000000000007</v>
      </c>
      <c r="F5576">
        <v>64.33</v>
      </c>
      <c r="G5576">
        <v>264</v>
      </c>
      <c r="H5576">
        <v>252</v>
      </c>
      <c r="I5576">
        <v>314</v>
      </c>
      <c r="J5576">
        <v>3</v>
      </c>
      <c r="K5576">
        <v>1</v>
      </c>
      <c r="L5576">
        <v>2</v>
      </c>
      <c r="M5576" s="3">
        <v>34.960299999999997</v>
      </c>
      <c r="N5576" s="3">
        <v>33.723500000000001</v>
      </c>
      <c r="O5576" s="3">
        <v>34.162300000000002</v>
      </c>
    </row>
    <row r="5577" spans="1:15" x14ac:dyDescent="0.25">
      <c r="A5577" t="s">
        <v>16716</v>
      </c>
      <c r="B5577" t="s">
        <v>16717</v>
      </c>
      <c r="C5577" t="s">
        <v>16718</v>
      </c>
      <c r="D5577">
        <v>66.790000000000006</v>
      </c>
      <c r="E5577">
        <v>70.680000000000007</v>
      </c>
      <c r="F5577">
        <v>73.88</v>
      </c>
      <c r="G5577">
        <v>274</v>
      </c>
      <c r="H5577">
        <v>266</v>
      </c>
      <c r="I5577">
        <v>291</v>
      </c>
      <c r="J5577">
        <v>3</v>
      </c>
      <c r="K5577">
        <v>2</v>
      </c>
      <c r="L5577">
        <v>2</v>
      </c>
      <c r="M5577" s="3">
        <v>36.558199999999999</v>
      </c>
      <c r="N5577" s="3">
        <v>35.223300000000002</v>
      </c>
      <c r="O5577" s="3">
        <v>36.359900000000003</v>
      </c>
    </row>
    <row r="5578" spans="1:15" x14ac:dyDescent="0.25">
      <c r="A5578" t="s">
        <v>16719</v>
      </c>
      <c r="B5578" t="s">
        <v>16720</v>
      </c>
      <c r="C5578" t="s">
        <v>16721</v>
      </c>
      <c r="D5578">
        <v>67.209999999999994</v>
      </c>
      <c r="E5578">
        <v>77.87</v>
      </c>
      <c r="F5578">
        <v>64.260000000000005</v>
      </c>
      <c r="G5578">
        <v>244</v>
      </c>
      <c r="H5578">
        <v>244</v>
      </c>
      <c r="I5578">
        <v>249</v>
      </c>
      <c r="J5578">
        <v>0</v>
      </c>
      <c r="K5578">
        <v>0</v>
      </c>
      <c r="L5578">
        <v>0</v>
      </c>
      <c r="M5578" s="3">
        <v>32.760199999999998</v>
      </c>
      <c r="N5578" s="3">
        <v>35.596800000000002</v>
      </c>
      <c r="O5578" s="3">
        <v>27.061</v>
      </c>
    </row>
    <row r="5579" spans="1:15" x14ac:dyDescent="0.25">
      <c r="A5579" t="s">
        <v>16722</v>
      </c>
      <c r="B5579" t="s">
        <v>16723</v>
      </c>
      <c r="C5579" t="s">
        <v>16724</v>
      </c>
      <c r="D5579">
        <v>68.7</v>
      </c>
      <c r="E5579">
        <v>66.260000000000005</v>
      </c>
      <c r="F5579">
        <v>54.96</v>
      </c>
      <c r="G5579">
        <v>246</v>
      </c>
      <c r="H5579">
        <v>243</v>
      </c>
      <c r="I5579">
        <v>282</v>
      </c>
      <c r="J5579">
        <v>2</v>
      </c>
      <c r="K5579">
        <v>1</v>
      </c>
      <c r="L5579">
        <v>2</v>
      </c>
      <c r="M5579" s="3">
        <v>33.761000000000003</v>
      </c>
      <c r="N5579" s="3">
        <v>30.165400000000002</v>
      </c>
      <c r="O5579" s="3">
        <v>26.2119</v>
      </c>
    </row>
    <row r="5580" spans="1:15" x14ac:dyDescent="0.25">
      <c r="A5580" t="s">
        <v>16725</v>
      </c>
      <c r="B5580" t="s">
        <v>16726</v>
      </c>
      <c r="C5580" t="s">
        <v>16727</v>
      </c>
      <c r="D5580">
        <v>70.260000000000005</v>
      </c>
      <c r="E5580">
        <v>77.59</v>
      </c>
      <c r="F5580">
        <v>66.38</v>
      </c>
      <c r="G5580">
        <v>232</v>
      </c>
      <c r="H5580">
        <v>232</v>
      </c>
      <c r="I5580">
        <v>232</v>
      </c>
      <c r="J5580">
        <v>0</v>
      </c>
      <c r="K5580">
        <v>0</v>
      </c>
      <c r="L5580">
        <v>0</v>
      </c>
      <c r="M5580" s="3">
        <v>32.562600000000003</v>
      </c>
      <c r="N5580" s="3">
        <v>33.724499999999999</v>
      </c>
      <c r="O5580" s="3">
        <v>26.045300000000001</v>
      </c>
    </row>
    <row r="5581" spans="1:15" x14ac:dyDescent="0.25">
      <c r="A5581" t="s">
        <v>16728</v>
      </c>
      <c r="B5581" t="s">
        <v>16729</v>
      </c>
      <c r="C5581" t="s">
        <v>16730</v>
      </c>
      <c r="D5581">
        <v>59.94</v>
      </c>
      <c r="E5581">
        <v>62.2</v>
      </c>
      <c r="F5581">
        <v>82.96</v>
      </c>
      <c r="G5581">
        <v>342</v>
      </c>
      <c r="H5581">
        <v>373</v>
      </c>
      <c r="I5581">
        <v>405</v>
      </c>
      <c r="J5581">
        <v>9</v>
      </c>
      <c r="K5581">
        <v>5</v>
      </c>
      <c r="L5581">
        <v>0</v>
      </c>
      <c r="M5581" s="3">
        <v>40.951099999999997</v>
      </c>
      <c r="N5581" s="3">
        <v>43.466099999999997</v>
      </c>
      <c r="O5581" s="3">
        <v>56.823399999999999</v>
      </c>
    </row>
    <row r="5582" spans="1:15" x14ac:dyDescent="0.25">
      <c r="A5582" t="s">
        <v>16731</v>
      </c>
      <c r="B5582" t="s">
        <v>16732</v>
      </c>
      <c r="C5582" t="s">
        <v>16733</v>
      </c>
      <c r="D5582">
        <v>85.92</v>
      </c>
      <c r="E5582">
        <v>85.71</v>
      </c>
      <c r="F5582">
        <v>80.8</v>
      </c>
      <c r="G5582">
        <v>206</v>
      </c>
      <c r="H5582">
        <v>203</v>
      </c>
      <c r="I5582">
        <v>349</v>
      </c>
      <c r="J5582">
        <v>0</v>
      </c>
      <c r="K5582">
        <v>0</v>
      </c>
      <c r="L5582">
        <v>0</v>
      </c>
      <c r="M5582" s="3">
        <v>35.357700000000001</v>
      </c>
      <c r="N5582" s="3">
        <v>32.597099999999998</v>
      </c>
      <c r="O5582" s="3">
        <v>47.691400000000002</v>
      </c>
    </row>
    <row r="5583" spans="1:15" x14ac:dyDescent="0.25">
      <c r="A5583" t="s">
        <v>16734</v>
      </c>
      <c r="B5583" t="s">
        <v>16735</v>
      </c>
      <c r="C5583" t="s">
        <v>16736</v>
      </c>
      <c r="D5583">
        <v>95</v>
      </c>
      <c r="E5583">
        <v>94.23</v>
      </c>
      <c r="F5583">
        <v>98.89</v>
      </c>
      <c r="G5583">
        <v>180</v>
      </c>
      <c r="H5583">
        <v>208</v>
      </c>
      <c r="I5583">
        <v>180</v>
      </c>
      <c r="J5583">
        <v>0</v>
      </c>
      <c r="K5583">
        <v>0</v>
      </c>
      <c r="L5583">
        <v>0</v>
      </c>
      <c r="M5583" s="3">
        <v>34.1601</v>
      </c>
      <c r="N5583" s="3">
        <v>36.720100000000002</v>
      </c>
      <c r="O5583" s="3">
        <v>30.104299999999999</v>
      </c>
    </row>
    <row r="5584" spans="1:15" x14ac:dyDescent="0.25">
      <c r="A5584" t="s">
        <v>16737</v>
      </c>
      <c r="B5584" t="s">
        <v>16738</v>
      </c>
      <c r="C5584" t="s">
        <v>16739</v>
      </c>
      <c r="D5584">
        <v>45.23</v>
      </c>
      <c r="E5584">
        <v>48.66</v>
      </c>
      <c r="F5584">
        <v>55.48</v>
      </c>
      <c r="G5584">
        <v>409</v>
      </c>
      <c r="H5584">
        <v>409</v>
      </c>
      <c r="I5584">
        <v>438</v>
      </c>
      <c r="J5584">
        <v>5</v>
      </c>
      <c r="K5584">
        <v>5</v>
      </c>
      <c r="L5584">
        <v>2</v>
      </c>
      <c r="M5584" s="3">
        <v>36.954999999999998</v>
      </c>
      <c r="N5584" s="3">
        <v>37.286099999999998</v>
      </c>
      <c r="O5584" s="3">
        <v>41.0974</v>
      </c>
    </row>
    <row r="5585" spans="1:15" x14ac:dyDescent="0.25">
      <c r="A5585" t="s">
        <v>16740</v>
      </c>
      <c r="B5585" t="s">
        <v>16741</v>
      </c>
      <c r="C5585" t="s">
        <v>16742</v>
      </c>
      <c r="D5585">
        <v>50.97</v>
      </c>
      <c r="E5585">
        <v>51.98</v>
      </c>
      <c r="F5585">
        <v>54.47</v>
      </c>
      <c r="G5585">
        <v>359</v>
      </c>
      <c r="H5585">
        <v>481</v>
      </c>
      <c r="I5585">
        <v>358</v>
      </c>
      <c r="J5585">
        <v>4</v>
      </c>
      <c r="K5585">
        <v>7</v>
      </c>
      <c r="L5585">
        <v>5</v>
      </c>
      <c r="M5585" s="3">
        <v>36.553800000000003</v>
      </c>
      <c r="N5585" s="3">
        <v>46.841700000000003</v>
      </c>
      <c r="O5585" s="3">
        <v>32.979500000000002</v>
      </c>
    </row>
    <row r="5586" spans="1:15" x14ac:dyDescent="0.25">
      <c r="A5586" t="s">
        <v>16743</v>
      </c>
      <c r="B5586" t="s">
        <v>16744</v>
      </c>
      <c r="C5586" t="s">
        <v>16745</v>
      </c>
      <c r="D5586">
        <v>86.21</v>
      </c>
      <c r="E5586">
        <v>93.1</v>
      </c>
      <c r="F5586">
        <v>81.900000000000006</v>
      </c>
      <c r="G5586">
        <v>203</v>
      </c>
      <c r="H5586">
        <v>203</v>
      </c>
      <c r="I5586">
        <v>210</v>
      </c>
      <c r="J5586">
        <v>2</v>
      </c>
      <c r="K5586">
        <v>1</v>
      </c>
      <c r="L5586">
        <v>2</v>
      </c>
      <c r="M5586" s="3">
        <v>34.9604</v>
      </c>
      <c r="N5586" s="3">
        <v>35.407699999999998</v>
      </c>
      <c r="O5586" s="3">
        <v>29.087499999999999</v>
      </c>
    </row>
    <row r="5587" spans="1:15" x14ac:dyDescent="0.25">
      <c r="A5587" t="s">
        <v>16746</v>
      </c>
      <c r="B5587" t="s">
        <v>16747</v>
      </c>
      <c r="C5587" t="s">
        <v>16748</v>
      </c>
      <c r="D5587">
        <v>49.39</v>
      </c>
      <c r="E5587">
        <v>73.12</v>
      </c>
      <c r="F5587">
        <v>53.3</v>
      </c>
      <c r="G5587">
        <v>409</v>
      </c>
      <c r="H5587">
        <v>558</v>
      </c>
      <c r="I5587">
        <v>409</v>
      </c>
      <c r="J5587">
        <v>1</v>
      </c>
      <c r="K5587">
        <v>0</v>
      </c>
      <c r="L5587">
        <v>1</v>
      </c>
      <c r="M5587" s="3">
        <v>40.353900000000003</v>
      </c>
      <c r="N5587" s="3">
        <v>76.440200000000004</v>
      </c>
      <c r="O5587" s="3">
        <v>36.868400000000001</v>
      </c>
    </row>
    <row r="5588" spans="1:15" x14ac:dyDescent="0.25">
      <c r="A5588" t="s">
        <v>16749</v>
      </c>
      <c r="B5588" t="s">
        <v>16750</v>
      </c>
      <c r="C5588" t="s">
        <v>16751</v>
      </c>
      <c r="D5588">
        <v>95.38</v>
      </c>
      <c r="E5588">
        <v>96.53</v>
      </c>
      <c r="F5588">
        <v>97.88</v>
      </c>
      <c r="G5588">
        <v>173</v>
      </c>
      <c r="H5588">
        <v>173</v>
      </c>
      <c r="I5588">
        <v>519</v>
      </c>
      <c r="J5588">
        <v>0</v>
      </c>
      <c r="K5588">
        <v>0</v>
      </c>
      <c r="L5588">
        <v>0</v>
      </c>
      <c r="M5588" s="3">
        <v>32.963000000000001</v>
      </c>
      <c r="N5588" s="3">
        <v>31.2867</v>
      </c>
      <c r="O5588" s="3">
        <v>85.914199999999994</v>
      </c>
    </row>
    <row r="5589" spans="1:15" x14ac:dyDescent="0.25">
      <c r="A5589" t="s">
        <v>16752</v>
      </c>
      <c r="B5589" t="s">
        <v>16753</v>
      </c>
      <c r="C5589" t="s">
        <v>16754</v>
      </c>
      <c r="D5589">
        <v>67.87</v>
      </c>
      <c r="E5589">
        <v>67.62</v>
      </c>
      <c r="F5589">
        <v>87.19</v>
      </c>
      <c r="G5589">
        <v>277</v>
      </c>
      <c r="H5589">
        <v>281</v>
      </c>
      <c r="I5589">
        <v>281</v>
      </c>
      <c r="J5589">
        <v>5</v>
      </c>
      <c r="K5589">
        <v>6</v>
      </c>
      <c r="L5589">
        <v>0</v>
      </c>
      <c r="M5589" s="3">
        <v>37.556100000000001</v>
      </c>
      <c r="N5589" s="3">
        <v>35.598599999999998</v>
      </c>
      <c r="O5589" s="3">
        <v>41.435899999999997</v>
      </c>
    </row>
    <row r="5590" spans="1:15" x14ac:dyDescent="0.25">
      <c r="A5590" t="s">
        <v>16755</v>
      </c>
      <c r="B5590" t="s">
        <v>16756</v>
      </c>
      <c r="C5590" t="s">
        <v>16757</v>
      </c>
      <c r="D5590">
        <v>66.13</v>
      </c>
      <c r="E5590">
        <v>49.11</v>
      </c>
      <c r="F5590">
        <v>50.57</v>
      </c>
      <c r="G5590">
        <v>248</v>
      </c>
      <c r="H5590">
        <v>507</v>
      </c>
      <c r="I5590">
        <v>2547</v>
      </c>
      <c r="J5590">
        <v>1</v>
      </c>
      <c r="K5590">
        <v>7</v>
      </c>
      <c r="L5590">
        <v>52</v>
      </c>
      <c r="M5590" s="3">
        <v>32.7622</v>
      </c>
      <c r="N5590" s="3">
        <v>46.647599999999997</v>
      </c>
      <c r="O5590" s="3">
        <v>217.834</v>
      </c>
    </row>
    <row r="5591" spans="1:15" x14ac:dyDescent="0.25">
      <c r="A5591" t="s">
        <v>16758</v>
      </c>
      <c r="B5591" t="s">
        <v>16759</v>
      </c>
      <c r="C5591" t="s">
        <v>16760</v>
      </c>
      <c r="D5591">
        <v>86.91</v>
      </c>
      <c r="E5591">
        <v>87.96</v>
      </c>
      <c r="F5591">
        <v>85.86</v>
      </c>
      <c r="G5591">
        <v>191</v>
      </c>
      <c r="H5591">
        <v>191</v>
      </c>
      <c r="I5591">
        <v>191</v>
      </c>
      <c r="J5591">
        <v>0</v>
      </c>
      <c r="K5591">
        <v>0</v>
      </c>
      <c r="L5591">
        <v>0</v>
      </c>
      <c r="M5591" s="3">
        <v>33.160899999999998</v>
      </c>
      <c r="N5591" s="3">
        <v>31.475300000000001</v>
      </c>
      <c r="O5591" s="3">
        <v>27.734999999999999</v>
      </c>
    </row>
    <row r="5592" spans="1:15" x14ac:dyDescent="0.25">
      <c r="A5592" t="s">
        <v>16761</v>
      </c>
      <c r="B5592" t="s">
        <v>16762</v>
      </c>
      <c r="C5592" t="s">
        <v>16763</v>
      </c>
      <c r="D5592">
        <v>38.78</v>
      </c>
      <c r="E5592">
        <v>46</v>
      </c>
      <c r="F5592">
        <v>55.92</v>
      </c>
      <c r="G5592">
        <v>606</v>
      </c>
      <c r="H5592">
        <v>587</v>
      </c>
      <c r="I5592">
        <v>692</v>
      </c>
      <c r="J5592">
        <v>14</v>
      </c>
      <c r="K5592">
        <v>8</v>
      </c>
      <c r="L5592">
        <v>7</v>
      </c>
      <c r="M5592" s="3">
        <v>46.9465</v>
      </c>
      <c r="N5592" s="3">
        <v>50.588000000000001</v>
      </c>
      <c r="O5592" s="3">
        <v>65.444999999999993</v>
      </c>
    </row>
    <row r="5593" spans="1:15" x14ac:dyDescent="0.25">
      <c r="A5593" t="s">
        <v>16764</v>
      </c>
      <c r="B5593" t="s">
        <v>16765</v>
      </c>
      <c r="C5593" t="s">
        <v>16766</v>
      </c>
      <c r="D5593">
        <v>49.09</v>
      </c>
      <c r="E5593">
        <v>58.61</v>
      </c>
      <c r="F5593">
        <v>50.52</v>
      </c>
      <c r="G5593">
        <v>385</v>
      </c>
      <c r="H5593">
        <v>546</v>
      </c>
      <c r="I5593">
        <v>386</v>
      </c>
      <c r="J5593">
        <v>2</v>
      </c>
      <c r="K5593">
        <v>4</v>
      </c>
      <c r="L5593">
        <v>1</v>
      </c>
      <c r="M5593" s="3">
        <v>37.755200000000002</v>
      </c>
      <c r="N5593" s="3">
        <v>59.953699999999998</v>
      </c>
      <c r="O5593" s="3">
        <v>32.9803</v>
      </c>
    </row>
    <row r="5594" spans="1:15" x14ac:dyDescent="0.25">
      <c r="A5594" t="s">
        <v>16767</v>
      </c>
      <c r="B5594" t="s">
        <v>16768</v>
      </c>
      <c r="C5594" t="s">
        <v>16769</v>
      </c>
      <c r="D5594">
        <v>87.14</v>
      </c>
      <c r="E5594">
        <v>92.32</v>
      </c>
      <c r="F5594">
        <v>97.71</v>
      </c>
      <c r="G5594">
        <v>210</v>
      </c>
      <c r="H5594">
        <v>885</v>
      </c>
      <c r="I5594">
        <v>175</v>
      </c>
      <c r="J5594">
        <v>3</v>
      </c>
      <c r="K5594">
        <v>4</v>
      </c>
      <c r="L5594">
        <v>1</v>
      </c>
      <c r="M5594" s="3">
        <v>36.556100000000001</v>
      </c>
      <c r="N5594" s="3">
        <v>153.07</v>
      </c>
      <c r="O5594" s="3">
        <v>28.918800000000001</v>
      </c>
    </row>
    <row r="5595" spans="1:15" x14ac:dyDescent="0.25">
      <c r="A5595" t="s">
        <v>16770</v>
      </c>
      <c r="B5595" t="s">
        <v>16771</v>
      </c>
      <c r="C5595" t="s">
        <v>16772</v>
      </c>
      <c r="D5595">
        <v>87.24</v>
      </c>
      <c r="E5595">
        <v>91.28</v>
      </c>
      <c r="F5595">
        <v>93.17</v>
      </c>
      <c r="G5595">
        <v>196</v>
      </c>
      <c r="H5595">
        <v>195</v>
      </c>
      <c r="I5595">
        <v>205</v>
      </c>
      <c r="J5595">
        <v>2</v>
      </c>
      <c r="K5595">
        <v>0</v>
      </c>
      <c r="L5595">
        <v>2</v>
      </c>
      <c r="M5595" s="3">
        <v>34.158200000000001</v>
      </c>
      <c r="N5595" s="3">
        <v>33.3474</v>
      </c>
      <c r="O5595" s="3">
        <v>32.302300000000002</v>
      </c>
    </row>
    <row r="5596" spans="1:15" x14ac:dyDescent="0.25">
      <c r="A5596" t="s">
        <v>16773</v>
      </c>
      <c r="B5596" t="s">
        <v>16774</v>
      </c>
      <c r="C5596" t="s">
        <v>16775</v>
      </c>
      <c r="D5596">
        <v>56.5</v>
      </c>
      <c r="E5596">
        <v>67.89</v>
      </c>
      <c r="F5596">
        <v>58.66</v>
      </c>
      <c r="G5596">
        <v>331</v>
      </c>
      <c r="H5596">
        <v>327</v>
      </c>
      <c r="I5596">
        <v>329</v>
      </c>
      <c r="J5596">
        <v>6</v>
      </c>
      <c r="K5596">
        <v>5</v>
      </c>
      <c r="L5596">
        <v>10</v>
      </c>
      <c r="M5596" s="3">
        <v>37.359400000000001</v>
      </c>
      <c r="N5596" s="3">
        <v>41.591500000000003</v>
      </c>
      <c r="O5596" s="3">
        <v>32.639299999999999</v>
      </c>
    </row>
    <row r="5597" spans="1:15" x14ac:dyDescent="0.25">
      <c r="A5597" t="s">
        <v>16776</v>
      </c>
      <c r="B5597" t="s">
        <v>16777</v>
      </c>
      <c r="C5597" t="s">
        <v>16778</v>
      </c>
      <c r="D5597">
        <v>64.03</v>
      </c>
      <c r="E5597">
        <v>78.55</v>
      </c>
      <c r="F5597">
        <v>65.680000000000007</v>
      </c>
      <c r="G5597">
        <v>303</v>
      </c>
      <c r="H5597">
        <v>303</v>
      </c>
      <c r="I5597">
        <v>303</v>
      </c>
      <c r="J5597">
        <v>1</v>
      </c>
      <c r="K5597">
        <v>1</v>
      </c>
      <c r="L5597">
        <v>2</v>
      </c>
      <c r="M5597" s="3">
        <v>38.756900000000002</v>
      </c>
      <c r="N5597" s="3">
        <v>44.590299999999999</v>
      </c>
      <c r="O5597" s="3">
        <v>33.657299999999999</v>
      </c>
    </row>
    <row r="5598" spans="1:15" x14ac:dyDescent="0.25">
      <c r="A5598" t="s">
        <v>16779</v>
      </c>
      <c r="B5598" t="s">
        <v>16780</v>
      </c>
      <c r="C5598" t="s">
        <v>16781</v>
      </c>
      <c r="D5598">
        <v>92.42</v>
      </c>
      <c r="E5598">
        <v>82.41</v>
      </c>
      <c r="F5598">
        <v>83.42</v>
      </c>
      <c r="G5598">
        <v>198</v>
      </c>
      <c r="H5598">
        <v>199</v>
      </c>
      <c r="I5598">
        <v>199</v>
      </c>
      <c r="J5598">
        <v>0</v>
      </c>
      <c r="K5598">
        <v>1</v>
      </c>
      <c r="L5598">
        <v>1</v>
      </c>
      <c r="M5598" s="3">
        <v>36.555599999999998</v>
      </c>
      <c r="N5598" s="3">
        <v>30.724499999999999</v>
      </c>
      <c r="O5598" s="3">
        <v>28.075399999999998</v>
      </c>
    </row>
    <row r="5599" spans="1:15" x14ac:dyDescent="0.25">
      <c r="A5599" t="s">
        <v>16782</v>
      </c>
      <c r="B5599" t="s">
        <v>16783</v>
      </c>
      <c r="C5599" t="s">
        <v>16784</v>
      </c>
      <c r="D5599">
        <v>97.11</v>
      </c>
      <c r="E5599">
        <v>95.95</v>
      </c>
      <c r="F5599">
        <v>94.8</v>
      </c>
      <c r="G5599">
        <v>173</v>
      </c>
      <c r="H5599">
        <v>173</v>
      </c>
      <c r="I5599">
        <v>173</v>
      </c>
      <c r="J5599">
        <v>0</v>
      </c>
      <c r="K5599">
        <v>0</v>
      </c>
      <c r="L5599">
        <v>0</v>
      </c>
      <c r="M5599" s="3">
        <v>33.5608</v>
      </c>
      <c r="N5599" s="3">
        <v>31.098700000000001</v>
      </c>
      <c r="O5599" s="3">
        <v>27.736899999999999</v>
      </c>
    </row>
    <row r="5600" spans="1:15" x14ac:dyDescent="0.25">
      <c r="A5600" t="s">
        <v>16785</v>
      </c>
      <c r="B5600" t="s">
        <v>16786</v>
      </c>
      <c r="C5600" t="s">
        <v>16787</v>
      </c>
      <c r="D5600">
        <v>69.7</v>
      </c>
      <c r="E5600">
        <v>76.67</v>
      </c>
      <c r="F5600">
        <v>66.95</v>
      </c>
      <c r="G5600">
        <v>231</v>
      </c>
      <c r="H5600">
        <v>240</v>
      </c>
      <c r="I5600">
        <v>239</v>
      </c>
      <c r="J5600">
        <v>1</v>
      </c>
      <c r="K5600">
        <v>0</v>
      </c>
      <c r="L5600">
        <v>1</v>
      </c>
      <c r="M5600" s="3">
        <v>32.163800000000002</v>
      </c>
      <c r="N5600" s="3">
        <v>34.473700000000001</v>
      </c>
      <c r="O5600" s="3">
        <v>27.061499999999999</v>
      </c>
    </row>
    <row r="5601" spans="1:15" x14ac:dyDescent="0.25">
      <c r="A5601" t="s">
        <v>16788</v>
      </c>
      <c r="B5601" t="s">
        <v>16789</v>
      </c>
      <c r="C5601" t="s">
        <v>16790</v>
      </c>
      <c r="D5601">
        <v>90.48</v>
      </c>
      <c r="E5601">
        <v>89.42</v>
      </c>
      <c r="F5601">
        <v>89.42</v>
      </c>
      <c r="G5601">
        <v>189</v>
      </c>
      <c r="H5601">
        <v>189</v>
      </c>
      <c r="I5601">
        <v>189</v>
      </c>
      <c r="J5601">
        <v>0</v>
      </c>
      <c r="K5601">
        <v>0</v>
      </c>
      <c r="L5601">
        <v>0</v>
      </c>
      <c r="M5601" s="3">
        <v>34.161499999999997</v>
      </c>
      <c r="N5601" s="3">
        <v>31.662700000000001</v>
      </c>
      <c r="O5601" s="3">
        <v>28.5825</v>
      </c>
    </row>
    <row r="5602" spans="1:15" x14ac:dyDescent="0.25">
      <c r="A5602" t="s">
        <v>16791</v>
      </c>
      <c r="B5602" t="s">
        <v>16792</v>
      </c>
      <c r="C5602" t="s">
        <v>16793</v>
      </c>
      <c r="D5602">
        <v>97.73</v>
      </c>
      <c r="E5602">
        <v>97.16</v>
      </c>
      <c r="F5602">
        <v>99</v>
      </c>
      <c r="G5602">
        <v>176</v>
      </c>
      <c r="H5602">
        <v>176</v>
      </c>
      <c r="I5602">
        <v>200</v>
      </c>
      <c r="J5602">
        <v>0</v>
      </c>
      <c r="K5602">
        <v>0</v>
      </c>
      <c r="L5602">
        <v>0</v>
      </c>
      <c r="M5602" s="3">
        <v>34.360799999999998</v>
      </c>
      <c r="N5602" s="3">
        <v>32.036999999999999</v>
      </c>
      <c r="O5602" s="3">
        <v>33.486400000000003</v>
      </c>
    </row>
    <row r="5603" spans="1:15" x14ac:dyDescent="0.25">
      <c r="A5603" t="s">
        <v>16794</v>
      </c>
      <c r="B5603" t="s">
        <v>16795</v>
      </c>
      <c r="C5603" t="s">
        <v>16796</v>
      </c>
      <c r="D5603">
        <v>73.45</v>
      </c>
      <c r="E5603">
        <v>73.78</v>
      </c>
      <c r="F5603">
        <v>69.47</v>
      </c>
      <c r="G5603">
        <v>226</v>
      </c>
      <c r="H5603">
        <v>225</v>
      </c>
      <c r="I5603">
        <v>226</v>
      </c>
      <c r="J5603">
        <v>1</v>
      </c>
      <c r="K5603">
        <v>1</v>
      </c>
      <c r="L5603">
        <v>1</v>
      </c>
      <c r="M5603" s="3">
        <v>33.160699999999999</v>
      </c>
      <c r="N5603" s="3">
        <v>31.100899999999999</v>
      </c>
      <c r="O5603" s="3">
        <v>26.552700000000002</v>
      </c>
    </row>
    <row r="5604" spans="1:15" x14ac:dyDescent="0.25">
      <c r="A5604" t="s">
        <v>16797</v>
      </c>
      <c r="B5604" t="s">
        <v>16798</v>
      </c>
      <c r="C5604" t="s">
        <v>16799</v>
      </c>
      <c r="D5604">
        <v>52.98</v>
      </c>
      <c r="E5604">
        <v>52.38</v>
      </c>
      <c r="F5604">
        <v>62.26</v>
      </c>
      <c r="G5604">
        <v>336</v>
      </c>
      <c r="H5604">
        <v>336</v>
      </c>
      <c r="I5604">
        <v>318</v>
      </c>
      <c r="J5604">
        <v>4</v>
      </c>
      <c r="K5604">
        <v>3</v>
      </c>
      <c r="L5604">
        <v>0</v>
      </c>
      <c r="M5604" s="3">
        <v>35.561</v>
      </c>
      <c r="N5604" s="3">
        <v>32.972799999999999</v>
      </c>
      <c r="O5604" s="3">
        <v>33.484200000000001</v>
      </c>
    </row>
    <row r="5605" spans="1:15" x14ac:dyDescent="0.25">
      <c r="A5605" t="s">
        <v>16800</v>
      </c>
      <c r="B5605" t="s">
        <v>16801</v>
      </c>
      <c r="C5605" t="s">
        <v>16802</v>
      </c>
      <c r="D5605">
        <v>52.75</v>
      </c>
      <c r="E5605">
        <v>51.67</v>
      </c>
      <c r="F5605">
        <v>47.4</v>
      </c>
      <c r="G5605">
        <v>364</v>
      </c>
      <c r="H5605">
        <v>418</v>
      </c>
      <c r="I5605">
        <v>384</v>
      </c>
      <c r="J5605">
        <v>6</v>
      </c>
      <c r="K5605">
        <v>8</v>
      </c>
      <c r="L5605">
        <v>5</v>
      </c>
      <c r="M5605" s="3">
        <v>38.357199999999999</v>
      </c>
      <c r="N5605" s="3">
        <v>40.463799999999999</v>
      </c>
      <c r="O5605" s="3">
        <v>30.783100000000001</v>
      </c>
    </row>
    <row r="5606" spans="1:15" x14ac:dyDescent="0.25">
      <c r="A5606" t="s">
        <v>16803</v>
      </c>
      <c r="B5606" t="s">
        <v>16804</v>
      </c>
      <c r="C5606" t="s">
        <v>16805</v>
      </c>
      <c r="D5606">
        <v>85.71</v>
      </c>
      <c r="E5606">
        <v>82.54</v>
      </c>
      <c r="F5606">
        <v>83.53</v>
      </c>
      <c r="G5606">
        <v>189</v>
      </c>
      <c r="H5606">
        <v>189</v>
      </c>
      <c r="I5606">
        <v>249</v>
      </c>
      <c r="J5606">
        <v>0</v>
      </c>
      <c r="K5606">
        <v>0</v>
      </c>
      <c r="L5606">
        <v>0</v>
      </c>
      <c r="M5606" s="3">
        <v>32.360599999999998</v>
      </c>
      <c r="N5606" s="3">
        <v>29.226600000000001</v>
      </c>
      <c r="O5606" s="3">
        <v>35.175899999999999</v>
      </c>
    </row>
    <row r="5607" spans="1:15" x14ac:dyDescent="0.25">
      <c r="A5607" t="s">
        <v>16806</v>
      </c>
      <c r="B5607" t="s">
        <v>16807</v>
      </c>
      <c r="C5607" t="s">
        <v>16808</v>
      </c>
      <c r="D5607">
        <v>62.79</v>
      </c>
      <c r="E5607">
        <v>68.459999999999994</v>
      </c>
      <c r="F5607">
        <v>66.430000000000007</v>
      </c>
      <c r="G5607">
        <v>387</v>
      </c>
      <c r="H5607">
        <v>390</v>
      </c>
      <c r="I5607">
        <v>426</v>
      </c>
      <c r="J5607">
        <v>8</v>
      </c>
      <c r="K5607">
        <v>2</v>
      </c>
      <c r="L5607">
        <v>7</v>
      </c>
      <c r="M5607" s="3">
        <v>48.542700000000004</v>
      </c>
      <c r="N5607" s="3">
        <v>50.021099999999997</v>
      </c>
      <c r="O5607" s="3">
        <v>47.860500000000002</v>
      </c>
    </row>
    <row r="5608" spans="1:15" x14ac:dyDescent="0.25">
      <c r="A5608" t="s">
        <v>16809</v>
      </c>
      <c r="B5608" t="s">
        <v>16810</v>
      </c>
      <c r="C5608" t="s">
        <v>16811</v>
      </c>
      <c r="D5608">
        <v>61.46</v>
      </c>
      <c r="E5608">
        <v>74.55</v>
      </c>
      <c r="F5608">
        <v>71.48</v>
      </c>
      <c r="G5608">
        <v>301</v>
      </c>
      <c r="H5608">
        <v>385</v>
      </c>
      <c r="I5608">
        <v>291</v>
      </c>
      <c r="J5608">
        <v>5</v>
      </c>
      <c r="K5608">
        <v>1</v>
      </c>
      <c r="L5608">
        <v>0</v>
      </c>
      <c r="M5608" s="3">
        <v>36.9557</v>
      </c>
      <c r="N5608" s="3">
        <v>53.772500000000001</v>
      </c>
      <c r="O5608" s="3">
        <v>35.178800000000003</v>
      </c>
    </row>
    <row r="5609" spans="1:15" x14ac:dyDescent="0.25">
      <c r="A5609" t="s">
        <v>16812</v>
      </c>
      <c r="B5609" t="s">
        <v>16813</v>
      </c>
      <c r="C5609" t="s">
        <v>16814</v>
      </c>
      <c r="D5609">
        <v>58.06</v>
      </c>
      <c r="E5609">
        <v>72.489999999999995</v>
      </c>
      <c r="F5609">
        <v>62.13</v>
      </c>
      <c r="G5609">
        <v>341</v>
      </c>
      <c r="H5609">
        <v>338</v>
      </c>
      <c r="I5609">
        <v>375</v>
      </c>
      <c r="J5609">
        <v>7</v>
      </c>
      <c r="K5609">
        <v>6</v>
      </c>
      <c r="L5609">
        <v>7</v>
      </c>
      <c r="M5609" s="3">
        <v>39.550699999999999</v>
      </c>
      <c r="N5609" s="3">
        <v>45.903599999999997</v>
      </c>
      <c r="O5609" s="3">
        <v>39.403599999999997</v>
      </c>
    </row>
    <row r="5610" spans="1:15" x14ac:dyDescent="0.25">
      <c r="A5610" t="s">
        <v>16815</v>
      </c>
      <c r="B5610" t="s">
        <v>16816</v>
      </c>
      <c r="C5610" t="s">
        <v>16817</v>
      </c>
      <c r="D5610">
        <v>88.36</v>
      </c>
      <c r="E5610">
        <v>88.83</v>
      </c>
      <c r="F5610">
        <v>85.64</v>
      </c>
      <c r="G5610">
        <v>189</v>
      </c>
      <c r="H5610">
        <v>188</v>
      </c>
      <c r="I5610">
        <v>188</v>
      </c>
      <c r="J5610">
        <v>0</v>
      </c>
      <c r="K5610">
        <v>0</v>
      </c>
      <c r="L5610">
        <v>0</v>
      </c>
      <c r="M5610" s="3">
        <v>33.3611</v>
      </c>
      <c r="N5610" s="3">
        <v>31.287400000000002</v>
      </c>
      <c r="O5610" s="3">
        <v>27.229399999999998</v>
      </c>
    </row>
    <row r="5611" spans="1:15" x14ac:dyDescent="0.25">
      <c r="A5611" t="s">
        <v>16818</v>
      </c>
      <c r="B5611" t="s">
        <v>16819</v>
      </c>
      <c r="C5611" t="s">
        <v>16820</v>
      </c>
      <c r="D5611">
        <v>89.67</v>
      </c>
      <c r="E5611">
        <v>84.88</v>
      </c>
      <c r="F5611">
        <v>86.18</v>
      </c>
      <c r="G5611">
        <v>184</v>
      </c>
      <c r="H5611">
        <v>324</v>
      </c>
      <c r="I5611">
        <v>217</v>
      </c>
      <c r="J5611">
        <v>0</v>
      </c>
      <c r="K5611">
        <v>0</v>
      </c>
      <c r="L5611">
        <v>0</v>
      </c>
      <c r="M5611" s="3">
        <v>32.960099999999997</v>
      </c>
      <c r="N5611" s="3">
        <v>51.523099999999999</v>
      </c>
      <c r="O5611" s="3">
        <v>31.627800000000001</v>
      </c>
    </row>
    <row r="5612" spans="1:15" x14ac:dyDescent="0.25">
      <c r="A5612" t="s">
        <v>16821</v>
      </c>
      <c r="B5612" t="s">
        <v>16822</v>
      </c>
      <c r="C5612" t="s">
        <v>16823</v>
      </c>
      <c r="D5612">
        <v>54.28</v>
      </c>
      <c r="E5612">
        <v>55.59</v>
      </c>
      <c r="F5612">
        <v>49.41</v>
      </c>
      <c r="G5612">
        <v>339</v>
      </c>
      <c r="H5612">
        <v>340</v>
      </c>
      <c r="I5612">
        <v>338</v>
      </c>
      <c r="J5612">
        <v>3</v>
      </c>
      <c r="K5612">
        <v>3</v>
      </c>
      <c r="L5612">
        <v>2</v>
      </c>
      <c r="M5612" s="3">
        <v>36.758899999999997</v>
      </c>
      <c r="N5612" s="3">
        <v>35.4101</v>
      </c>
      <c r="O5612" s="3">
        <v>28.244599999999998</v>
      </c>
    </row>
    <row r="5613" spans="1:15" x14ac:dyDescent="0.25">
      <c r="A5613" t="s">
        <v>16824</v>
      </c>
      <c r="B5613" t="s">
        <v>16825</v>
      </c>
      <c r="C5613" t="s">
        <v>16826</v>
      </c>
      <c r="D5613">
        <v>83.08</v>
      </c>
      <c r="E5613">
        <v>77.33</v>
      </c>
      <c r="F5613">
        <v>82.22</v>
      </c>
      <c r="G5613">
        <v>201</v>
      </c>
      <c r="H5613">
        <v>225</v>
      </c>
      <c r="I5613">
        <v>225</v>
      </c>
      <c r="J5613">
        <v>0</v>
      </c>
      <c r="K5613">
        <v>2</v>
      </c>
      <c r="L5613">
        <v>1</v>
      </c>
      <c r="M5613" s="3">
        <v>33.359200000000001</v>
      </c>
      <c r="N5613" s="3">
        <v>32.597299999999997</v>
      </c>
      <c r="O5613" s="3">
        <v>31.286999999999999</v>
      </c>
    </row>
    <row r="5614" spans="1:15" x14ac:dyDescent="0.25">
      <c r="A5614" t="s">
        <v>16827</v>
      </c>
      <c r="B5614" t="s">
        <v>16828</v>
      </c>
      <c r="C5614" t="s">
        <v>16829</v>
      </c>
      <c r="D5614">
        <v>89.84</v>
      </c>
      <c r="E5614">
        <v>78.14</v>
      </c>
      <c r="F5614">
        <v>89.84</v>
      </c>
      <c r="G5614">
        <v>187</v>
      </c>
      <c r="H5614">
        <v>311</v>
      </c>
      <c r="I5614">
        <v>187</v>
      </c>
      <c r="J5614">
        <v>0</v>
      </c>
      <c r="K5614">
        <v>6</v>
      </c>
      <c r="L5614">
        <v>0</v>
      </c>
      <c r="M5614" s="3">
        <v>33.560899999999997</v>
      </c>
      <c r="N5614" s="3">
        <v>45.528700000000001</v>
      </c>
      <c r="O5614" s="3">
        <v>28.412800000000001</v>
      </c>
    </row>
    <row r="5615" spans="1:15" x14ac:dyDescent="0.25">
      <c r="A5615" t="s">
        <v>16830</v>
      </c>
      <c r="B5615" t="s">
        <v>16831</v>
      </c>
      <c r="C5615" t="s">
        <v>16832</v>
      </c>
      <c r="D5615">
        <v>78.3</v>
      </c>
      <c r="E5615">
        <v>80.650000000000006</v>
      </c>
      <c r="F5615">
        <v>78.5</v>
      </c>
      <c r="G5615">
        <v>212</v>
      </c>
      <c r="H5615">
        <v>217</v>
      </c>
      <c r="I5615">
        <v>214</v>
      </c>
      <c r="J5615">
        <v>1</v>
      </c>
      <c r="K5615">
        <v>0</v>
      </c>
      <c r="L5615">
        <v>1</v>
      </c>
      <c r="M5615" s="3">
        <v>33.160499999999999</v>
      </c>
      <c r="N5615" s="3">
        <v>32.7881</v>
      </c>
      <c r="O5615" s="3">
        <v>28.411000000000001</v>
      </c>
    </row>
    <row r="5616" spans="1:15" x14ac:dyDescent="0.25">
      <c r="A5616" t="s">
        <v>16833</v>
      </c>
      <c r="B5616" t="s">
        <v>16834</v>
      </c>
      <c r="C5616" t="s">
        <v>16835</v>
      </c>
      <c r="D5616">
        <v>98.83</v>
      </c>
      <c r="E5616">
        <v>96.86</v>
      </c>
      <c r="F5616">
        <v>91.65</v>
      </c>
      <c r="G5616">
        <v>171</v>
      </c>
      <c r="H5616">
        <v>350</v>
      </c>
      <c r="I5616">
        <v>395</v>
      </c>
      <c r="J5616">
        <v>0</v>
      </c>
      <c r="K5616">
        <v>0</v>
      </c>
      <c r="L5616">
        <v>2</v>
      </c>
      <c r="M5616" s="3">
        <v>33.760399999999997</v>
      </c>
      <c r="N5616" s="3">
        <v>63.513199999999998</v>
      </c>
      <c r="O5616" s="3">
        <v>61.2256</v>
      </c>
    </row>
    <row r="5617" spans="1:15" x14ac:dyDescent="0.25">
      <c r="A5617" t="s">
        <v>16836</v>
      </c>
      <c r="B5617" t="s">
        <v>16837</v>
      </c>
      <c r="C5617" t="s">
        <v>16838</v>
      </c>
      <c r="D5617">
        <v>89.89</v>
      </c>
      <c r="E5617">
        <v>92.93</v>
      </c>
      <c r="F5617">
        <v>90.96</v>
      </c>
      <c r="G5617">
        <v>188</v>
      </c>
      <c r="H5617">
        <v>198</v>
      </c>
      <c r="I5617">
        <v>188</v>
      </c>
      <c r="J5617">
        <v>0</v>
      </c>
      <c r="K5617">
        <v>0</v>
      </c>
      <c r="L5617">
        <v>0</v>
      </c>
      <c r="M5617" s="3">
        <v>33.7592</v>
      </c>
      <c r="N5617" s="3">
        <v>34.472499999999997</v>
      </c>
      <c r="O5617" s="3">
        <v>28.9209</v>
      </c>
    </row>
    <row r="5618" spans="1:15" x14ac:dyDescent="0.25">
      <c r="A5618" t="s">
        <v>16839</v>
      </c>
      <c r="B5618" t="s">
        <v>16840</v>
      </c>
      <c r="C5618" t="s">
        <v>16841</v>
      </c>
      <c r="D5618">
        <v>45.41</v>
      </c>
      <c r="E5618">
        <v>47.67</v>
      </c>
      <c r="F5618">
        <v>46.47</v>
      </c>
      <c r="G5618">
        <v>392</v>
      </c>
      <c r="H5618">
        <v>407</v>
      </c>
      <c r="I5618">
        <v>411</v>
      </c>
      <c r="J5618">
        <v>5</v>
      </c>
      <c r="K5618">
        <v>3</v>
      </c>
      <c r="L5618">
        <v>7</v>
      </c>
      <c r="M5618" s="3">
        <v>35.559899999999999</v>
      </c>
      <c r="N5618" s="3">
        <v>36.3489</v>
      </c>
      <c r="O5618" s="3">
        <v>32.301099999999998</v>
      </c>
    </row>
    <row r="5619" spans="1:15" x14ac:dyDescent="0.25">
      <c r="A5619" t="s">
        <v>16842</v>
      </c>
      <c r="B5619" t="s">
        <v>16843</v>
      </c>
      <c r="C5619" t="s">
        <v>16844</v>
      </c>
      <c r="D5619">
        <v>94.25</v>
      </c>
      <c r="E5619">
        <v>90.8</v>
      </c>
      <c r="F5619">
        <v>91.55</v>
      </c>
      <c r="G5619">
        <v>174</v>
      </c>
      <c r="H5619">
        <v>174</v>
      </c>
      <c r="I5619">
        <v>213</v>
      </c>
      <c r="J5619">
        <v>0</v>
      </c>
      <c r="K5619">
        <v>0</v>
      </c>
      <c r="L5619">
        <v>0</v>
      </c>
      <c r="M5619" s="3">
        <v>32.7607</v>
      </c>
      <c r="N5619" s="3">
        <v>29.599699999999999</v>
      </c>
      <c r="O5619" s="3">
        <v>32.979300000000002</v>
      </c>
    </row>
    <row r="5620" spans="1:15" x14ac:dyDescent="0.25">
      <c r="A5620" t="s">
        <v>16845</v>
      </c>
      <c r="B5620" t="s">
        <v>16846</v>
      </c>
      <c r="C5620" t="s">
        <v>16847</v>
      </c>
      <c r="D5620">
        <v>68.489999999999995</v>
      </c>
      <c r="E5620">
        <v>82.53</v>
      </c>
      <c r="F5620">
        <v>70.59</v>
      </c>
      <c r="G5620">
        <v>238</v>
      </c>
      <c r="H5620">
        <v>229</v>
      </c>
      <c r="I5620">
        <v>238</v>
      </c>
      <c r="J5620">
        <v>1</v>
      </c>
      <c r="K5620">
        <v>0</v>
      </c>
      <c r="L5620">
        <v>2</v>
      </c>
      <c r="M5620" s="3">
        <v>32.563200000000002</v>
      </c>
      <c r="N5620" s="3">
        <v>35.407800000000002</v>
      </c>
      <c r="O5620" s="3">
        <v>28.413399999999999</v>
      </c>
    </row>
    <row r="5621" spans="1:15" x14ac:dyDescent="0.25">
      <c r="A5621" t="s">
        <v>16848</v>
      </c>
      <c r="B5621" t="s">
        <v>16849</v>
      </c>
      <c r="C5621" t="s">
        <v>16850</v>
      </c>
      <c r="D5621">
        <v>89.3</v>
      </c>
      <c r="E5621">
        <v>90.11</v>
      </c>
      <c r="F5621">
        <v>89.82</v>
      </c>
      <c r="G5621">
        <v>187</v>
      </c>
      <c r="H5621">
        <v>182</v>
      </c>
      <c r="I5621">
        <v>334</v>
      </c>
      <c r="J5621">
        <v>1</v>
      </c>
      <c r="K5621">
        <v>1</v>
      </c>
      <c r="L5621">
        <v>1</v>
      </c>
      <c r="M5621" s="3">
        <v>33.359200000000001</v>
      </c>
      <c r="N5621" s="3">
        <v>30.725300000000001</v>
      </c>
      <c r="O5621" s="3">
        <v>50.736800000000002</v>
      </c>
    </row>
    <row r="5622" spans="1:15" x14ac:dyDescent="0.25">
      <c r="A5622" t="s">
        <v>16851</v>
      </c>
      <c r="B5622" t="s">
        <v>16852</v>
      </c>
      <c r="C5622" t="s">
        <v>16853</v>
      </c>
      <c r="D5622">
        <v>71.7</v>
      </c>
      <c r="E5622">
        <v>71.430000000000007</v>
      </c>
      <c r="F5622">
        <v>74.34</v>
      </c>
      <c r="G5622">
        <v>265</v>
      </c>
      <c r="H5622">
        <v>301</v>
      </c>
      <c r="I5622">
        <v>378</v>
      </c>
      <c r="J5622">
        <v>3</v>
      </c>
      <c r="K5622">
        <v>3</v>
      </c>
      <c r="L5622">
        <v>3</v>
      </c>
      <c r="M5622" s="3">
        <v>37.956699999999998</v>
      </c>
      <c r="N5622" s="3">
        <v>40.280900000000003</v>
      </c>
      <c r="O5622" s="3">
        <v>47.524500000000003</v>
      </c>
    </row>
    <row r="5623" spans="1:15" x14ac:dyDescent="0.25">
      <c r="A5623" t="s">
        <v>16854</v>
      </c>
      <c r="B5623" t="s">
        <v>16855</v>
      </c>
      <c r="C5623" t="s">
        <v>16856</v>
      </c>
      <c r="D5623">
        <v>75.81</v>
      </c>
      <c r="E5623">
        <v>78.45</v>
      </c>
      <c r="F5623">
        <v>84.45</v>
      </c>
      <c r="G5623">
        <v>277</v>
      </c>
      <c r="H5623">
        <v>283</v>
      </c>
      <c r="I5623">
        <v>894</v>
      </c>
      <c r="J5623">
        <v>1</v>
      </c>
      <c r="K5623">
        <v>3</v>
      </c>
      <c r="L5623">
        <v>6</v>
      </c>
      <c r="M5623" s="3">
        <v>41.9497</v>
      </c>
      <c r="N5623" s="3">
        <v>41.594000000000001</v>
      </c>
      <c r="O5623" s="3">
        <v>127.685</v>
      </c>
    </row>
    <row r="5624" spans="1:15" x14ac:dyDescent="0.25">
      <c r="A5624" t="s">
        <v>16857</v>
      </c>
      <c r="B5624" t="s">
        <v>16858</v>
      </c>
      <c r="C5624" t="s">
        <v>16859</v>
      </c>
      <c r="D5624">
        <v>90.21</v>
      </c>
      <c r="E5624">
        <v>99.49</v>
      </c>
      <c r="F5624">
        <v>89.69</v>
      </c>
      <c r="G5624">
        <v>194</v>
      </c>
      <c r="H5624">
        <v>195</v>
      </c>
      <c r="I5624">
        <v>194</v>
      </c>
      <c r="J5624">
        <v>1</v>
      </c>
      <c r="K5624">
        <v>0</v>
      </c>
      <c r="L5624">
        <v>1</v>
      </c>
      <c r="M5624" s="3">
        <v>34.960599999999999</v>
      </c>
      <c r="N5624" s="3">
        <v>36.346699999999998</v>
      </c>
      <c r="O5624" s="3">
        <v>29.427199999999999</v>
      </c>
    </row>
    <row r="5625" spans="1:15" x14ac:dyDescent="0.25">
      <c r="A5625" t="s">
        <v>16860</v>
      </c>
      <c r="B5625" t="s">
        <v>16861</v>
      </c>
      <c r="C5625" t="s">
        <v>16862</v>
      </c>
      <c r="D5625">
        <v>60.2</v>
      </c>
      <c r="E5625">
        <v>56.54</v>
      </c>
      <c r="F5625">
        <v>65.19</v>
      </c>
      <c r="G5625">
        <v>304</v>
      </c>
      <c r="H5625">
        <v>306</v>
      </c>
      <c r="I5625">
        <v>405</v>
      </c>
      <c r="J5625">
        <v>3</v>
      </c>
      <c r="K5625">
        <v>4</v>
      </c>
      <c r="L5625">
        <v>1</v>
      </c>
      <c r="M5625" s="3">
        <v>36.558900000000001</v>
      </c>
      <c r="N5625" s="3">
        <v>32.413699999999999</v>
      </c>
      <c r="O5625" s="3">
        <v>44.651800000000001</v>
      </c>
    </row>
    <row r="5626" spans="1:15" x14ac:dyDescent="0.25">
      <c r="A5626" t="s">
        <v>16863</v>
      </c>
      <c r="B5626" t="s">
        <v>16864</v>
      </c>
      <c r="C5626" t="s">
        <v>16865</v>
      </c>
      <c r="D5626">
        <v>97.67</v>
      </c>
      <c r="E5626">
        <v>97.09</v>
      </c>
      <c r="F5626">
        <v>97.09</v>
      </c>
      <c r="G5626">
        <v>172</v>
      </c>
      <c r="H5626">
        <v>172</v>
      </c>
      <c r="I5626">
        <v>172</v>
      </c>
      <c r="J5626">
        <v>0</v>
      </c>
      <c r="K5626">
        <v>0</v>
      </c>
      <c r="L5626">
        <v>0</v>
      </c>
      <c r="M5626" s="3">
        <v>33.5593</v>
      </c>
      <c r="N5626" s="3">
        <v>31.286300000000001</v>
      </c>
      <c r="O5626" s="3">
        <v>28.242699999999999</v>
      </c>
    </row>
    <row r="5627" spans="1:15" x14ac:dyDescent="0.25">
      <c r="A5627" t="s">
        <v>16866</v>
      </c>
      <c r="B5627" t="s">
        <v>16867</v>
      </c>
      <c r="C5627" t="s">
        <v>16868</v>
      </c>
      <c r="D5627">
        <v>97.7</v>
      </c>
      <c r="E5627">
        <v>98.84</v>
      </c>
      <c r="F5627">
        <v>94.44</v>
      </c>
      <c r="G5627">
        <v>174</v>
      </c>
      <c r="H5627">
        <v>172</v>
      </c>
      <c r="I5627">
        <v>360</v>
      </c>
      <c r="J5627">
        <v>1</v>
      </c>
      <c r="K5627">
        <v>0</v>
      </c>
      <c r="L5627">
        <v>3</v>
      </c>
      <c r="M5627" s="3">
        <v>33.959899999999998</v>
      </c>
      <c r="N5627" s="3">
        <v>31.850200000000001</v>
      </c>
      <c r="O5627" s="3">
        <v>57.499200000000002</v>
      </c>
    </row>
    <row r="5628" spans="1:15" x14ac:dyDescent="0.25">
      <c r="A5628" t="s">
        <v>16869</v>
      </c>
      <c r="B5628" t="s">
        <v>16870</v>
      </c>
      <c r="C5628" t="s">
        <v>16871</v>
      </c>
      <c r="D5628">
        <v>40.72</v>
      </c>
      <c r="E5628">
        <v>44.02</v>
      </c>
      <c r="F5628">
        <v>69.66</v>
      </c>
      <c r="G5628">
        <v>582</v>
      </c>
      <c r="H5628">
        <v>577</v>
      </c>
      <c r="I5628">
        <v>656</v>
      </c>
      <c r="J5628">
        <v>16</v>
      </c>
      <c r="K5628">
        <v>13</v>
      </c>
      <c r="L5628">
        <v>6</v>
      </c>
      <c r="M5628" s="3">
        <v>47.342799999999997</v>
      </c>
      <c r="N5628" s="3">
        <v>47.585799999999999</v>
      </c>
      <c r="O5628" s="3">
        <v>77.284199999999998</v>
      </c>
    </row>
    <row r="5629" spans="1:15" x14ac:dyDescent="0.25">
      <c r="A5629" t="s">
        <v>16872</v>
      </c>
      <c r="B5629" t="s">
        <v>16873</v>
      </c>
      <c r="C5629" t="s">
        <v>16874</v>
      </c>
      <c r="D5629">
        <v>71.88</v>
      </c>
      <c r="E5629">
        <v>77.510000000000005</v>
      </c>
      <c r="F5629">
        <v>64.23</v>
      </c>
      <c r="G5629">
        <v>224</v>
      </c>
      <c r="H5629">
        <v>249</v>
      </c>
      <c r="I5629">
        <v>246</v>
      </c>
      <c r="J5629">
        <v>1</v>
      </c>
      <c r="K5629">
        <v>3</v>
      </c>
      <c r="L5629">
        <v>2</v>
      </c>
      <c r="M5629" s="3">
        <v>32.164700000000003</v>
      </c>
      <c r="N5629" s="3">
        <v>36.158299999999997</v>
      </c>
      <c r="O5629" s="3">
        <v>26.7225</v>
      </c>
    </row>
    <row r="5630" spans="1:15" x14ac:dyDescent="0.25">
      <c r="A5630" t="s">
        <v>16875</v>
      </c>
      <c r="B5630" t="s">
        <v>16876</v>
      </c>
      <c r="C5630" t="s">
        <v>16877</v>
      </c>
      <c r="D5630">
        <v>65.69</v>
      </c>
      <c r="E5630">
        <v>79.150000000000006</v>
      </c>
      <c r="F5630">
        <v>67.37</v>
      </c>
      <c r="G5630">
        <v>239</v>
      </c>
      <c r="H5630">
        <v>283</v>
      </c>
      <c r="I5630">
        <v>236</v>
      </c>
      <c r="J5630">
        <v>0</v>
      </c>
      <c r="K5630">
        <v>0</v>
      </c>
      <c r="L5630">
        <v>0</v>
      </c>
      <c r="M5630" s="3">
        <v>31.363199999999999</v>
      </c>
      <c r="N5630" s="3">
        <v>41.965200000000003</v>
      </c>
      <c r="O5630" s="3">
        <v>26.889500000000002</v>
      </c>
    </row>
    <row r="5631" spans="1:15" x14ac:dyDescent="0.25">
      <c r="A5631" t="s">
        <v>16878</v>
      </c>
      <c r="B5631" t="s">
        <v>16879</v>
      </c>
      <c r="C5631" t="s">
        <v>16880</v>
      </c>
      <c r="D5631">
        <v>51.32</v>
      </c>
      <c r="E5631">
        <v>63.25</v>
      </c>
      <c r="F5631">
        <v>53.56</v>
      </c>
      <c r="G5631">
        <v>417</v>
      </c>
      <c r="H5631">
        <v>419</v>
      </c>
      <c r="I5631">
        <v>590</v>
      </c>
      <c r="J5631">
        <v>8</v>
      </c>
      <c r="K5631">
        <v>3</v>
      </c>
      <c r="L5631">
        <v>10</v>
      </c>
      <c r="M5631" s="3">
        <v>42.750900000000001</v>
      </c>
      <c r="N5631" s="3">
        <v>49.650799999999997</v>
      </c>
      <c r="O5631" s="3">
        <v>53.443600000000004</v>
      </c>
    </row>
    <row r="5632" spans="1:15" x14ac:dyDescent="0.25">
      <c r="A5632" t="s">
        <v>16881</v>
      </c>
      <c r="B5632" t="s">
        <v>16882</v>
      </c>
      <c r="C5632" t="s">
        <v>16883</v>
      </c>
      <c r="D5632">
        <v>81.069999999999993</v>
      </c>
      <c r="E5632">
        <v>84.47</v>
      </c>
      <c r="F5632">
        <v>83.7</v>
      </c>
      <c r="G5632">
        <v>206</v>
      </c>
      <c r="H5632">
        <v>206</v>
      </c>
      <c r="I5632">
        <v>454</v>
      </c>
      <c r="J5632">
        <v>0</v>
      </c>
      <c r="K5632">
        <v>0</v>
      </c>
      <c r="L5632">
        <v>0</v>
      </c>
      <c r="M5632" s="3">
        <v>33.361899999999999</v>
      </c>
      <c r="N5632" s="3">
        <v>32.600299999999997</v>
      </c>
      <c r="O5632" s="3">
        <v>64.266499999999994</v>
      </c>
    </row>
    <row r="5633" spans="1:15" x14ac:dyDescent="0.25">
      <c r="A5633" t="s">
        <v>16884</v>
      </c>
      <c r="B5633" t="s">
        <v>16885</v>
      </c>
      <c r="C5633" t="s">
        <v>16886</v>
      </c>
      <c r="D5633">
        <v>71.430000000000007</v>
      </c>
      <c r="E5633">
        <v>76.989999999999995</v>
      </c>
      <c r="F5633">
        <v>75.22</v>
      </c>
      <c r="G5633">
        <v>231</v>
      </c>
      <c r="H5633">
        <v>339</v>
      </c>
      <c r="I5633">
        <v>230</v>
      </c>
      <c r="J5633">
        <v>1</v>
      </c>
      <c r="K5633">
        <v>1</v>
      </c>
      <c r="L5633">
        <v>1</v>
      </c>
      <c r="M5633" s="3">
        <v>32.9621</v>
      </c>
      <c r="N5633" s="3">
        <v>48.897399999999998</v>
      </c>
      <c r="O5633" s="3">
        <v>29.2593</v>
      </c>
    </row>
    <row r="5634" spans="1:15" x14ac:dyDescent="0.25">
      <c r="A5634" t="s">
        <v>16887</v>
      </c>
      <c r="B5634" t="s">
        <v>16888</v>
      </c>
      <c r="C5634" t="s">
        <v>16889</v>
      </c>
      <c r="D5634">
        <v>47.15</v>
      </c>
      <c r="E5634">
        <v>54.79</v>
      </c>
      <c r="F5634">
        <v>50.71</v>
      </c>
      <c r="G5634">
        <v>473</v>
      </c>
      <c r="H5634">
        <v>407</v>
      </c>
      <c r="I5634">
        <v>424</v>
      </c>
      <c r="J5634">
        <v>11</v>
      </c>
      <c r="K5634">
        <v>4</v>
      </c>
      <c r="L5634">
        <v>7</v>
      </c>
      <c r="M5634" s="3">
        <v>44.5518</v>
      </c>
      <c r="N5634" s="3">
        <v>41.777999999999999</v>
      </c>
      <c r="O5634" s="3">
        <v>36.363300000000002</v>
      </c>
    </row>
    <row r="5635" spans="1:15" x14ac:dyDescent="0.25">
      <c r="A5635" t="s">
        <v>16890</v>
      </c>
      <c r="B5635" t="s">
        <v>16891</v>
      </c>
      <c r="C5635" t="s">
        <v>16892</v>
      </c>
      <c r="D5635">
        <v>58.47</v>
      </c>
      <c r="E5635">
        <v>59.33</v>
      </c>
      <c r="F5635">
        <v>57.54</v>
      </c>
      <c r="G5635">
        <v>301</v>
      </c>
      <c r="H5635">
        <v>300</v>
      </c>
      <c r="I5635">
        <v>683</v>
      </c>
      <c r="J5635">
        <v>1</v>
      </c>
      <c r="K5635">
        <v>2</v>
      </c>
      <c r="L5635">
        <v>5</v>
      </c>
      <c r="M5635" s="3">
        <v>35.157899999999998</v>
      </c>
      <c r="N5635" s="3">
        <v>33.346299999999999</v>
      </c>
      <c r="O5635" s="3">
        <v>66.465100000000007</v>
      </c>
    </row>
    <row r="5636" spans="1:15" x14ac:dyDescent="0.25">
      <c r="A5636" t="s">
        <v>16893</v>
      </c>
      <c r="B5636" t="s">
        <v>16894</v>
      </c>
      <c r="C5636" t="s">
        <v>16895</v>
      </c>
      <c r="D5636">
        <v>87.11</v>
      </c>
      <c r="E5636">
        <v>84.21</v>
      </c>
      <c r="F5636">
        <v>83.33</v>
      </c>
      <c r="G5636">
        <v>194</v>
      </c>
      <c r="H5636">
        <v>228</v>
      </c>
      <c r="I5636">
        <v>204</v>
      </c>
      <c r="J5636">
        <v>0</v>
      </c>
      <c r="K5636">
        <v>1</v>
      </c>
      <c r="L5636">
        <v>0</v>
      </c>
      <c r="M5636" s="3">
        <v>33.7592</v>
      </c>
      <c r="N5636" s="3">
        <v>35.970799999999997</v>
      </c>
      <c r="O5636" s="3">
        <v>28.7498</v>
      </c>
    </row>
    <row r="5637" spans="1:15" x14ac:dyDescent="0.25">
      <c r="A5637" t="s">
        <v>16896</v>
      </c>
      <c r="B5637" t="s">
        <v>16897</v>
      </c>
      <c r="C5637" t="s">
        <v>16898</v>
      </c>
      <c r="D5637">
        <v>69.959999999999994</v>
      </c>
      <c r="E5637">
        <v>69.14</v>
      </c>
      <c r="F5637">
        <v>72.680000000000007</v>
      </c>
      <c r="G5637">
        <v>243</v>
      </c>
      <c r="H5637">
        <v>243</v>
      </c>
      <c r="I5637">
        <v>410</v>
      </c>
      <c r="J5637">
        <v>2</v>
      </c>
      <c r="K5637">
        <v>1</v>
      </c>
      <c r="L5637">
        <v>1</v>
      </c>
      <c r="M5637" s="3">
        <v>33.960900000000002</v>
      </c>
      <c r="N5637" s="3">
        <v>31.476600000000001</v>
      </c>
      <c r="O5637" s="3">
        <v>50.396700000000003</v>
      </c>
    </row>
    <row r="5638" spans="1:15" x14ac:dyDescent="0.25">
      <c r="A5638" t="s">
        <v>16899</v>
      </c>
      <c r="B5638" t="s">
        <v>16900</v>
      </c>
      <c r="C5638" t="s">
        <v>16901</v>
      </c>
      <c r="D5638">
        <v>76.260000000000005</v>
      </c>
      <c r="E5638">
        <v>87.5</v>
      </c>
      <c r="F5638">
        <v>82.21</v>
      </c>
      <c r="G5638">
        <v>219</v>
      </c>
      <c r="H5638">
        <v>240</v>
      </c>
      <c r="I5638">
        <v>208</v>
      </c>
      <c r="J5638">
        <v>2</v>
      </c>
      <c r="K5638">
        <v>2</v>
      </c>
      <c r="L5638">
        <v>2</v>
      </c>
      <c r="M5638" s="3">
        <v>33.362900000000003</v>
      </c>
      <c r="N5638" s="3">
        <v>39.343299999999999</v>
      </c>
      <c r="O5638" s="3">
        <v>28.919499999999999</v>
      </c>
    </row>
    <row r="5639" spans="1:15" x14ac:dyDescent="0.25">
      <c r="A5639" t="s">
        <v>16902</v>
      </c>
      <c r="B5639" t="s">
        <v>16903</v>
      </c>
      <c r="C5639" t="s">
        <v>16904</v>
      </c>
      <c r="D5639">
        <v>54.97</v>
      </c>
      <c r="E5639">
        <v>71.38</v>
      </c>
      <c r="F5639">
        <v>52.05</v>
      </c>
      <c r="G5639">
        <v>302</v>
      </c>
      <c r="H5639">
        <v>297</v>
      </c>
      <c r="I5639">
        <v>292</v>
      </c>
      <c r="J5639">
        <v>2</v>
      </c>
      <c r="K5639">
        <v>1</v>
      </c>
      <c r="L5639">
        <v>1</v>
      </c>
      <c r="M5639" s="3">
        <v>33.1631</v>
      </c>
      <c r="N5639" s="3">
        <v>39.717700000000001</v>
      </c>
      <c r="O5639" s="3">
        <v>25.7044</v>
      </c>
    </row>
    <row r="5640" spans="1:15" x14ac:dyDescent="0.25">
      <c r="A5640" t="s">
        <v>16905</v>
      </c>
      <c r="B5640" t="s">
        <v>16906</v>
      </c>
      <c r="C5640" t="s">
        <v>16907</v>
      </c>
      <c r="D5640">
        <v>42.88</v>
      </c>
      <c r="E5640">
        <v>44.75</v>
      </c>
      <c r="F5640">
        <v>42.47</v>
      </c>
      <c r="G5640">
        <v>555</v>
      </c>
      <c r="H5640">
        <v>1153</v>
      </c>
      <c r="I5640">
        <v>1215</v>
      </c>
      <c r="J5640">
        <v>12</v>
      </c>
      <c r="K5640">
        <v>26</v>
      </c>
      <c r="L5640">
        <v>35</v>
      </c>
      <c r="M5640" s="3">
        <v>47.5413</v>
      </c>
      <c r="N5640" s="3">
        <v>96.665999999999997</v>
      </c>
      <c r="O5640" s="3">
        <v>87.269400000000005</v>
      </c>
    </row>
    <row r="5641" spans="1:15" x14ac:dyDescent="0.25">
      <c r="A5641" t="s">
        <v>16908</v>
      </c>
      <c r="B5641" t="s">
        <v>16909</v>
      </c>
      <c r="C5641" t="s">
        <v>16910</v>
      </c>
      <c r="D5641">
        <v>90.4</v>
      </c>
      <c r="E5641">
        <v>88.44</v>
      </c>
      <c r="F5641">
        <v>87.04</v>
      </c>
      <c r="G5641">
        <v>177</v>
      </c>
      <c r="H5641">
        <v>199</v>
      </c>
      <c r="I5641">
        <v>571</v>
      </c>
      <c r="J5641">
        <v>0</v>
      </c>
      <c r="K5641">
        <v>0</v>
      </c>
      <c r="L5641">
        <v>4</v>
      </c>
      <c r="M5641" s="3">
        <v>31.964300000000001</v>
      </c>
      <c r="N5641" s="3">
        <v>32.9726</v>
      </c>
      <c r="O5641" s="3">
        <v>84.054000000000002</v>
      </c>
    </row>
    <row r="5642" spans="1:15" x14ac:dyDescent="0.25">
      <c r="A5642" t="s">
        <v>16911</v>
      </c>
      <c r="B5642" t="s">
        <v>16912</v>
      </c>
      <c r="C5642" t="s">
        <v>16913</v>
      </c>
      <c r="D5642">
        <v>74.88</v>
      </c>
      <c r="E5642">
        <v>87.59</v>
      </c>
      <c r="F5642">
        <v>69.930000000000007</v>
      </c>
      <c r="G5642">
        <v>215</v>
      </c>
      <c r="H5642">
        <v>290</v>
      </c>
      <c r="I5642">
        <v>286</v>
      </c>
      <c r="J5642">
        <v>0</v>
      </c>
      <c r="K5642">
        <v>0</v>
      </c>
      <c r="L5642">
        <v>2</v>
      </c>
      <c r="M5642" s="3">
        <v>32.160800000000002</v>
      </c>
      <c r="N5642" s="3">
        <v>47.588700000000003</v>
      </c>
      <c r="O5642" s="3">
        <v>33.824599999999997</v>
      </c>
    </row>
    <row r="5643" spans="1:15" x14ac:dyDescent="0.25">
      <c r="A5643" t="s">
        <v>16914</v>
      </c>
      <c r="B5643" t="s">
        <v>16915</v>
      </c>
      <c r="C5643" t="s">
        <v>16916</v>
      </c>
      <c r="D5643">
        <v>75.099999999999994</v>
      </c>
      <c r="E5643">
        <v>72.349999999999994</v>
      </c>
      <c r="F5643">
        <v>78.31</v>
      </c>
      <c r="G5643">
        <v>249</v>
      </c>
      <c r="H5643">
        <v>340</v>
      </c>
      <c r="I5643">
        <v>249</v>
      </c>
      <c r="J5643">
        <v>4</v>
      </c>
      <c r="K5643">
        <v>4</v>
      </c>
      <c r="L5643">
        <v>3</v>
      </c>
      <c r="M5643" s="3">
        <v>37.356200000000001</v>
      </c>
      <c r="N5643" s="3">
        <v>46.085999999999999</v>
      </c>
      <c r="O5643" s="3">
        <v>32.977699999999999</v>
      </c>
    </row>
    <row r="5644" spans="1:15" x14ac:dyDescent="0.25">
      <c r="A5644" t="s">
        <v>16917</v>
      </c>
      <c r="B5644" t="s">
        <v>16918</v>
      </c>
      <c r="C5644" t="s">
        <v>16919</v>
      </c>
      <c r="D5644">
        <v>74.03</v>
      </c>
      <c r="E5644">
        <v>84.05</v>
      </c>
      <c r="F5644">
        <v>77.03</v>
      </c>
      <c r="G5644">
        <v>231</v>
      </c>
      <c r="H5644">
        <v>232</v>
      </c>
      <c r="I5644">
        <v>283</v>
      </c>
      <c r="J5644">
        <v>4</v>
      </c>
      <c r="K5644">
        <v>3</v>
      </c>
      <c r="L5644">
        <v>3</v>
      </c>
      <c r="M5644" s="3">
        <v>34.161900000000003</v>
      </c>
      <c r="N5644" s="3">
        <v>36.532299999999999</v>
      </c>
      <c r="O5644" s="3">
        <v>36.868000000000002</v>
      </c>
    </row>
    <row r="5645" spans="1:15" x14ac:dyDescent="0.25">
      <c r="A5645" t="s">
        <v>16920</v>
      </c>
      <c r="B5645" t="s">
        <v>16921</v>
      </c>
      <c r="C5645" t="s">
        <v>16922</v>
      </c>
      <c r="D5645">
        <v>96.65</v>
      </c>
      <c r="E5645">
        <v>98.35</v>
      </c>
      <c r="F5645">
        <v>98.31</v>
      </c>
      <c r="G5645">
        <v>179</v>
      </c>
      <c r="H5645">
        <v>182</v>
      </c>
      <c r="I5645">
        <v>296</v>
      </c>
      <c r="J5645">
        <v>1</v>
      </c>
      <c r="K5645">
        <v>1</v>
      </c>
      <c r="L5645">
        <v>0</v>
      </c>
      <c r="M5645" s="3">
        <v>34.560299999999998</v>
      </c>
      <c r="N5645" s="3">
        <v>33.5349</v>
      </c>
      <c r="O5645" s="3">
        <v>49.214500000000001</v>
      </c>
    </row>
    <row r="5646" spans="1:15" x14ac:dyDescent="0.25">
      <c r="A5646" t="s">
        <v>16923</v>
      </c>
      <c r="B5646" t="s">
        <v>16924</v>
      </c>
      <c r="C5646" t="s">
        <v>16925</v>
      </c>
      <c r="D5646">
        <v>98.25</v>
      </c>
      <c r="E5646">
        <v>98.25</v>
      </c>
      <c r="F5646">
        <v>97.66</v>
      </c>
      <c r="G5646">
        <v>171</v>
      </c>
      <c r="H5646">
        <v>171</v>
      </c>
      <c r="I5646">
        <v>171</v>
      </c>
      <c r="J5646">
        <v>0</v>
      </c>
      <c r="K5646">
        <v>0</v>
      </c>
      <c r="L5646">
        <v>0</v>
      </c>
      <c r="M5646" s="3">
        <v>33.5623</v>
      </c>
      <c r="N5646" s="3">
        <v>31.475999999999999</v>
      </c>
      <c r="O5646" s="3">
        <v>28.243400000000001</v>
      </c>
    </row>
    <row r="5647" spans="1:15" x14ac:dyDescent="0.25">
      <c r="A5647" t="s">
        <v>16926</v>
      </c>
      <c r="B5647" t="s">
        <v>16927</v>
      </c>
      <c r="C5647" t="s">
        <v>16928</v>
      </c>
      <c r="D5647">
        <v>78.47</v>
      </c>
      <c r="E5647">
        <v>78.31</v>
      </c>
      <c r="F5647">
        <v>76.28</v>
      </c>
      <c r="G5647">
        <v>209</v>
      </c>
      <c r="H5647">
        <v>272</v>
      </c>
      <c r="I5647">
        <v>215</v>
      </c>
      <c r="J5647">
        <v>0</v>
      </c>
      <c r="K5647">
        <v>2</v>
      </c>
      <c r="L5647">
        <v>0</v>
      </c>
      <c r="M5647" s="3">
        <v>32.7622</v>
      </c>
      <c r="N5647" s="3">
        <v>39.905900000000003</v>
      </c>
      <c r="O5647" s="3">
        <v>27.736599999999999</v>
      </c>
    </row>
    <row r="5648" spans="1:15" x14ac:dyDescent="0.25">
      <c r="A5648" t="s">
        <v>16929</v>
      </c>
      <c r="B5648" t="s">
        <v>16930</v>
      </c>
      <c r="C5648" t="s">
        <v>16931</v>
      </c>
      <c r="D5648">
        <v>96.49</v>
      </c>
      <c r="E5648">
        <v>94.15</v>
      </c>
      <c r="F5648">
        <v>90.76</v>
      </c>
      <c r="G5648">
        <v>171</v>
      </c>
      <c r="H5648">
        <v>171</v>
      </c>
      <c r="I5648">
        <v>249</v>
      </c>
      <c r="J5648">
        <v>0</v>
      </c>
      <c r="K5648">
        <v>0</v>
      </c>
      <c r="L5648">
        <v>0</v>
      </c>
      <c r="M5648" s="3">
        <v>32.961100000000002</v>
      </c>
      <c r="N5648" s="3">
        <v>30.162500000000001</v>
      </c>
      <c r="O5648" s="3">
        <v>38.220599999999997</v>
      </c>
    </row>
    <row r="5649" spans="1:15" x14ac:dyDescent="0.25">
      <c r="A5649" t="s">
        <v>16932</v>
      </c>
      <c r="B5649" t="s">
        <v>16933</v>
      </c>
      <c r="C5649" t="s">
        <v>16934</v>
      </c>
      <c r="D5649">
        <v>85.94</v>
      </c>
      <c r="E5649">
        <v>88.24</v>
      </c>
      <c r="F5649">
        <v>86.41</v>
      </c>
      <c r="G5649">
        <v>192</v>
      </c>
      <c r="H5649">
        <v>221</v>
      </c>
      <c r="I5649">
        <v>184</v>
      </c>
      <c r="J5649">
        <v>1</v>
      </c>
      <c r="K5649">
        <v>1</v>
      </c>
      <c r="L5649">
        <v>0</v>
      </c>
      <c r="M5649" s="3">
        <v>32.962400000000002</v>
      </c>
      <c r="N5649" s="3">
        <v>36.534999999999997</v>
      </c>
      <c r="O5649" s="3">
        <v>26.889700000000001</v>
      </c>
    </row>
    <row r="5650" spans="1:15" x14ac:dyDescent="0.25">
      <c r="A5650" t="s">
        <v>16935</v>
      </c>
      <c r="B5650" t="s">
        <v>16936</v>
      </c>
      <c r="C5650" t="s">
        <v>16937</v>
      </c>
      <c r="D5650">
        <v>67.55</v>
      </c>
      <c r="E5650">
        <v>99.29</v>
      </c>
      <c r="F5650">
        <v>83.07</v>
      </c>
      <c r="G5650">
        <v>416</v>
      </c>
      <c r="H5650">
        <v>141</v>
      </c>
      <c r="I5650">
        <v>254</v>
      </c>
      <c r="J5650">
        <v>9</v>
      </c>
      <c r="K5650">
        <v>0</v>
      </c>
      <c r="L5650">
        <v>2</v>
      </c>
      <c r="M5650" s="3">
        <v>56.136000000000003</v>
      </c>
      <c r="N5650" s="3">
        <v>26.2287</v>
      </c>
      <c r="O5650" s="3">
        <v>35.684600000000003</v>
      </c>
    </row>
    <row r="5651" spans="1:15" x14ac:dyDescent="0.25">
      <c r="A5651" t="s">
        <v>16938</v>
      </c>
      <c r="B5651" t="s">
        <v>16939</v>
      </c>
      <c r="C5651" t="s">
        <v>16940</v>
      </c>
      <c r="D5651">
        <v>60.06</v>
      </c>
      <c r="E5651">
        <v>60.55</v>
      </c>
      <c r="F5651">
        <v>69.92</v>
      </c>
      <c r="G5651">
        <v>333</v>
      </c>
      <c r="H5651">
        <v>327</v>
      </c>
      <c r="I5651">
        <v>1107</v>
      </c>
      <c r="J5651">
        <v>10</v>
      </c>
      <c r="K5651">
        <v>10</v>
      </c>
      <c r="L5651">
        <v>21</v>
      </c>
      <c r="M5651" s="3">
        <v>39.953299999999999</v>
      </c>
      <c r="N5651" s="3">
        <v>37.094799999999999</v>
      </c>
      <c r="O5651" s="3">
        <v>130.904</v>
      </c>
    </row>
    <row r="5652" spans="1:15" x14ac:dyDescent="0.25">
      <c r="A5652" t="s">
        <v>16941</v>
      </c>
      <c r="B5652" t="s">
        <v>16942</v>
      </c>
      <c r="C5652" t="s">
        <v>16943</v>
      </c>
      <c r="D5652">
        <v>55.19</v>
      </c>
      <c r="E5652">
        <v>74.680000000000007</v>
      </c>
      <c r="F5652">
        <v>58.71</v>
      </c>
      <c r="G5652">
        <v>395</v>
      </c>
      <c r="H5652">
        <v>387</v>
      </c>
      <c r="I5652">
        <v>448</v>
      </c>
      <c r="J5652">
        <v>7</v>
      </c>
      <c r="K5652">
        <v>3</v>
      </c>
      <c r="L5652">
        <v>7</v>
      </c>
      <c r="M5652" s="3">
        <v>43.549199999999999</v>
      </c>
      <c r="N5652" s="3">
        <v>54.146099999999997</v>
      </c>
      <c r="O5652" s="3">
        <v>44.482900000000001</v>
      </c>
    </row>
    <row r="5653" spans="1:15" x14ac:dyDescent="0.25">
      <c r="A5653" t="s">
        <v>16944</v>
      </c>
      <c r="B5653" t="s">
        <v>16945</v>
      </c>
      <c r="C5653" t="s">
        <v>16946</v>
      </c>
      <c r="D5653">
        <v>65.02</v>
      </c>
      <c r="E5653">
        <v>73.72</v>
      </c>
      <c r="F5653">
        <v>71.39</v>
      </c>
      <c r="G5653">
        <v>283</v>
      </c>
      <c r="H5653">
        <v>274</v>
      </c>
      <c r="I5653">
        <v>353</v>
      </c>
      <c r="J5653">
        <v>4</v>
      </c>
      <c r="K5653">
        <v>3</v>
      </c>
      <c r="L5653">
        <v>3</v>
      </c>
      <c r="M5653" s="3">
        <v>36.758400000000002</v>
      </c>
      <c r="N5653" s="3">
        <v>37.843200000000003</v>
      </c>
      <c r="O5653" s="3">
        <v>42.620199999999997</v>
      </c>
    </row>
    <row r="5654" spans="1:15" x14ac:dyDescent="0.25">
      <c r="A5654" t="s">
        <v>16947</v>
      </c>
      <c r="B5654" t="s">
        <v>16948</v>
      </c>
      <c r="C5654" t="s">
        <v>16949</v>
      </c>
      <c r="D5654">
        <v>78.319999999999993</v>
      </c>
      <c r="E5654">
        <v>83.45</v>
      </c>
      <c r="F5654">
        <v>89.33</v>
      </c>
      <c r="G5654">
        <v>226</v>
      </c>
      <c r="H5654">
        <v>290</v>
      </c>
      <c r="I5654">
        <v>225</v>
      </c>
      <c r="J5654">
        <v>1</v>
      </c>
      <c r="K5654">
        <v>1</v>
      </c>
      <c r="L5654">
        <v>0</v>
      </c>
      <c r="M5654" s="3">
        <v>35.359299999999998</v>
      </c>
      <c r="N5654" s="3">
        <v>45.339399999999998</v>
      </c>
      <c r="O5654" s="3">
        <v>33.9925</v>
      </c>
    </row>
    <row r="5655" spans="1:15" x14ac:dyDescent="0.25">
      <c r="A5655" t="s">
        <v>16950</v>
      </c>
      <c r="B5655" t="s">
        <v>16951</v>
      </c>
      <c r="C5655" t="s">
        <v>16952</v>
      </c>
      <c r="D5655">
        <v>61.66</v>
      </c>
      <c r="E5655">
        <v>67.97</v>
      </c>
      <c r="F5655">
        <v>64.38</v>
      </c>
      <c r="G5655">
        <v>313</v>
      </c>
      <c r="H5655">
        <v>306</v>
      </c>
      <c r="I5655">
        <v>466</v>
      </c>
      <c r="J5655">
        <v>6</v>
      </c>
      <c r="K5655">
        <v>4</v>
      </c>
      <c r="L5655">
        <v>8</v>
      </c>
      <c r="M5655" s="3">
        <v>38.554099999999998</v>
      </c>
      <c r="N5655" s="3">
        <v>38.9664</v>
      </c>
      <c r="O5655" s="3">
        <v>50.738799999999998</v>
      </c>
    </row>
    <row r="5656" spans="1:15" x14ac:dyDescent="0.25">
      <c r="A5656" t="s">
        <v>16953</v>
      </c>
      <c r="B5656" t="s">
        <v>16954</v>
      </c>
      <c r="C5656" t="s">
        <v>16955</v>
      </c>
      <c r="D5656">
        <v>76.959999999999994</v>
      </c>
      <c r="E5656">
        <v>76.92</v>
      </c>
      <c r="F5656">
        <v>93.12</v>
      </c>
      <c r="G5656">
        <v>230</v>
      </c>
      <c r="H5656">
        <v>221</v>
      </c>
      <c r="I5656">
        <v>218</v>
      </c>
      <c r="J5656">
        <v>3</v>
      </c>
      <c r="K5656">
        <v>3</v>
      </c>
      <c r="L5656">
        <v>0</v>
      </c>
      <c r="M5656" s="3">
        <v>35.360300000000002</v>
      </c>
      <c r="N5656" s="3">
        <v>31.848099999999999</v>
      </c>
      <c r="O5656" s="3">
        <v>34.332299999999996</v>
      </c>
    </row>
    <row r="5657" spans="1:15" x14ac:dyDescent="0.25">
      <c r="A5657" t="s">
        <v>16956</v>
      </c>
      <c r="B5657" t="s">
        <v>16957</v>
      </c>
      <c r="C5657" t="s">
        <v>16958</v>
      </c>
      <c r="D5657">
        <v>82.18</v>
      </c>
      <c r="E5657">
        <v>90.59</v>
      </c>
      <c r="F5657">
        <v>82.61</v>
      </c>
      <c r="G5657">
        <v>202</v>
      </c>
      <c r="H5657">
        <v>202</v>
      </c>
      <c r="I5657">
        <v>207</v>
      </c>
      <c r="J5657">
        <v>0</v>
      </c>
      <c r="K5657">
        <v>0</v>
      </c>
      <c r="L5657">
        <v>0</v>
      </c>
      <c r="M5657" s="3">
        <v>33.161999999999999</v>
      </c>
      <c r="N5657" s="3">
        <v>34.283299999999997</v>
      </c>
      <c r="O5657" s="3">
        <v>28.920500000000001</v>
      </c>
    </row>
    <row r="5658" spans="1:15" x14ac:dyDescent="0.25">
      <c r="A5658" t="s">
        <v>16959</v>
      </c>
      <c r="B5658" t="s">
        <v>16960</v>
      </c>
      <c r="C5658" t="s">
        <v>16961</v>
      </c>
      <c r="D5658">
        <v>80.680000000000007</v>
      </c>
      <c r="E5658">
        <v>85.45</v>
      </c>
      <c r="F5658">
        <v>85.13</v>
      </c>
      <c r="G5658">
        <v>207</v>
      </c>
      <c r="H5658">
        <v>213</v>
      </c>
      <c r="I5658">
        <v>195</v>
      </c>
      <c r="J5658">
        <v>1</v>
      </c>
      <c r="K5658">
        <v>0</v>
      </c>
      <c r="L5658">
        <v>0</v>
      </c>
      <c r="M5658" s="3">
        <v>33.362499999999997</v>
      </c>
      <c r="N5658" s="3">
        <v>34.0991</v>
      </c>
      <c r="O5658" s="3">
        <v>28.075099999999999</v>
      </c>
    </row>
    <row r="5659" spans="1:15" x14ac:dyDescent="0.25">
      <c r="A5659" t="s">
        <v>16962</v>
      </c>
      <c r="B5659" t="s">
        <v>16963</v>
      </c>
      <c r="C5659" t="s">
        <v>16964</v>
      </c>
      <c r="D5659">
        <v>90.91</v>
      </c>
      <c r="E5659">
        <v>81.36</v>
      </c>
      <c r="F5659">
        <v>83.98</v>
      </c>
      <c r="G5659">
        <v>176</v>
      </c>
      <c r="H5659">
        <v>177</v>
      </c>
      <c r="I5659">
        <v>181</v>
      </c>
      <c r="J5659">
        <v>0</v>
      </c>
      <c r="K5659">
        <v>1</v>
      </c>
      <c r="L5659">
        <v>1</v>
      </c>
      <c r="M5659" s="3">
        <v>31.963000000000001</v>
      </c>
      <c r="N5659" s="3">
        <v>26.979600000000001</v>
      </c>
      <c r="O5659" s="3">
        <v>25.7074</v>
      </c>
    </row>
    <row r="5660" spans="1:15" x14ac:dyDescent="0.25">
      <c r="A5660" t="s">
        <v>16965</v>
      </c>
      <c r="B5660" t="s">
        <v>16966</v>
      </c>
      <c r="C5660" t="s">
        <v>16967</v>
      </c>
      <c r="D5660">
        <v>53.73</v>
      </c>
      <c r="E5660">
        <v>57.99</v>
      </c>
      <c r="F5660">
        <v>75.680000000000007</v>
      </c>
      <c r="G5660">
        <v>335</v>
      </c>
      <c r="H5660">
        <v>319</v>
      </c>
      <c r="I5660">
        <v>333</v>
      </c>
      <c r="J5660">
        <v>4</v>
      </c>
      <c r="K5660">
        <v>4</v>
      </c>
      <c r="L5660">
        <v>2</v>
      </c>
      <c r="M5660" s="3">
        <v>35.957099999999997</v>
      </c>
      <c r="N5660" s="3">
        <v>34.657299999999999</v>
      </c>
      <c r="O5660" s="3">
        <v>42.621499999999997</v>
      </c>
    </row>
    <row r="5661" spans="1:15" x14ac:dyDescent="0.25">
      <c r="A5661" t="s">
        <v>16968</v>
      </c>
      <c r="B5661" t="s">
        <v>16969</v>
      </c>
      <c r="C5661" t="s">
        <v>16970</v>
      </c>
      <c r="D5661">
        <v>89.5</v>
      </c>
      <c r="E5661">
        <v>88.65</v>
      </c>
      <c r="F5661">
        <v>88.4</v>
      </c>
      <c r="G5661">
        <v>181</v>
      </c>
      <c r="H5661">
        <v>185</v>
      </c>
      <c r="I5661">
        <v>181</v>
      </c>
      <c r="J5661">
        <v>0</v>
      </c>
      <c r="K5661">
        <v>0</v>
      </c>
      <c r="L5661">
        <v>0</v>
      </c>
      <c r="M5661" s="3">
        <v>32.361199999999997</v>
      </c>
      <c r="N5661" s="3">
        <v>30.7257</v>
      </c>
      <c r="O5661" s="3">
        <v>27.060400000000001</v>
      </c>
    </row>
    <row r="5662" spans="1:15" x14ac:dyDescent="0.25">
      <c r="A5662" t="s">
        <v>16971</v>
      </c>
      <c r="B5662" t="s">
        <v>16972</v>
      </c>
      <c r="C5662" t="s">
        <v>16973</v>
      </c>
      <c r="D5662">
        <v>83.01</v>
      </c>
      <c r="E5662">
        <v>93.27</v>
      </c>
      <c r="F5662">
        <v>81.64</v>
      </c>
      <c r="G5662">
        <v>206</v>
      </c>
      <c r="H5662">
        <v>208</v>
      </c>
      <c r="I5662">
        <v>207</v>
      </c>
      <c r="J5662">
        <v>1</v>
      </c>
      <c r="K5662">
        <v>1</v>
      </c>
      <c r="L5662">
        <v>2</v>
      </c>
      <c r="M5662" s="3">
        <v>34.160200000000003</v>
      </c>
      <c r="N5662" s="3">
        <v>36.345999999999997</v>
      </c>
      <c r="O5662" s="3">
        <v>28.581</v>
      </c>
    </row>
    <row r="5663" spans="1:15" x14ac:dyDescent="0.25">
      <c r="A5663" t="s">
        <v>16974</v>
      </c>
      <c r="B5663" t="s">
        <v>16975</v>
      </c>
      <c r="C5663" t="s">
        <v>16976</v>
      </c>
      <c r="D5663">
        <v>84.39</v>
      </c>
      <c r="E5663">
        <v>88.28</v>
      </c>
      <c r="F5663">
        <v>83.9</v>
      </c>
      <c r="G5663">
        <v>205</v>
      </c>
      <c r="H5663">
        <v>239</v>
      </c>
      <c r="I5663">
        <v>205</v>
      </c>
      <c r="J5663">
        <v>1</v>
      </c>
      <c r="K5663">
        <v>2</v>
      </c>
      <c r="L5663">
        <v>1</v>
      </c>
      <c r="M5663" s="3">
        <v>34.5595</v>
      </c>
      <c r="N5663" s="3">
        <v>39.528599999999997</v>
      </c>
      <c r="O5663" s="3">
        <v>29.0884</v>
      </c>
    </row>
    <row r="5664" spans="1:15" x14ac:dyDescent="0.25">
      <c r="A5664" t="s">
        <v>16977</v>
      </c>
      <c r="B5664" t="s">
        <v>16978</v>
      </c>
      <c r="C5664" t="s">
        <v>16979</v>
      </c>
      <c r="D5664">
        <v>54.12</v>
      </c>
      <c r="E5664">
        <v>63.11</v>
      </c>
      <c r="F5664">
        <v>44.94</v>
      </c>
      <c r="G5664">
        <v>425</v>
      </c>
      <c r="H5664">
        <v>515</v>
      </c>
      <c r="I5664">
        <v>1186</v>
      </c>
      <c r="J5664">
        <v>6</v>
      </c>
      <c r="K5664">
        <v>7</v>
      </c>
      <c r="L5664">
        <v>22</v>
      </c>
      <c r="M5664" s="3">
        <v>45.948300000000003</v>
      </c>
      <c r="N5664" s="3">
        <v>60.891500000000001</v>
      </c>
      <c r="O5664" s="3">
        <v>90.140699999999995</v>
      </c>
    </row>
    <row r="5665" spans="1:15" x14ac:dyDescent="0.25">
      <c r="A5665" t="s">
        <v>16980</v>
      </c>
      <c r="B5665" t="s">
        <v>16981</v>
      </c>
      <c r="C5665" t="s">
        <v>16982</v>
      </c>
      <c r="D5665">
        <v>59.43</v>
      </c>
      <c r="E5665">
        <v>61.66</v>
      </c>
      <c r="F5665">
        <v>63.81</v>
      </c>
      <c r="G5665">
        <v>318</v>
      </c>
      <c r="H5665">
        <v>313</v>
      </c>
      <c r="I5665">
        <v>315</v>
      </c>
      <c r="J5665">
        <v>6</v>
      </c>
      <c r="K5665">
        <v>3</v>
      </c>
      <c r="L5665">
        <v>4</v>
      </c>
      <c r="M5665" s="3">
        <v>37.753399999999999</v>
      </c>
      <c r="N5665" s="3">
        <v>36.157600000000002</v>
      </c>
      <c r="O5665" s="3">
        <v>33.994</v>
      </c>
    </row>
    <row r="5666" spans="1:15" x14ac:dyDescent="0.25">
      <c r="A5666" t="s">
        <v>16983</v>
      </c>
      <c r="B5666" t="s">
        <v>16984</v>
      </c>
      <c r="C5666" t="s">
        <v>16985</v>
      </c>
      <c r="D5666">
        <v>78.95</v>
      </c>
      <c r="E5666">
        <v>84.07</v>
      </c>
      <c r="F5666">
        <v>79.430000000000007</v>
      </c>
      <c r="G5666">
        <v>209</v>
      </c>
      <c r="H5666">
        <v>295</v>
      </c>
      <c r="I5666">
        <v>209</v>
      </c>
      <c r="J5666">
        <v>2</v>
      </c>
      <c r="K5666">
        <v>0</v>
      </c>
      <c r="L5666">
        <v>2</v>
      </c>
      <c r="M5666" s="3">
        <v>32.962600000000002</v>
      </c>
      <c r="N5666" s="3">
        <v>46.463799999999999</v>
      </c>
      <c r="O5666" s="3">
        <v>28.075900000000001</v>
      </c>
    </row>
    <row r="5667" spans="1:15" x14ac:dyDescent="0.25">
      <c r="A5667" t="s">
        <v>16986</v>
      </c>
      <c r="B5667" t="s">
        <v>16987</v>
      </c>
      <c r="C5667" t="s">
        <v>16988</v>
      </c>
      <c r="D5667">
        <v>50.75</v>
      </c>
      <c r="E5667">
        <v>55.52</v>
      </c>
      <c r="F5667">
        <v>59.29</v>
      </c>
      <c r="G5667">
        <v>335</v>
      </c>
      <c r="H5667">
        <v>335</v>
      </c>
      <c r="I5667">
        <v>624</v>
      </c>
      <c r="J5667">
        <v>4</v>
      </c>
      <c r="K5667">
        <v>3</v>
      </c>
      <c r="L5667">
        <v>4</v>
      </c>
      <c r="M5667" s="3">
        <v>33.962800000000001</v>
      </c>
      <c r="N5667" s="3">
        <v>34.845399999999998</v>
      </c>
      <c r="O5667" s="3">
        <v>62.570500000000003</v>
      </c>
    </row>
    <row r="5668" spans="1:15" x14ac:dyDescent="0.25">
      <c r="A5668" t="s">
        <v>16989</v>
      </c>
      <c r="B5668" t="s">
        <v>16990</v>
      </c>
      <c r="C5668" t="s">
        <v>16991</v>
      </c>
      <c r="D5668">
        <v>50.99</v>
      </c>
      <c r="E5668">
        <v>52.36</v>
      </c>
      <c r="F5668">
        <v>90.49</v>
      </c>
      <c r="G5668">
        <v>404</v>
      </c>
      <c r="H5668">
        <v>403</v>
      </c>
      <c r="I5668">
        <v>1167</v>
      </c>
      <c r="J5668">
        <v>8</v>
      </c>
      <c r="K5668">
        <v>7</v>
      </c>
      <c r="L5668">
        <v>2</v>
      </c>
      <c r="M5668" s="3">
        <v>41.151800000000001</v>
      </c>
      <c r="N5668" s="3">
        <v>39.532699999999998</v>
      </c>
      <c r="O5668" s="3">
        <v>178.59700000000001</v>
      </c>
    </row>
    <row r="5669" spans="1:15" x14ac:dyDescent="0.25">
      <c r="A5669" t="s">
        <v>16992</v>
      </c>
      <c r="B5669" t="s">
        <v>16993</v>
      </c>
      <c r="C5669" t="s">
        <v>16994</v>
      </c>
      <c r="D5669">
        <v>67.16</v>
      </c>
      <c r="E5669">
        <v>70.33</v>
      </c>
      <c r="F5669">
        <v>74.709999999999994</v>
      </c>
      <c r="G5669">
        <v>268</v>
      </c>
      <c r="H5669">
        <v>273</v>
      </c>
      <c r="I5669">
        <v>261</v>
      </c>
      <c r="J5669">
        <v>3</v>
      </c>
      <c r="K5669">
        <v>4</v>
      </c>
      <c r="L5669">
        <v>0</v>
      </c>
      <c r="M5669" s="3">
        <v>35.955800000000004</v>
      </c>
      <c r="N5669" s="3">
        <v>35.971200000000003</v>
      </c>
      <c r="O5669" s="3">
        <v>32.977899999999998</v>
      </c>
    </row>
    <row r="5670" spans="1:15" x14ac:dyDescent="0.25">
      <c r="A5670" t="s">
        <v>16995</v>
      </c>
      <c r="B5670" t="s">
        <v>16996</v>
      </c>
      <c r="C5670" t="s">
        <v>16997</v>
      </c>
      <c r="D5670">
        <v>96</v>
      </c>
      <c r="E5670">
        <v>96.35</v>
      </c>
      <c r="F5670">
        <v>96</v>
      </c>
      <c r="G5670">
        <v>175</v>
      </c>
      <c r="H5670">
        <v>192</v>
      </c>
      <c r="I5670">
        <v>175</v>
      </c>
      <c r="J5670">
        <v>0</v>
      </c>
      <c r="K5670">
        <v>0</v>
      </c>
      <c r="L5670">
        <v>0</v>
      </c>
      <c r="M5670" s="3">
        <v>33.5608</v>
      </c>
      <c r="N5670" s="3">
        <v>34.658099999999997</v>
      </c>
      <c r="O5670" s="3">
        <v>28.412700000000001</v>
      </c>
    </row>
    <row r="5671" spans="1:15" x14ac:dyDescent="0.25">
      <c r="A5671" t="s">
        <v>16998</v>
      </c>
      <c r="B5671" t="s">
        <v>16999</v>
      </c>
      <c r="C5671" t="s">
        <v>17000</v>
      </c>
      <c r="D5671">
        <v>48.01</v>
      </c>
      <c r="E5671">
        <v>45.85</v>
      </c>
      <c r="F5671">
        <v>70.83</v>
      </c>
      <c r="G5671">
        <v>477</v>
      </c>
      <c r="H5671">
        <v>482</v>
      </c>
      <c r="I5671">
        <v>768</v>
      </c>
      <c r="J5671">
        <v>12</v>
      </c>
      <c r="K5671">
        <v>10</v>
      </c>
      <c r="L5671">
        <v>5</v>
      </c>
      <c r="M5671" s="3">
        <v>45.748100000000001</v>
      </c>
      <c r="N5671" s="3">
        <v>41.403599999999997</v>
      </c>
      <c r="O5671" s="3">
        <v>91.998699999999999</v>
      </c>
    </row>
    <row r="5672" spans="1:15" x14ac:dyDescent="0.25">
      <c r="A5672" t="s">
        <v>17001</v>
      </c>
      <c r="B5672" t="s">
        <v>17002</v>
      </c>
      <c r="C5672" t="s">
        <v>17003</v>
      </c>
      <c r="D5672">
        <v>62.83</v>
      </c>
      <c r="E5672">
        <v>68.150000000000006</v>
      </c>
      <c r="F5672">
        <v>57.43</v>
      </c>
      <c r="G5672">
        <v>269</v>
      </c>
      <c r="H5672">
        <v>270</v>
      </c>
      <c r="I5672">
        <v>451</v>
      </c>
      <c r="J5672">
        <v>0</v>
      </c>
      <c r="K5672">
        <v>1</v>
      </c>
      <c r="L5672">
        <v>2</v>
      </c>
      <c r="M5672" s="3">
        <v>33.763100000000001</v>
      </c>
      <c r="N5672" s="3">
        <v>34.473199999999999</v>
      </c>
      <c r="O5672" s="3">
        <v>43.804499999999997</v>
      </c>
    </row>
    <row r="5673" spans="1:15" x14ac:dyDescent="0.25">
      <c r="A5673" t="s">
        <v>17004</v>
      </c>
      <c r="B5673" t="s">
        <v>17005</v>
      </c>
      <c r="C5673" t="s">
        <v>17006</v>
      </c>
      <c r="D5673">
        <v>66.94</v>
      </c>
      <c r="E5673">
        <v>68.180000000000007</v>
      </c>
      <c r="F5673">
        <v>76.03</v>
      </c>
      <c r="G5673">
        <v>242</v>
      </c>
      <c r="H5673">
        <v>242</v>
      </c>
      <c r="I5673">
        <v>267</v>
      </c>
      <c r="J5673">
        <v>0</v>
      </c>
      <c r="K5673">
        <v>0</v>
      </c>
      <c r="L5673">
        <v>1</v>
      </c>
      <c r="M5673" s="3">
        <v>32.361199999999997</v>
      </c>
      <c r="N5673" s="3">
        <v>30.911799999999999</v>
      </c>
      <c r="O5673" s="3">
        <v>34.332000000000001</v>
      </c>
    </row>
    <row r="5674" spans="1:15" x14ac:dyDescent="0.25">
      <c r="A5674" t="s">
        <v>17007</v>
      </c>
      <c r="B5674" t="s">
        <v>17008</v>
      </c>
      <c r="C5674" t="s">
        <v>17009</v>
      </c>
      <c r="D5674">
        <v>74.11</v>
      </c>
      <c r="E5674">
        <v>78.040000000000006</v>
      </c>
      <c r="F5674">
        <v>69.7</v>
      </c>
      <c r="G5674">
        <v>224</v>
      </c>
      <c r="H5674">
        <v>214</v>
      </c>
      <c r="I5674">
        <v>231</v>
      </c>
      <c r="J5674">
        <v>1</v>
      </c>
      <c r="K5674">
        <v>0</v>
      </c>
      <c r="L5674">
        <v>1</v>
      </c>
      <c r="M5674" s="3">
        <v>33.162500000000001</v>
      </c>
      <c r="N5674" s="3">
        <v>31.2883</v>
      </c>
      <c r="O5674" s="3">
        <v>27.23</v>
      </c>
    </row>
    <row r="5675" spans="1:15" x14ac:dyDescent="0.25">
      <c r="A5675" t="s">
        <v>17010</v>
      </c>
      <c r="B5675" t="s">
        <v>17011</v>
      </c>
      <c r="C5675" t="s">
        <v>17012</v>
      </c>
      <c r="D5675">
        <v>87.7</v>
      </c>
      <c r="E5675">
        <v>87.7</v>
      </c>
      <c r="F5675">
        <v>91.88</v>
      </c>
      <c r="G5675">
        <v>187</v>
      </c>
      <c r="H5675">
        <v>187</v>
      </c>
      <c r="I5675">
        <v>197</v>
      </c>
      <c r="J5675">
        <v>0</v>
      </c>
      <c r="K5675">
        <v>0</v>
      </c>
      <c r="L5675">
        <v>0</v>
      </c>
      <c r="M5675" s="3">
        <v>32.761499999999998</v>
      </c>
      <c r="N5675" s="3">
        <v>30.725100000000001</v>
      </c>
      <c r="O5675" s="3">
        <v>30.611899999999999</v>
      </c>
    </row>
    <row r="5676" spans="1:15" x14ac:dyDescent="0.25">
      <c r="A5676" t="s">
        <v>17013</v>
      </c>
      <c r="B5676" t="s">
        <v>17014</v>
      </c>
      <c r="C5676" t="s">
        <v>17015</v>
      </c>
      <c r="D5676">
        <v>68.03</v>
      </c>
      <c r="E5676">
        <v>57.47</v>
      </c>
      <c r="F5676">
        <v>51.43</v>
      </c>
      <c r="G5676">
        <v>244</v>
      </c>
      <c r="H5676">
        <v>308</v>
      </c>
      <c r="I5676">
        <v>245</v>
      </c>
      <c r="J5676">
        <v>2</v>
      </c>
      <c r="K5676">
        <v>3</v>
      </c>
      <c r="L5676">
        <v>4</v>
      </c>
      <c r="M5676" s="3">
        <v>33.1599</v>
      </c>
      <c r="N5676" s="3">
        <v>33.162199999999999</v>
      </c>
      <c r="O5676" s="3">
        <v>21.310099999999998</v>
      </c>
    </row>
    <row r="5677" spans="1:15" x14ac:dyDescent="0.25">
      <c r="A5677" t="s">
        <v>17016</v>
      </c>
      <c r="B5677" t="s">
        <v>17017</v>
      </c>
      <c r="C5677" t="s">
        <v>17018</v>
      </c>
      <c r="D5677">
        <v>73.83</v>
      </c>
      <c r="E5677">
        <v>71.430000000000007</v>
      </c>
      <c r="F5677">
        <v>70.930000000000007</v>
      </c>
      <c r="G5677">
        <v>214</v>
      </c>
      <c r="H5677">
        <v>224</v>
      </c>
      <c r="I5677">
        <v>289</v>
      </c>
      <c r="J5677">
        <v>0</v>
      </c>
      <c r="K5677">
        <v>1</v>
      </c>
      <c r="L5677">
        <v>1</v>
      </c>
      <c r="M5677" s="3">
        <v>31.5624</v>
      </c>
      <c r="N5677" s="3">
        <v>29.976400000000002</v>
      </c>
      <c r="O5677" s="3">
        <v>34.668199999999999</v>
      </c>
    </row>
    <row r="5678" spans="1:15" x14ac:dyDescent="0.25">
      <c r="A5678" t="s">
        <v>17019</v>
      </c>
      <c r="B5678" t="s">
        <v>17020</v>
      </c>
      <c r="C5678" t="s">
        <v>17021</v>
      </c>
      <c r="D5678">
        <v>53.29</v>
      </c>
      <c r="E5678">
        <v>49.18</v>
      </c>
      <c r="F5678">
        <v>46.89</v>
      </c>
      <c r="G5678">
        <v>304</v>
      </c>
      <c r="H5678">
        <v>305</v>
      </c>
      <c r="I5678">
        <v>305</v>
      </c>
      <c r="J5678">
        <v>2</v>
      </c>
      <c r="K5678">
        <v>2</v>
      </c>
      <c r="L5678">
        <v>1</v>
      </c>
      <c r="M5678" s="3">
        <v>32.362499999999997</v>
      </c>
      <c r="N5678" s="3">
        <v>28.1022</v>
      </c>
      <c r="O5678" s="3">
        <v>24.187100000000001</v>
      </c>
    </row>
    <row r="5679" spans="1:15" x14ac:dyDescent="0.25">
      <c r="A5679" t="s">
        <v>17022</v>
      </c>
      <c r="B5679" t="s">
        <v>17023</v>
      </c>
      <c r="C5679" t="s">
        <v>17024</v>
      </c>
      <c r="D5679">
        <v>88.71</v>
      </c>
      <c r="E5679">
        <v>94.62</v>
      </c>
      <c r="F5679">
        <v>82.63</v>
      </c>
      <c r="G5679">
        <v>186</v>
      </c>
      <c r="H5679">
        <v>186</v>
      </c>
      <c r="I5679">
        <v>236</v>
      </c>
      <c r="J5679">
        <v>1</v>
      </c>
      <c r="K5679">
        <v>0</v>
      </c>
      <c r="L5679">
        <v>1</v>
      </c>
      <c r="M5679" s="3">
        <v>32.961599999999997</v>
      </c>
      <c r="N5679" s="3">
        <v>32.972200000000001</v>
      </c>
      <c r="O5679" s="3">
        <v>32.980200000000004</v>
      </c>
    </row>
    <row r="5680" spans="1:15" x14ac:dyDescent="0.25">
      <c r="A5680" t="s">
        <v>17025</v>
      </c>
      <c r="B5680" t="s">
        <v>17026</v>
      </c>
      <c r="C5680" t="s">
        <v>17027</v>
      </c>
      <c r="D5680">
        <v>73.64</v>
      </c>
      <c r="E5680">
        <v>78.180000000000007</v>
      </c>
      <c r="F5680">
        <v>85.14</v>
      </c>
      <c r="G5680">
        <v>220</v>
      </c>
      <c r="H5680">
        <v>220</v>
      </c>
      <c r="I5680">
        <v>222</v>
      </c>
      <c r="J5680">
        <v>0</v>
      </c>
      <c r="K5680">
        <v>0</v>
      </c>
      <c r="L5680">
        <v>0</v>
      </c>
      <c r="M5680" s="3">
        <v>32.363799999999998</v>
      </c>
      <c r="N5680" s="3">
        <v>32.223300000000002</v>
      </c>
      <c r="O5680" s="3">
        <v>31.966100000000001</v>
      </c>
    </row>
    <row r="5681" spans="1:15" x14ac:dyDescent="0.25">
      <c r="A5681" t="s">
        <v>17028</v>
      </c>
      <c r="B5681" t="s">
        <v>17029</v>
      </c>
      <c r="C5681" t="s">
        <v>17030</v>
      </c>
      <c r="D5681">
        <v>88.21</v>
      </c>
      <c r="E5681">
        <v>96.39</v>
      </c>
      <c r="F5681">
        <v>87.69</v>
      </c>
      <c r="G5681">
        <v>195</v>
      </c>
      <c r="H5681">
        <v>194</v>
      </c>
      <c r="I5681">
        <v>195</v>
      </c>
      <c r="J5681">
        <v>3</v>
      </c>
      <c r="K5681">
        <v>1</v>
      </c>
      <c r="L5681">
        <v>2</v>
      </c>
      <c r="M5681" s="3">
        <v>34.361800000000002</v>
      </c>
      <c r="N5681" s="3">
        <v>35.0336</v>
      </c>
      <c r="O5681" s="3">
        <v>28.9193</v>
      </c>
    </row>
    <row r="5682" spans="1:15" x14ac:dyDescent="0.25">
      <c r="A5682" t="s">
        <v>17031</v>
      </c>
      <c r="B5682" t="s">
        <v>17032</v>
      </c>
      <c r="C5682" t="s">
        <v>17033</v>
      </c>
      <c r="D5682">
        <v>52.53</v>
      </c>
      <c r="E5682">
        <v>53.56</v>
      </c>
      <c r="F5682">
        <v>50.42</v>
      </c>
      <c r="G5682">
        <v>356</v>
      </c>
      <c r="H5682">
        <v>351</v>
      </c>
      <c r="I5682">
        <v>353</v>
      </c>
      <c r="J5682">
        <v>4</v>
      </c>
      <c r="K5682">
        <v>5</v>
      </c>
      <c r="L5682">
        <v>6</v>
      </c>
      <c r="M5682" s="3">
        <v>37.357700000000001</v>
      </c>
      <c r="N5682" s="3">
        <v>35.220799999999997</v>
      </c>
      <c r="O5682" s="3">
        <v>30.100999999999999</v>
      </c>
    </row>
    <row r="5683" spans="1:15" x14ac:dyDescent="0.25">
      <c r="A5683" t="s">
        <v>17034</v>
      </c>
      <c r="B5683" t="s">
        <v>17035</v>
      </c>
      <c r="C5683" t="s">
        <v>17036</v>
      </c>
      <c r="D5683">
        <v>44.91</v>
      </c>
      <c r="E5683">
        <v>46.35</v>
      </c>
      <c r="F5683">
        <v>51.86</v>
      </c>
      <c r="G5683">
        <v>432</v>
      </c>
      <c r="H5683">
        <v>438</v>
      </c>
      <c r="I5683">
        <v>781</v>
      </c>
      <c r="J5683">
        <v>5</v>
      </c>
      <c r="K5683">
        <v>5</v>
      </c>
      <c r="L5683">
        <v>19</v>
      </c>
      <c r="M5683" s="3">
        <v>38.756999999999998</v>
      </c>
      <c r="N5683" s="3">
        <v>38.034300000000002</v>
      </c>
      <c r="O5683" s="3">
        <v>68.499399999999994</v>
      </c>
    </row>
    <row r="5684" spans="1:15" x14ac:dyDescent="0.25">
      <c r="A5684" t="s">
        <v>17037</v>
      </c>
      <c r="B5684" t="s">
        <v>17038</v>
      </c>
      <c r="C5684" t="s">
        <v>17039</v>
      </c>
      <c r="D5684">
        <v>48.67</v>
      </c>
      <c r="E5684">
        <v>55.27</v>
      </c>
      <c r="F5684">
        <v>54.03</v>
      </c>
      <c r="G5684">
        <v>376</v>
      </c>
      <c r="H5684">
        <v>351</v>
      </c>
      <c r="I5684">
        <v>409</v>
      </c>
      <c r="J5684">
        <v>7</v>
      </c>
      <c r="K5684">
        <v>7</v>
      </c>
      <c r="L5684">
        <v>2</v>
      </c>
      <c r="M5684" s="3">
        <v>36.557099999999998</v>
      </c>
      <c r="N5684" s="3">
        <v>36.345300000000002</v>
      </c>
      <c r="O5684" s="3">
        <v>37.3733</v>
      </c>
    </row>
    <row r="5685" spans="1:15" x14ac:dyDescent="0.25">
      <c r="A5685" t="s">
        <v>17040</v>
      </c>
      <c r="B5685" t="s">
        <v>17041</v>
      </c>
      <c r="C5685" t="s">
        <v>17042</v>
      </c>
      <c r="D5685">
        <v>91.62</v>
      </c>
      <c r="E5685">
        <v>93.3</v>
      </c>
      <c r="F5685">
        <v>86.59</v>
      </c>
      <c r="G5685">
        <v>179</v>
      </c>
      <c r="H5685">
        <v>179</v>
      </c>
      <c r="I5685">
        <v>358</v>
      </c>
      <c r="J5685">
        <v>0</v>
      </c>
      <c r="K5685">
        <v>0</v>
      </c>
      <c r="L5685">
        <v>1</v>
      </c>
      <c r="M5685" s="3">
        <v>32.761699999999998</v>
      </c>
      <c r="N5685" s="3">
        <v>31.288599999999999</v>
      </c>
      <c r="O5685" s="3">
        <v>52.426900000000003</v>
      </c>
    </row>
    <row r="5686" spans="1:15" x14ac:dyDescent="0.25">
      <c r="A5686" t="s">
        <v>17043</v>
      </c>
      <c r="B5686" t="s">
        <v>17044</v>
      </c>
      <c r="C5686" t="s">
        <v>17045</v>
      </c>
      <c r="D5686">
        <v>71.73</v>
      </c>
      <c r="E5686">
        <v>74.17</v>
      </c>
      <c r="F5686">
        <v>69.42</v>
      </c>
      <c r="G5686">
        <v>237</v>
      </c>
      <c r="H5686">
        <v>240</v>
      </c>
      <c r="I5686">
        <v>242</v>
      </c>
      <c r="J5686">
        <v>2</v>
      </c>
      <c r="K5686">
        <v>1</v>
      </c>
      <c r="L5686">
        <v>3</v>
      </c>
      <c r="M5686" s="3">
        <v>33.960299999999997</v>
      </c>
      <c r="N5686" s="3">
        <v>33.349600000000002</v>
      </c>
      <c r="O5686" s="3">
        <v>28.412099999999999</v>
      </c>
    </row>
    <row r="5687" spans="1:15" x14ac:dyDescent="0.25">
      <c r="A5687" t="s">
        <v>17046</v>
      </c>
      <c r="B5687" t="s">
        <v>17047</v>
      </c>
      <c r="C5687" t="s">
        <v>17048</v>
      </c>
      <c r="D5687">
        <v>58.12</v>
      </c>
      <c r="E5687">
        <v>62.99</v>
      </c>
      <c r="F5687">
        <v>58.44</v>
      </c>
      <c r="G5687">
        <v>308</v>
      </c>
      <c r="H5687">
        <v>308</v>
      </c>
      <c r="I5687">
        <v>308</v>
      </c>
      <c r="J5687">
        <v>0</v>
      </c>
      <c r="K5687">
        <v>0</v>
      </c>
      <c r="L5687">
        <v>0</v>
      </c>
      <c r="M5687" s="3">
        <v>35.760100000000001</v>
      </c>
      <c r="N5687" s="3">
        <v>36.3474</v>
      </c>
      <c r="O5687" s="3">
        <v>30.441400000000002</v>
      </c>
    </row>
    <row r="5688" spans="1:15" x14ac:dyDescent="0.25">
      <c r="A5688" t="s">
        <v>17049</v>
      </c>
      <c r="B5688" t="s">
        <v>17050</v>
      </c>
      <c r="C5688" t="s">
        <v>17051</v>
      </c>
      <c r="D5688">
        <v>79.05</v>
      </c>
      <c r="E5688">
        <v>72.760000000000005</v>
      </c>
      <c r="F5688">
        <v>68.75</v>
      </c>
      <c r="G5688">
        <v>210</v>
      </c>
      <c r="H5688">
        <v>301</v>
      </c>
      <c r="I5688">
        <v>208</v>
      </c>
      <c r="J5688">
        <v>2</v>
      </c>
      <c r="K5688">
        <v>0</v>
      </c>
      <c r="L5688">
        <v>2</v>
      </c>
      <c r="M5688" s="3">
        <v>33.162300000000002</v>
      </c>
      <c r="N5688" s="3">
        <v>41.030900000000003</v>
      </c>
      <c r="O5688" s="3">
        <v>24.1846</v>
      </c>
    </row>
    <row r="5689" spans="1:15" x14ac:dyDescent="0.25">
      <c r="A5689" t="s">
        <v>17052</v>
      </c>
      <c r="B5689" t="s">
        <v>17053</v>
      </c>
      <c r="C5689" t="s">
        <v>17054</v>
      </c>
      <c r="D5689">
        <v>42.42</v>
      </c>
      <c r="E5689">
        <v>77.069999999999993</v>
      </c>
      <c r="F5689">
        <v>42.58</v>
      </c>
      <c r="G5689">
        <v>488</v>
      </c>
      <c r="H5689">
        <v>593</v>
      </c>
      <c r="I5689">
        <v>418</v>
      </c>
      <c r="J5689">
        <v>12</v>
      </c>
      <c r="K5689">
        <v>0</v>
      </c>
      <c r="L5689">
        <v>5</v>
      </c>
      <c r="M5689" s="3">
        <v>41.3536</v>
      </c>
      <c r="N5689" s="3">
        <v>85.623199999999997</v>
      </c>
      <c r="O5689" s="3">
        <v>30.101299999999998</v>
      </c>
    </row>
    <row r="5690" spans="1:15" x14ac:dyDescent="0.25">
      <c r="A5690" t="s">
        <v>17055</v>
      </c>
      <c r="B5690" t="s">
        <v>17056</v>
      </c>
      <c r="C5690" t="s">
        <v>17057</v>
      </c>
      <c r="D5690">
        <v>62.95</v>
      </c>
      <c r="E5690">
        <v>69.86</v>
      </c>
      <c r="F5690">
        <v>56.2</v>
      </c>
      <c r="G5690">
        <v>278</v>
      </c>
      <c r="H5690">
        <v>282</v>
      </c>
      <c r="I5690">
        <v>395</v>
      </c>
      <c r="J5690">
        <v>0</v>
      </c>
      <c r="K5690">
        <v>1</v>
      </c>
      <c r="L5690">
        <v>5</v>
      </c>
      <c r="M5690" s="3">
        <v>34.959400000000002</v>
      </c>
      <c r="N5690" s="3">
        <v>36.908700000000003</v>
      </c>
      <c r="O5690" s="3">
        <v>37.543700000000001</v>
      </c>
    </row>
    <row r="5691" spans="1:15" x14ac:dyDescent="0.25">
      <c r="A5691" t="s">
        <v>17058</v>
      </c>
      <c r="B5691" t="s">
        <v>17059</v>
      </c>
      <c r="C5691" t="s">
        <v>17060</v>
      </c>
      <c r="D5691">
        <v>91.06</v>
      </c>
      <c r="E5691">
        <v>82.77</v>
      </c>
      <c r="F5691">
        <v>91.62</v>
      </c>
      <c r="G5691">
        <v>179</v>
      </c>
      <c r="H5691">
        <v>238</v>
      </c>
      <c r="I5691">
        <v>179</v>
      </c>
      <c r="J5691">
        <v>0</v>
      </c>
      <c r="K5691">
        <v>1</v>
      </c>
      <c r="L5691">
        <v>0</v>
      </c>
      <c r="M5691" s="3">
        <v>32.561399999999999</v>
      </c>
      <c r="N5691" s="3">
        <v>36.906399999999998</v>
      </c>
      <c r="O5691" s="3">
        <v>27.7362</v>
      </c>
    </row>
    <row r="5692" spans="1:15" x14ac:dyDescent="0.25">
      <c r="A5692" t="s">
        <v>17061</v>
      </c>
      <c r="B5692" t="s">
        <v>17062</v>
      </c>
      <c r="C5692" t="s">
        <v>17063</v>
      </c>
      <c r="D5692">
        <v>58.03</v>
      </c>
      <c r="E5692">
        <v>73.62</v>
      </c>
      <c r="F5692">
        <v>58.62</v>
      </c>
      <c r="G5692">
        <v>274</v>
      </c>
      <c r="H5692">
        <v>326</v>
      </c>
      <c r="I5692">
        <v>290</v>
      </c>
      <c r="J5692">
        <v>1</v>
      </c>
      <c r="K5692">
        <v>0</v>
      </c>
      <c r="L5692">
        <v>1</v>
      </c>
      <c r="M5692" s="3">
        <v>31.763300000000001</v>
      </c>
      <c r="N5692" s="3">
        <v>44.963999999999999</v>
      </c>
      <c r="O5692" s="3">
        <v>28.750599999999999</v>
      </c>
    </row>
    <row r="5693" spans="1:15" x14ac:dyDescent="0.25">
      <c r="A5693" t="s">
        <v>17064</v>
      </c>
      <c r="B5693" t="s">
        <v>17065</v>
      </c>
      <c r="C5693" t="s">
        <v>17066</v>
      </c>
      <c r="D5693">
        <v>59.34</v>
      </c>
      <c r="E5693">
        <v>71.31</v>
      </c>
      <c r="F5693">
        <v>61.38</v>
      </c>
      <c r="G5693">
        <v>305</v>
      </c>
      <c r="H5693">
        <v>366</v>
      </c>
      <c r="I5693">
        <v>290</v>
      </c>
      <c r="J5693">
        <v>3</v>
      </c>
      <c r="K5693">
        <v>2</v>
      </c>
      <c r="L5693">
        <v>3</v>
      </c>
      <c r="M5693" s="3">
        <v>36.155200000000001</v>
      </c>
      <c r="N5693" s="3">
        <v>48.897100000000002</v>
      </c>
      <c r="O5693" s="3">
        <v>30.104299999999999</v>
      </c>
    </row>
    <row r="5694" spans="1:15" x14ac:dyDescent="0.25">
      <c r="A5694" t="s">
        <v>17067</v>
      </c>
      <c r="B5694" t="s">
        <v>17068</v>
      </c>
      <c r="C5694" t="s">
        <v>17069</v>
      </c>
      <c r="D5694">
        <v>66.19</v>
      </c>
      <c r="E5694">
        <v>78.569999999999993</v>
      </c>
      <c r="F5694">
        <v>68.209999999999994</v>
      </c>
      <c r="G5694">
        <v>278</v>
      </c>
      <c r="H5694">
        <v>280</v>
      </c>
      <c r="I5694">
        <v>280</v>
      </c>
      <c r="J5694">
        <v>3</v>
      </c>
      <c r="K5694">
        <v>3</v>
      </c>
      <c r="L5694">
        <v>4</v>
      </c>
      <c r="M5694" s="3">
        <v>36.758699999999997</v>
      </c>
      <c r="N5694" s="3">
        <v>41.216000000000001</v>
      </c>
      <c r="O5694" s="3">
        <v>32.3005</v>
      </c>
    </row>
    <row r="5695" spans="1:15" x14ac:dyDescent="0.25">
      <c r="A5695" t="s">
        <v>17070</v>
      </c>
      <c r="B5695" t="s">
        <v>17071</v>
      </c>
      <c r="C5695" t="s">
        <v>17072</v>
      </c>
      <c r="D5695">
        <v>67.97</v>
      </c>
      <c r="E5695">
        <v>71.95</v>
      </c>
      <c r="F5695">
        <v>64.290000000000006</v>
      </c>
      <c r="G5695">
        <v>231</v>
      </c>
      <c r="H5695">
        <v>221</v>
      </c>
      <c r="I5695">
        <v>224</v>
      </c>
      <c r="J5695">
        <v>2</v>
      </c>
      <c r="K5695">
        <v>0</v>
      </c>
      <c r="L5695">
        <v>2</v>
      </c>
      <c r="M5695" s="3">
        <v>31.365500000000001</v>
      </c>
      <c r="N5695" s="3">
        <v>29.790299999999998</v>
      </c>
      <c r="O5695" s="3">
        <v>24.355399999999999</v>
      </c>
    </row>
    <row r="5696" spans="1:15" x14ac:dyDescent="0.25">
      <c r="A5696" t="s">
        <v>17073</v>
      </c>
      <c r="B5696" t="s">
        <v>17074</v>
      </c>
      <c r="C5696" t="s">
        <v>17075</v>
      </c>
      <c r="D5696">
        <v>86.36</v>
      </c>
      <c r="E5696">
        <v>86.87</v>
      </c>
      <c r="F5696">
        <v>71.84</v>
      </c>
      <c r="G5696">
        <v>198</v>
      </c>
      <c r="H5696">
        <v>198</v>
      </c>
      <c r="I5696">
        <v>735</v>
      </c>
      <c r="J5696">
        <v>0</v>
      </c>
      <c r="K5696">
        <v>0</v>
      </c>
      <c r="L5696">
        <v>1</v>
      </c>
      <c r="M5696" s="3">
        <v>34.158700000000003</v>
      </c>
      <c r="N5696" s="3">
        <v>32.224499999999999</v>
      </c>
      <c r="O5696" s="3">
        <v>89.301100000000005</v>
      </c>
    </row>
    <row r="5697" spans="1:15" x14ac:dyDescent="0.25">
      <c r="A5697" t="s">
        <v>17076</v>
      </c>
      <c r="B5697" t="s">
        <v>17077</v>
      </c>
      <c r="C5697" t="s">
        <v>17078</v>
      </c>
      <c r="D5697">
        <v>95.93</v>
      </c>
      <c r="E5697">
        <v>94.8</v>
      </c>
      <c r="F5697">
        <v>94.86</v>
      </c>
      <c r="G5697">
        <v>172</v>
      </c>
      <c r="H5697">
        <v>173</v>
      </c>
      <c r="I5697">
        <v>175</v>
      </c>
      <c r="J5697">
        <v>0</v>
      </c>
      <c r="K5697">
        <v>1</v>
      </c>
      <c r="L5697">
        <v>1</v>
      </c>
      <c r="M5697" s="3">
        <v>32.961399999999998</v>
      </c>
      <c r="N5697" s="3">
        <v>30.725999999999999</v>
      </c>
      <c r="O5697" s="3">
        <v>28.075299999999999</v>
      </c>
    </row>
    <row r="5698" spans="1:15" x14ac:dyDescent="0.25">
      <c r="A5698" t="s">
        <v>17079</v>
      </c>
      <c r="B5698" t="s">
        <v>17080</v>
      </c>
      <c r="C5698" t="s">
        <v>17081</v>
      </c>
      <c r="D5698">
        <v>61.79</v>
      </c>
      <c r="E5698">
        <v>61.18</v>
      </c>
      <c r="F5698">
        <v>58.29</v>
      </c>
      <c r="G5698">
        <v>301</v>
      </c>
      <c r="H5698">
        <v>304</v>
      </c>
      <c r="I5698">
        <v>374</v>
      </c>
      <c r="J5698">
        <v>7</v>
      </c>
      <c r="K5698">
        <v>4</v>
      </c>
      <c r="L5698">
        <v>8</v>
      </c>
      <c r="M5698" s="3">
        <v>37.154200000000003</v>
      </c>
      <c r="N5698" s="3">
        <v>34.844499999999996</v>
      </c>
      <c r="O5698" s="3">
        <v>36.869700000000002</v>
      </c>
    </row>
    <row r="5699" spans="1:15" x14ac:dyDescent="0.25">
      <c r="A5699" t="s">
        <v>17082</v>
      </c>
      <c r="B5699" t="s">
        <v>17083</v>
      </c>
      <c r="C5699" t="s">
        <v>17084</v>
      </c>
      <c r="D5699">
        <v>59.87</v>
      </c>
      <c r="E5699">
        <v>66.540000000000006</v>
      </c>
      <c r="F5699">
        <v>66.45</v>
      </c>
      <c r="G5699">
        <v>304</v>
      </c>
      <c r="H5699">
        <v>272</v>
      </c>
      <c r="I5699">
        <v>307</v>
      </c>
      <c r="J5699">
        <v>4</v>
      </c>
      <c r="K5699">
        <v>2</v>
      </c>
      <c r="L5699">
        <v>4</v>
      </c>
      <c r="M5699" s="3">
        <v>36.358499999999999</v>
      </c>
      <c r="N5699" s="3">
        <v>33.908099999999997</v>
      </c>
      <c r="O5699" s="3">
        <v>34.501399999999997</v>
      </c>
    </row>
    <row r="5700" spans="1:15" x14ac:dyDescent="0.25">
      <c r="A5700" t="s">
        <v>17085</v>
      </c>
      <c r="B5700" t="s">
        <v>17086</v>
      </c>
      <c r="C5700" t="s">
        <v>17087</v>
      </c>
      <c r="D5700">
        <v>75.36</v>
      </c>
      <c r="E5700">
        <v>78.3</v>
      </c>
      <c r="F5700">
        <v>75.239999999999995</v>
      </c>
      <c r="G5700">
        <v>211</v>
      </c>
      <c r="H5700">
        <v>212</v>
      </c>
      <c r="I5700">
        <v>210</v>
      </c>
      <c r="J5700">
        <v>0</v>
      </c>
      <c r="K5700">
        <v>0</v>
      </c>
      <c r="L5700">
        <v>0</v>
      </c>
      <c r="M5700" s="3">
        <v>31.764800000000001</v>
      </c>
      <c r="N5700" s="3">
        <v>31.0992</v>
      </c>
      <c r="O5700" s="3">
        <v>26.722200000000001</v>
      </c>
    </row>
    <row r="5701" spans="1:15" x14ac:dyDescent="0.25">
      <c r="A5701" t="s">
        <v>17088</v>
      </c>
      <c r="B5701" t="s">
        <v>17089</v>
      </c>
      <c r="C5701" t="s">
        <v>17090</v>
      </c>
      <c r="D5701">
        <v>92.86</v>
      </c>
      <c r="E5701">
        <v>72.59</v>
      </c>
      <c r="F5701">
        <v>87.85</v>
      </c>
      <c r="G5701">
        <v>182</v>
      </c>
      <c r="H5701">
        <v>332</v>
      </c>
      <c r="I5701">
        <v>428</v>
      </c>
      <c r="J5701">
        <v>0</v>
      </c>
      <c r="K5701">
        <v>4</v>
      </c>
      <c r="L5701">
        <v>3</v>
      </c>
      <c r="M5701" s="3">
        <v>33.761600000000001</v>
      </c>
      <c r="N5701" s="3">
        <v>45.1509</v>
      </c>
      <c r="O5701" s="3">
        <v>63.59</v>
      </c>
    </row>
    <row r="5702" spans="1:15" x14ac:dyDescent="0.25">
      <c r="A5702" t="s">
        <v>17091</v>
      </c>
      <c r="B5702" t="s">
        <v>17092</v>
      </c>
      <c r="C5702" t="s">
        <v>17093</v>
      </c>
      <c r="D5702">
        <v>76.959999999999994</v>
      </c>
      <c r="E5702">
        <v>71.97</v>
      </c>
      <c r="F5702">
        <v>78.8</v>
      </c>
      <c r="G5702">
        <v>217</v>
      </c>
      <c r="H5702">
        <v>289</v>
      </c>
      <c r="I5702">
        <v>217</v>
      </c>
      <c r="J5702">
        <v>1</v>
      </c>
      <c r="K5702">
        <v>1</v>
      </c>
      <c r="L5702">
        <v>0</v>
      </c>
      <c r="M5702" s="3">
        <v>33.361699999999999</v>
      </c>
      <c r="N5702" s="3">
        <v>38.967300000000002</v>
      </c>
      <c r="O5702" s="3">
        <v>28.9194</v>
      </c>
    </row>
    <row r="5703" spans="1:15" x14ac:dyDescent="0.25">
      <c r="A5703" t="s">
        <v>17094</v>
      </c>
      <c r="B5703" t="s">
        <v>17095</v>
      </c>
      <c r="C5703" t="s">
        <v>17096</v>
      </c>
      <c r="D5703">
        <v>74.17</v>
      </c>
      <c r="E5703">
        <v>72.489999999999995</v>
      </c>
      <c r="F5703">
        <v>77.819999999999993</v>
      </c>
      <c r="G5703">
        <v>271</v>
      </c>
      <c r="H5703">
        <v>269</v>
      </c>
      <c r="I5703">
        <v>266</v>
      </c>
      <c r="J5703">
        <v>4</v>
      </c>
      <c r="K5703">
        <v>3</v>
      </c>
      <c r="L5703">
        <v>3</v>
      </c>
      <c r="M5703" s="3">
        <v>40.153199999999998</v>
      </c>
      <c r="N5703" s="3">
        <v>36.532699999999998</v>
      </c>
      <c r="O5703" s="3">
        <v>35.008699999999997</v>
      </c>
    </row>
    <row r="5704" spans="1:15" x14ac:dyDescent="0.25">
      <c r="A5704" t="s">
        <v>17097</v>
      </c>
      <c r="B5704" t="s">
        <v>17098</v>
      </c>
      <c r="C5704" t="s">
        <v>17099</v>
      </c>
      <c r="D5704">
        <v>69.040000000000006</v>
      </c>
      <c r="E5704">
        <v>71.489999999999995</v>
      </c>
      <c r="F5704">
        <v>66</v>
      </c>
      <c r="G5704">
        <v>239</v>
      </c>
      <c r="H5704">
        <v>242</v>
      </c>
      <c r="I5704">
        <v>647</v>
      </c>
      <c r="J5704">
        <v>3</v>
      </c>
      <c r="K5704">
        <v>2</v>
      </c>
      <c r="L5704">
        <v>9</v>
      </c>
      <c r="M5704" s="3">
        <v>32.962600000000002</v>
      </c>
      <c r="N5704" s="3">
        <v>32.412500000000001</v>
      </c>
      <c r="O5704" s="3">
        <v>72.218999999999994</v>
      </c>
    </row>
    <row r="5705" spans="1:15" x14ac:dyDescent="0.25">
      <c r="A5705" t="s">
        <v>17100</v>
      </c>
      <c r="B5705" t="s">
        <v>17101</v>
      </c>
      <c r="C5705" t="s">
        <v>17102</v>
      </c>
      <c r="D5705">
        <v>73.44</v>
      </c>
      <c r="E5705">
        <v>75.39</v>
      </c>
      <c r="F5705">
        <v>76.86</v>
      </c>
      <c r="G5705">
        <v>256</v>
      </c>
      <c r="H5705">
        <v>256</v>
      </c>
      <c r="I5705">
        <v>255</v>
      </c>
      <c r="J5705">
        <v>3</v>
      </c>
      <c r="K5705">
        <v>2</v>
      </c>
      <c r="L5705">
        <v>3</v>
      </c>
      <c r="M5705" s="3">
        <v>37.557400000000001</v>
      </c>
      <c r="N5705" s="3">
        <v>36.158099999999997</v>
      </c>
      <c r="O5705" s="3">
        <v>33.146999999999998</v>
      </c>
    </row>
    <row r="5706" spans="1:15" x14ac:dyDescent="0.25">
      <c r="A5706" t="s">
        <v>17103</v>
      </c>
      <c r="B5706" t="s">
        <v>17104</v>
      </c>
      <c r="C5706" t="s">
        <v>17105</v>
      </c>
      <c r="D5706">
        <v>82.59</v>
      </c>
      <c r="E5706">
        <v>86.07</v>
      </c>
      <c r="F5706">
        <v>94.47</v>
      </c>
      <c r="G5706">
        <v>201</v>
      </c>
      <c r="H5706">
        <v>201</v>
      </c>
      <c r="I5706">
        <v>235</v>
      </c>
      <c r="J5706">
        <v>1</v>
      </c>
      <c r="K5706">
        <v>1</v>
      </c>
      <c r="L5706">
        <v>0</v>
      </c>
      <c r="M5706" s="3">
        <v>33.162399999999998</v>
      </c>
      <c r="N5706" s="3">
        <v>32.411499999999997</v>
      </c>
      <c r="O5706" s="3">
        <v>37.546100000000003</v>
      </c>
    </row>
    <row r="5707" spans="1:15" x14ac:dyDescent="0.25">
      <c r="A5707" t="s">
        <v>17106</v>
      </c>
      <c r="B5707" t="s">
        <v>17107</v>
      </c>
      <c r="C5707" t="s">
        <v>17108</v>
      </c>
      <c r="D5707">
        <v>66.56</v>
      </c>
      <c r="E5707">
        <v>70.989999999999995</v>
      </c>
      <c r="F5707">
        <v>80.510000000000005</v>
      </c>
      <c r="G5707">
        <v>305</v>
      </c>
      <c r="H5707">
        <v>293</v>
      </c>
      <c r="I5707">
        <v>821</v>
      </c>
      <c r="J5707">
        <v>6</v>
      </c>
      <c r="K5707">
        <v>3</v>
      </c>
      <c r="L5707">
        <v>8</v>
      </c>
      <c r="M5707" s="3">
        <v>40.554200000000002</v>
      </c>
      <c r="N5707" s="3">
        <v>38.968699999999998</v>
      </c>
      <c r="O5707" s="3">
        <v>111.788</v>
      </c>
    </row>
    <row r="5708" spans="1:15" x14ac:dyDescent="0.25">
      <c r="A5708" t="s">
        <v>17109</v>
      </c>
      <c r="B5708" t="s">
        <v>17110</v>
      </c>
      <c r="C5708" t="s">
        <v>17111</v>
      </c>
      <c r="D5708">
        <v>87.63</v>
      </c>
      <c r="E5708">
        <v>85.13</v>
      </c>
      <c r="F5708">
        <v>83.41</v>
      </c>
      <c r="G5708">
        <v>194</v>
      </c>
      <c r="H5708">
        <v>195</v>
      </c>
      <c r="I5708">
        <v>211</v>
      </c>
      <c r="J5708">
        <v>2</v>
      </c>
      <c r="K5708">
        <v>1</v>
      </c>
      <c r="L5708">
        <v>2</v>
      </c>
      <c r="M5708" s="3">
        <v>33.960799999999999</v>
      </c>
      <c r="N5708" s="3">
        <v>31.1006</v>
      </c>
      <c r="O5708" s="3">
        <v>29.764900000000001</v>
      </c>
    </row>
    <row r="5709" spans="1:15" x14ac:dyDescent="0.25">
      <c r="A5709" t="s">
        <v>17112</v>
      </c>
      <c r="B5709" t="s">
        <v>17113</v>
      </c>
      <c r="C5709" t="s">
        <v>17114</v>
      </c>
      <c r="D5709">
        <v>67.77</v>
      </c>
      <c r="E5709">
        <v>72.86</v>
      </c>
      <c r="F5709">
        <v>67.27</v>
      </c>
      <c r="G5709">
        <v>273</v>
      </c>
      <c r="H5709">
        <v>280</v>
      </c>
      <c r="I5709">
        <v>278</v>
      </c>
      <c r="J5709">
        <v>1</v>
      </c>
      <c r="K5709">
        <v>1</v>
      </c>
      <c r="L5709">
        <v>1</v>
      </c>
      <c r="M5709" s="3">
        <v>36.959200000000003</v>
      </c>
      <c r="N5709" s="3">
        <v>38.220700000000001</v>
      </c>
      <c r="O5709" s="3">
        <v>31.627800000000001</v>
      </c>
    </row>
    <row r="5710" spans="1:15" x14ac:dyDescent="0.25">
      <c r="A5710" t="s">
        <v>17115</v>
      </c>
      <c r="B5710" t="s">
        <v>17116</v>
      </c>
      <c r="C5710" t="s">
        <v>17117</v>
      </c>
      <c r="D5710">
        <v>68.849999999999994</v>
      </c>
      <c r="E5710">
        <v>70.73</v>
      </c>
      <c r="F5710">
        <v>60.63</v>
      </c>
      <c r="G5710">
        <v>244</v>
      </c>
      <c r="H5710">
        <v>246</v>
      </c>
      <c r="I5710">
        <v>254</v>
      </c>
      <c r="J5710">
        <v>0</v>
      </c>
      <c r="K5710">
        <v>1</v>
      </c>
      <c r="L5710">
        <v>1</v>
      </c>
      <c r="M5710" s="3">
        <v>33.559600000000003</v>
      </c>
      <c r="N5710" s="3">
        <v>32.597900000000003</v>
      </c>
      <c r="O5710" s="3">
        <v>26.045000000000002</v>
      </c>
    </row>
    <row r="5711" spans="1:15" x14ac:dyDescent="0.25">
      <c r="A5711" t="s">
        <v>17118</v>
      </c>
      <c r="B5711" t="s">
        <v>17119</v>
      </c>
      <c r="C5711" t="s">
        <v>17120</v>
      </c>
      <c r="D5711">
        <v>70.459999999999994</v>
      </c>
      <c r="E5711">
        <v>67.510000000000005</v>
      </c>
      <c r="F5711">
        <v>61.76</v>
      </c>
      <c r="G5711">
        <v>237</v>
      </c>
      <c r="H5711">
        <v>237</v>
      </c>
      <c r="I5711">
        <v>238</v>
      </c>
      <c r="J5711">
        <v>1</v>
      </c>
      <c r="K5711">
        <v>0</v>
      </c>
      <c r="L5711">
        <v>1</v>
      </c>
      <c r="M5711" s="3">
        <v>33.359099999999998</v>
      </c>
      <c r="N5711" s="3">
        <v>29.9756</v>
      </c>
      <c r="O5711" s="3">
        <v>24.859200000000001</v>
      </c>
    </row>
    <row r="5712" spans="1:15" x14ac:dyDescent="0.25">
      <c r="A5712" t="s">
        <v>17121</v>
      </c>
      <c r="B5712" t="s">
        <v>17122</v>
      </c>
      <c r="C5712" t="s">
        <v>17123</v>
      </c>
      <c r="D5712">
        <v>80.41</v>
      </c>
      <c r="E5712">
        <v>90.21</v>
      </c>
      <c r="F5712">
        <v>85.96</v>
      </c>
      <c r="G5712">
        <v>194</v>
      </c>
      <c r="H5712">
        <v>194</v>
      </c>
      <c r="I5712">
        <v>399</v>
      </c>
      <c r="J5712">
        <v>0</v>
      </c>
      <c r="K5712">
        <v>0</v>
      </c>
      <c r="L5712">
        <v>0</v>
      </c>
      <c r="M5712" s="3">
        <v>31.162700000000001</v>
      </c>
      <c r="N5712" s="3">
        <v>32.787500000000001</v>
      </c>
      <c r="O5712" s="3">
        <v>58.006</v>
      </c>
    </row>
    <row r="5713" spans="1:15" x14ac:dyDescent="0.25">
      <c r="A5713" t="s">
        <v>17124</v>
      </c>
      <c r="B5713" t="s">
        <v>17125</v>
      </c>
      <c r="C5713" t="s">
        <v>17126</v>
      </c>
      <c r="D5713">
        <v>67.05</v>
      </c>
      <c r="E5713">
        <v>79.5</v>
      </c>
      <c r="F5713">
        <v>67.069999999999993</v>
      </c>
      <c r="G5713">
        <v>261</v>
      </c>
      <c r="H5713">
        <v>400</v>
      </c>
      <c r="I5713">
        <v>249</v>
      </c>
      <c r="J5713">
        <v>2</v>
      </c>
      <c r="K5713">
        <v>1</v>
      </c>
      <c r="L5713">
        <v>2</v>
      </c>
      <c r="M5713" s="3">
        <v>34.959299999999999</v>
      </c>
      <c r="N5713" s="3">
        <v>59.576999999999998</v>
      </c>
      <c r="O5713" s="3">
        <v>28.244299999999999</v>
      </c>
    </row>
    <row r="5714" spans="1:15" x14ac:dyDescent="0.25">
      <c r="A5714" t="s">
        <v>17127</v>
      </c>
      <c r="B5714" t="s">
        <v>17128</v>
      </c>
      <c r="C5714" t="s">
        <v>17129</v>
      </c>
      <c r="D5714">
        <v>84.29</v>
      </c>
      <c r="E5714">
        <v>75.98</v>
      </c>
      <c r="F5714">
        <v>82.99</v>
      </c>
      <c r="G5714">
        <v>191</v>
      </c>
      <c r="H5714">
        <v>254</v>
      </c>
      <c r="I5714">
        <v>194</v>
      </c>
      <c r="J5714">
        <v>0</v>
      </c>
      <c r="K5714">
        <v>2</v>
      </c>
      <c r="L5714">
        <v>0</v>
      </c>
      <c r="M5714" s="3">
        <v>32.161200000000001</v>
      </c>
      <c r="N5714" s="3">
        <v>36.156300000000002</v>
      </c>
      <c r="O5714" s="3">
        <v>27.228899999999999</v>
      </c>
    </row>
    <row r="5715" spans="1:15" x14ac:dyDescent="0.25">
      <c r="A5715" t="s">
        <v>17130</v>
      </c>
      <c r="B5715" t="s">
        <v>17131</v>
      </c>
      <c r="C5715" t="s">
        <v>17132</v>
      </c>
      <c r="D5715">
        <v>58.82</v>
      </c>
      <c r="E5715">
        <v>63.57</v>
      </c>
      <c r="F5715">
        <v>59.86</v>
      </c>
      <c r="G5715">
        <v>289</v>
      </c>
      <c r="H5715">
        <v>258</v>
      </c>
      <c r="I5715">
        <v>289</v>
      </c>
      <c r="J5715">
        <v>1</v>
      </c>
      <c r="K5715">
        <v>1</v>
      </c>
      <c r="L5715">
        <v>1</v>
      </c>
      <c r="M5715" s="3">
        <v>33.958300000000001</v>
      </c>
      <c r="N5715" s="3">
        <v>30.7272</v>
      </c>
      <c r="O5715" s="3">
        <v>29.2575</v>
      </c>
    </row>
    <row r="5716" spans="1:15" x14ac:dyDescent="0.25">
      <c r="A5716" t="s">
        <v>17133</v>
      </c>
      <c r="B5716" t="s">
        <v>17134</v>
      </c>
      <c r="C5716" t="s">
        <v>17135</v>
      </c>
      <c r="D5716">
        <v>75.959999999999994</v>
      </c>
      <c r="E5716">
        <v>73.040000000000006</v>
      </c>
      <c r="F5716">
        <v>65.67</v>
      </c>
      <c r="G5716">
        <v>208</v>
      </c>
      <c r="H5716">
        <v>204</v>
      </c>
      <c r="I5716">
        <v>233</v>
      </c>
      <c r="J5716">
        <v>1</v>
      </c>
      <c r="K5716">
        <v>0</v>
      </c>
      <c r="L5716">
        <v>2</v>
      </c>
      <c r="M5716" s="3">
        <v>31.5625</v>
      </c>
      <c r="N5716" s="3">
        <v>27.915299999999998</v>
      </c>
      <c r="O5716" s="3">
        <v>25.877700000000001</v>
      </c>
    </row>
    <row r="5717" spans="1:15" x14ac:dyDescent="0.25">
      <c r="A5717" t="s">
        <v>17136</v>
      </c>
      <c r="B5717" t="s">
        <v>17137</v>
      </c>
      <c r="C5717" t="s">
        <v>17138</v>
      </c>
      <c r="D5717">
        <v>98.26</v>
      </c>
      <c r="E5717">
        <v>99.42</v>
      </c>
      <c r="F5717">
        <v>97.93</v>
      </c>
      <c r="G5717">
        <v>172</v>
      </c>
      <c r="H5717">
        <v>172</v>
      </c>
      <c r="I5717">
        <v>193</v>
      </c>
      <c r="J5717">
        <v>0</v>
      </c>
      <c r="K5717">
        <v>0</v>
      </c>
      <c r="L5717">
        <v>0</v>
      </c>
      <c r="M5717" s="3">
        <v>33.762</v>
      </c>
      <c r="N5717" s="3">
        <v>32.037100000000002</v>
      </c>
      <c r="O5717" s="3">
        <v>31.9651</v>
      </c>
    </row>
    <row r="5718" spans="1:15" x14ac:dyDescent="0.25">
      <c r="A5718" t="s">
        <v>17139</v>
      </c>
      <c r="B5718" t="s">
        <v>17140</v>
      </c>
      <c r="C5718" t="s">
        <v>17141</v>
      </c>
      <c r="D5718">
        <v>66.02</v>
      </c>
      <c r="E5718">
        <v>77</v>
      </c>
      <c r="F5718">
        <v>66.56</v>
      </c>
      <c r="G5718">
        <v>259</v>
      </c>
      <c r="H5718">
        <v>287</v>
      </c>
      <c r="I5718">
        <v>302</v>
      </c>
      <c r="J5718">
        <v>3</v>
      </c>
      <c r="K5718">
        <v>1</v>
      </c>
      <c r="L5718">
        <v>3</v>
      </c>
      <c r="M5718" s="3">
        <v>34.158499999999997</v>
      </c>
      <c r="N5718" s="3">
        <v>41.402299999999997</v>
      </c>
      <c r="O5718" s="3">
        <v>33.995699999999999</v>
      </c>
    </row>
    <row r="5719" spans="1:15" x14ac:dyDescent="0.25">
      <c r="A5719" t="s">
        <v>17142</v>
      </c>
      <c r="B5719" t="s">
        <v>17143</v>
      </c>
      <c r="C5719" t="s">
        <v>17144</v>
      </c>
      <c r="D5719">
        <v>84.46</v>
      </c>
      <c r="E5719">
        <v>77.540000000000006</v>
      </c>
      <c r="F5719">
        <v>79.459999999999994</v>
      </c>
      <c r="G5719">
        <v>193</v>
      </c>
      <c r="H5719">
        <v>187</v>
      </c>
      <c r="I5719">
        <v>258</v>
      </c>
      <c r="J5719">
        <v>0</v>
      </c>
      <c r="K5719">
        <v>0</v>
      </c>
      <c r="L5719">
        <v>0</v>
      </c>
      <c r="M5719" s="3">
        <v>32.563499999999998</v>
      </c>
      <c r="N5719" s="3">
        <v>27.165600000000001</v>
      </c>
      <c r="O5719" s="3">
        <v>34.671399999999998</v>
      </c>
    </row>
    <row r="5720" spans="1:15" x14ac:dyDescent="0.25">
      <c r="A5720" t="s">
        <v>17145</v>
      </c>
      <c r="B5720" t="s">
        <v>17146</v>
      </c>
      <c r="C5720" t="s">
        <v>17147</v>
      </c>
      <c r="D5720">
        <v>69.78</v>
      </c>
      <c r="E5720">
        <v>74.569999999999993</v>
      </c>
      <c r="F5720">
        <v>62.01</v>
      </c>
      <c r="G5720">
        <v>225</v>
      </c>
      <c r="H5720">
        <v>232</v>
      </c>
      <c r="I5720">
        <v>229</v>
      </c>
      <c r="J5720">
        <v>0</v>
      </c>
      <c r="K5720">
        <v>0</v>
      </c>
      <c r="L5720">
        <v>0</v>
      </c>
      <c r="M5720" s="3">
        <v>31.3644</v>
      </c>
      <c r="N5720" s="3">
        <v>32.411799999999999</v>
      </c>
      <c r="O5720" s="3">
        <v>24.015999999999998</v>
      </c>
    </row>
    <row r="5721" spans="1:15" x14ac:dyDescent="0.25">
      <c r="A5721" t="s">
        <v>17148</v>
      </c>
      <c r="B5721" t="s">
        <v>17149</v>
      </c>
      <c r="C5721" t="s">
        <v>17150</v>
      </c>
      <c r="D5721">
        <v>64.77</v>
      </c>
      <c r="E5721">
        <v>67.569999999999993</v>
      </c>
      <c r="F5721">
        <v>69.319999999999993</v>
      </c>
      <c r="G5721">
        <v>264</v>
      </c>
      <c r="H5721">
        <v>515</v>
      </c>
      <c r="I5721">
        <v>264</v>
      </c>
      <c r="J5721">
        <v>2</v>
      </c>
      <c r="K5721">
        <v>5</v>
      </c>
      <c r="L5721">
        <v>2</v>
      </c>
      <c r="M5721" s="3">
        <v>34.158700000000003</v>
      </c>
      <c r="N5721" s="3">
        <v>65.194800000000001</v>
      </c>
      <c r="O5721" s="3">
        <v>30.950399999999998</v>
      </c>
    </row>
    <row r="5722" spans="1:15" x14ac:dyDescent="0.25">
      <c r="A5722" t="s">
        <v>17151</v>
      </c>
      <c r="B5722" t="s">
        <v>17152</v>
      </c>
      <c r="C5722" t="s">
        <v>17153</v>
      </c>
      <c r="D5722">
        <v>75.12</v>
      </c>
      <c r="E5722">
        <v>82.49</v>
      </c>
      <c r="F5722">
        <v>77.36</v>
      </c>
      <c r="G5722">
        <v>217</v>
      </c>
      <c r="H5722">
        <v>217</v>
      </c>
      <c r="I5722">
        <v>265</v>
      </c>
      <c r="J5722">
        <v>0</v>
      </c>
      <c r="K5722">
        <v>0</v>
      </c>
      <c r="L5722">
        <v>0</v>
      </c>
      <c r="M5722" s="3">
        <v>32.564</v>
      </c>
      <c r="N5722" s="3">
        <v>33.536099999999998</v>
      </c>
      <c r="O5722" s="3">
        <v>34.670900000000003</v>
      </c>
    </row>
    <row r="5723" spans="1:15" x14ac:dyDescent="0.25">
      <c r="A5723" t="s">
        <v>17154</v>
      </c>
      <c r="B5723" t="s">
        <v>17155</v>
      </c>
      <c r="C5723" t="s">
        <v>17156</v>
      </c>
      <c r="D5723">
        <v>75</v>
      </c>
      <c r="E5723">
        <v>79.72</v>
      </c>
      <c r="F5723">
        <v>76.42</v>
      </c>
      <c r="G5723">
        <v>212</v>
      </c>
      <c r="H5723">
        <v>212</v>
      </c>
      <c r="I5723">
        <v>212</v>
      </c>
      <c r="J5723">
        <v>0</v>
      </c>
      <c r="K5723">
        <v>0</v>
      </c>
      <c r="L5723">
        <v>0</v>
      </c>
      <c r="M5723" s="3">
        <v>31.762899999999998</v>
      </c>
      <c r="N5723" s="3">
        <v>31.6632</v>
      </c>
      <c r="O5723" s="3">
        <v>27.399699999999999</v>
      </c>
    </row>
    <row r="5724" spans="1:15" x14ac:dyDescent="0.25">
      <c r="A5724" t="s">
        <v>17157</v>
      </c>
      <c r="B5724" t="s">
        <v>17158</v>
      </c>
      <c r="C5724" t="s">
        <v>17159</v>
      </c>
      <c r="D5724">
        <v>99.39</v>
      </c>
      <c r="E5724">
        <v>98.97</v>
      </c>
      <c r="F5724">
        <v>98.79</v>
      </c>
      <c r="G5724">
        <v>165</v>
      </c>
      <c r="H5724">
        <v>194</v>
      </c>
      <c r="I5724">
        <v>165</v>
      </c>
      <c r="J5724">
        <v>0</v>
      </c>
      <c r="K5724">
        <v>1</v>
      </c>
      <c r="L5724">
        <v>0</v>
      </c>
      <c r="M5724" s="3">
        <v>32.760399999999997</v>
      </c>
      <c r="N5724" s="3">
        <v>35.971400000000003</v>
      </c>
      <c r="O5724" s="3">
        <v>27.567699999999999</v>
      </c>
    </row>
    <row r="5725" spans="1:15" x14ac:dyDescent="0.25">
      <c r="A5725" t="s">
        <v>17160</v>
      </c>
      <c r="B5725" t="s">
        <v>17161</v>
      </c>
      <c r="C5725" t="s">
        <v>17162</v>
      </c>
      <c r="D5725">
        <v>41.25</v>
      </c>
      <c r="E5725">
        <v>80.92</v>
      </c>
      <c r="F5725">
        <v>43.12</v>
      </c>
      <c r="G5725">
        <v>497</v>
      </c>
      <c r="H5725">
        <v>524</v>
      </c>
      <c r="I5725">
        <v>494</v>
      </c>
      <c r="J5725">
        <v>12</v>
      </c>
      <c r="K5725">
        <v>1</v>
      </c>
      <c r="L5725">
        <v>12</v>
      </c>
      <c r="M5725" s="3">
        <v>40.954599999999999</v>
      </c>
      <c r="N5725" s="3">
        <v>79.439899999999994</v>
      </c>
      <c r="O5725" s="3">
        <v>36.025399999999998</v>
      </c>
    </row>
    <row r="5726" spans="1:15" x14ac:dyDescent="0.25">
      <c r="A5726" t="s">
        <v>17163</v>
      </c>
      <c r="B5726" t="s">
        <v>17164</v>
      </c>
      <c r="C5726" t="s">
        <v>17165</v>
      </c>
      <c r="D5726">
        <v>71.849999999999994</v>
      </c>
      <c r="E5726">
        <v>73.58</v>
      </c>
      <c r="F5726">
        <v>77.52</v>
      </c>
      <c r="G5726">
        <v>238</v>
      </c>
      <c r="H5726">
        <v>265</v>
      </c>
      <c r="I5726">
        <v>476</v>
      </c>
      <c r="J5726">
        <v>1</v>
      </c>
      <c r="K5726">
        <v>1</v>
      </c>
      <c r="L5726">
        <v>0</v>
      </c>
      <c r="M5726" s="3">
        <v>34.160699999999999</v>
      </c>
      <c r="N5726" s="3">
        <v>36.5306</v>
      </c>
      <c r="O5726" s="3">
        <v>62.405700000000003</v>
      </c>
    </row>
    <row r="5727" spans="1:15" x14ac:dyDescent="0.25">
      <c r="A5727" t="s">
        <v>17166</v>
      </c>
      <c r="B5727" t="s">
        <v>17167</v>
      </c>
      <c r="C5727" t="s">
        <v>17168</v>
      </c>
      <c r="D5727">
        <v>80</v>
      </c>
      <c r="E5727">
        <v>67.27</v>
      </c>
      <c r="F5727">
        <v>75.11</v>
      </c>
      <c r="G5727">
        <v>210</v>
      </c>
      <c r="H5727">
        <v>333</v>
      </c>
      <c r="I5727">
        <v>229</v>
      </c>
      <c r="J5727">
        <v>1</v>
      </c>
      <c r="K5727">
        <v>8</v>
      </c>
      <c r="L5727">
        <v>2</v>
      </c>
      <c r="M5727" s="3">
        <v>33.5608</v>
      </c>
      <c r="N5727" s="3">
        <v>41.9679</v>
      </c>
      <c r="O5727" s="3">
        <v>29.089500000000001</v>
      </c>
    </row>
    <row r="5728" spans="1:15" x14ac:dyDescent="0.25">
      <c r="A5728" t="s">
        <v>17169</v>
      </c>
      <c r="B5728" t="s">
        <v>17170</v>
      </c>
      <c r="C5728" t="s">
        <v>17171</v>
      </c>
      <c r="D5728">
        <v>87.91</v>
      </c>
      <c r="E5728">
        <v>85.25</v>
      </c>
      <c r="F5728">
        <v>80.94</v>
      </c>
      <c r="G5728">
        <v>182</v>
      </c>
      <c r="H5728">
        <v>183</v>
      </c>
      <c r="I5728">
        <v>299</v>
      </c>
      <c r="J5728">
        <v>1</v>
      </c>
      <c r="K5728">
        <v>2</v>
      </c>
      <c r="L5728">
        <v>4</v>
      </c>
      <c r="M5728" s="3">
        <v>31.9619</v>
      </c>
      <c r="N5728" s="3">
        <v>29.227900000000002</v>
      </c>
      <c r="O5728" s="3">
        <v>40.929600000000001</v>
      </c>
    </row>
    <row r="5729" spans="1:15" x14ac:dyDescent="0.25">
      <c r="A5729" t="s">
        <v>17172</v>
      </c>
      <c r="B5729" t="s">
        <v>17173</v>
      </c>
      <c r="C5729" t="s">
        <v>17174</v>
      </c>
      <c r="D5729">
        <v>78.92</v>
      </c>
      <c r="E5729">
        <v>74.67</v>
      </c>
      <c r="F5729">
        <v>74.510000000000005</v>
      </c>
      <c r="G5729">
        <v>204</v>
      </c>
      <c r="H5729">
        <v>225</v>
      </c>
      <c r="I5729">
        <v>761</v>
      </c>
      <c r="J5729">
        <v>0</v>
      </c>
      <c r="K5729">
        <v>1</v>
      </c>
      <c r="L5729">
        <v>6</v>
      </c>
      <c r="M5729" s="3">
        <v>32.161799999999999</v>
      </c>
      <c r="N5729" s="3">
        <v>31.475999999999999</v>
      </c>
      <c r="O5729" s="3">
        <v>95.896500000000003</v>
      </c>
    </row>
    <row r="5730" spans="1:15" x14ac:dyDescent="0.25">
      <c r="A5730" t="s">
        <v>17175</v>
      </c>
      <c r="B5730" t="s">
        <v>17176</v>
      </c>
      <c r="C5730" t="s">
        <v>17177</v>
      </c>
      <c r="D5730">
        <v>47.44</v>
      </c>
      <c r="E5730">
        <v>55.5</v>
      </c>
      <c r="F5730">
        <v>58.56</v>
      </c>
      <c r="G5730">
        <v>390</v>
      </c>
      <c r="H5730">
        <v>400</v>
      </c>
      <c r="I5730">
        <v>473</v>
      </c>
      <c r="J5730">
        <v>6</v>
      </c>
      <c r="K5730">
        <v>5</v>
      </c>
      <c r="L5730">
        <v>7</v>
      </c>
      <c r="M5730" s="3">
        <v>36.96</v>
      </c>
      <c r="N5730" s="3">
        <v>41.591500000000003</v>
      </c>
      <c r="O5730" s="3">
        <v>46.845300000000002</v>
      </c>
    </row>
    <row r="5731" spans="1:15" x14ac:dyDescent="0.25">
      <c r="A5731" t="s">
        <v>17178</v>
      </c>
      <c r="B5731" t="s">
        <v>17179</v>
      </c>
      <c r="C5731" t="s">
        <v>17180</v>
      </c>
      <c r="D5731">
        <v>63.91</v>
      </c>
      <c r="E5731">
        <v>70.180000000000007</v>
      </c>
      <c r="F5731">
        <v>67.66</v>
      </c>
      <c r="G5731">
        <v>266</v>
      </c>
      <c r="H5731">
        <v>285</v>
      </c>
      <c r="I5731">
        <v>269</v>
      </c>
      <c r="J5731">
        <v>4</v>
      </c>
      <c r="K5731">
        <v>2</v>
      </c>
      <c r="L5731">
        <v>2</v>
      </c>
      <c r="M5731" s="3">
        <v>33.9604</v>
      </c>
      <c r="N5731" s="3">
        <v>37.472200000000001</v>
      </c>
      <c r="O5731" s="3">
        <v>30.781300000000002</v>
      </c>
    </row>
    <row r="5732" spans="1:15" x14ac:dyDescent="0.25">
      <c r="A5732" t="s">
        <v>17181</v>
      </c>
      <c r="B5732" t="s">
        <v>17182</v>
      </c>
      <c r="C5732" t="s">
        <v>17183</v>
      </c>
      <c r="D5732">
        <v>94.89</v>
      </c>
      <c r="E5732">
        <v>97.77</v>
      </c>
      <c r="F5732">
        <v>93.75</v>
      </c>
      <c r="G5732">
        <v>176</v>
      </c>
      <c r="H5732">
        <v>179</v>
      </c>
      <c r="I5732">
        <v>176</v>
      </c>
      <c r="J5732">
        <v>1</v>
      </c>
      <c r="K5732">
        <v>0</v>
      </c>
      <c r="L5732">
        <v>1</v>
      </c>
      <c r="M5732" s="3">
        <v>33.362299999999998</v>
      </c>
      <c r="N5732" s="3">
        <v>32.787599999999998</v>
      </c>
      <c r="O5732" s="3">
        <v>27.9053</v>
      </c>
    </row>
    <row r="5733" spans="1:15" x14ac:dyDescent="0.25">
      <c r="A5733" t="s">
        <v>17184</v>
      </c>
      <c r="B5733" t="s">
        <v>17185</v>
      </c>
      <c r="C5733" t="s">
        <v>17186</v>
      </c>
      <c r="D5733">
        <v>83.67</v>
      </c>
      <c r="E5733">
        <v>81.12</v>
      </c>
      <c r="F5733">
        <v>63.68</v>
      </c>
      <c r="G5733">
        <v>196</v>
      </c>
      <c r="H5733">
        <v>196</v>
      </c>
      <c r="I5733">
        <v>749</v>
      </c>
      <c r="J5733">
        <v>2</v>
      </c>
      <c r="K5733">
        <v>2</v>
      </c>
      <c r="L5733">
        <v>5</v>
      </c>
      <c r="M5733" s="3">
        <v>32.760399999999997</v>
      </c>
      <c r="N5733" s="3">
        <v>29.787600000000001</v>
      </c>
      <c r="O5733" s="3">
        <v>80.665599999999998</v>
      </c>
    </row>
    <row r="5734" spans="1:15" x14ac:dyDescent="0.25">
      <c r="A5734" t="s">
        <v>17187</v>
      </c>
      <c r="B5734" t="s">
        <v>17188</v>
      </c>
      <c r="C5734" t="s">
        <v>17189</v>
      </c>
      <c r="D5734">
        <v>70.61</v>
      </c>
      <c r="E5734">
        <v>67.540000000000006</v>
      </c>
      <c r="F5734">
        <v>60.43</v>
      </c>
      <c r="G5734">
        <v>228</v>
      </c>
      <c r="H5734">
        <v>228</v>
      </c>
      <c r="I5734">
        <v>230</v>
      </c>
      <c r="J5734">
        <v>1</v>
      </c>
      <c r="K5734">
        <v>2</v>
      </c>
      <c r="L5734">
        <v>3</v>
      </c>
      <c r="M5734" s="3">
        <v>32.160600000000002</v>
      </c>
      <c r="N5734" s="3">
        <v>28.850100000000001</v>
      </c>
      <c r="O5734" s="3">
        <v>23.5063</v>
      </c>
    </row>
    <row r="5735" spans="1:15" x14ac:dyDescent="0.25">
      <c r="A5735" t="s">
        <v>17190</v>
      </c>
      <c r="B5735" t="s">
        <v>17191</v>
      </c>
      <c r="C5735" t="s">
        <v>17192</v>
      </c>
      <c r="D5735">
        <v>61.95</v>
      </c>
      <c r="E5735">
        <v>76.77</v>
      </c>
      <c r="F5735">
        <v>58.16</v>
      </c>
      <c r="G5735">
        <v>297</v>
      </c>
      <c r="H5735">
        <v>254</v>
      </c>
      <c r="I5735">
        <v>564</v>
      </c>
      <c r="J5735">
        <v>3</v>
      </c>
      <c r="K5735">
        <v>4</v>
      </c>
      <c r="L5735">
        <v>12</v>
      </c>
      <c r="M5735" s="3">
        <v>36.755400000000002</v>
      </c>
      <c r="N5735" s="3">
        <v>36.532299999999999</v>
      </c>
      <c r="O5735" s="3">
        <v>55.476199999999999</v>
      </c>
    </row>
    <row r="5736" spans="1:15" x14ac:dyDescent="0.25">
      <c r="A5736" t="s">
        <v>17193</v>
      </c>
      <c r="B5736" t="s">
        <v>17194</v>
      </c>
      <c r="C5736" t="s">
        <v>17195</v>
      </c>
      <c r="D5736">
        <v>81.459999999999994</v>
      </c>
      <c r="E5736">
        <v>76.64</v>
      </c>
      <c r="F5736">
        <v>86.58</v>
      </c>
      <c r="G5736">
        <v>205</v>
      </c>
      <c r="H5736">
        <v>214</v>
      </c>
      <c r="I5736">
        <v>313</v>
      </c>
      <c r="J5736">
        <v>0</v>
      </c>
      <c r="K5736">
        <v>0</v>
      </c>
      <c r="L5736">
        <v>0</v>
      </c>
      <c r="M5736" s="3">
        <v>33.3596</v>
      </c>
      <c r="N5736" s="3">
        <v>30.727</v>
      </c>
      <c r="O5736" s="3">
        <v>45.831600000000002</v>
      </c>
    </row>
    <row r="5737" spans="1:15" x14ac:dyDescent="0.25">
      <c r="A5737" t="s">
        <v>17196</v>
      </c>
      <c r="B5737" t="s">
        <v>17197</v>
      </c>
      <c r="C5737" t="s">
        <v>17198</v>
      </c>
      <c r="D5737">
        <v>92</v>
      </c>
      <c r="E5737">
        <v>94</v>
      </c>
      <c r="F5737">
        <v>88</v>
      </c>
      <c r="G5737">
        <v>200</v>
      </c>
      <c r="H5737">
        <v>200</v>
      </c>
      <c r="I5737">
        <v>200</v>
      </c>
      <c r="J5737">
        <v>0</v>
      </c>
      <c r="K5737">
        <v>0</v>
      </c>
      <c r="L5737">
        <v>0</v>
      </c>
      <c r="M5737" s="3">
        <v>36.757100000000001</v>
      </c>
      <c r="N5737" s="3">
        <v>35.221600000000002</v>
      </c>
      <c r="O5737" s="3">
        <v>29.765699999999999</v>
      </c>
    </row>
    <row r="5738" spans="1:15" x14ac:dyDescent="0.25">
      <c r="A5738" t="s">
        <v>17199</v>
      </c>
      <c r="B5738" t="s">
        <v>17200</v>
      </c>
      <c r="C5738" t="s">
        <v>17201</v>
      </c>
      <c r="D5738">
        <v>91.93</v>
      </c>
      <c r="E5738">
        <v>88.55</v>
      </c>
      <c r="F5738">
        <v>79.989999999999995</v>
      </c>
      <c r="G5738">
        <v>161</v>
      </c>
      <c r="H5738">
        <v>166</v>
      </c>
      <c r="I5738">
        <v>2989</v>
      </c>
      <c r="J5738">
        <v>0</v>
      </c>
      <c r="K5738">
        <v>1</v>
      </c>
      <c r="L5738">
        <v>22</v>
      </c>
      <c r="M5738" s="3">
        <v>29.5669</v>
      </c>
      <c r="N5738" s="3">
        <v>27.539000000000001</v>
      </c>
      <c r="O5738" s="3">
        <v>404.35700000000003</v>
      </c>
    </row>
    <row r="5739" spans="1:15" x14ac:dyDescent="0.25">
      <c r="A5739" t="s">
        <v>17202</v>
      </c>
      <c r="B5739" t="s">
        <v>17203</v>
      </c>
      <c r="C5739" t="s">
        <v>17204</v>
      </c>
      <c r="D5739">
        <v>76.31</v>
      </c>
      <c r="E5739">
        <v>79.040000000000006</v>
      </c>
      <c r="F5739">
        <v>70.739999999999995</v>
      </c>
      <c r="G5739">
        <v>249</v>
      </c>
      <c r="H5739">
        <v>229</v>
      </c>
      <c r="I5739">
        <v>229</v>
      </c>
      <c r="J5739">
        <v>5</v>
      </c>
      <c r="K5739">
        <v>2</v>
      </c>
      <c r="L5739">
        <v>4</v>
      </c>
      <c r="M5739" s="3">
        <v>37.957999999999998</v>
      </c>
      <c r="N5739" s="3">
        <v>33.910499999999999</v>
      </c>
      <c r="O5739" s="3">
        <v>27.397099999999998</v>
      </c>
    </row>
    <row r="5740" spans="1:15" x14ac:dyDescent="0.25">
      <c r="A5740" t="s">
        <v>17205</v>
      </c>
      <c r="B5740" t="s">
        <v>17206</v>
      </c>
      <c r="C5740" t="s">
        <v>17207</v>
      </c>
      <c r="D5740">
        <v>90.76</v>
      </c>
      <c r="E5740">
        <v>96.88</v>
      </c>
      <c r="F5740">
        <v>95.48</v>
      </c>
      <c r="G5740">
        <v>184</v>
      </c>
      <c r="H5740">
        <v>160</v>
      </c>
      <c r="I5740">
        <v>199</v>
      </c>
      <c r="J5740">
        <v>3</v>
      </c>
      <c r="K5740">
        <v>0</v>
      </c>
      <c r="L5740">
        <v>1</v>
      </c>
      <c r="M5740" s="3">
        <v>33.360700000000001</v>
      </c>
      <c r="N5740" s="3">
        <v>29.040600000000001</v>
      </c>
      <c r="O5740" s="3">
        <v>32.134300000000003</v>
      </c>
    </row>
    <row r="5741" spans="1:15" x14ac:dyDescent="0.25">
      <c r="A5741" t="s">
        <v>17208</v>
      </c>
      <c r="B5741" t="s">
        <v>17209</v>
      </c>
      <c r="C5741" t="s">
        <v>17210</v>
      </c>
      <c r="D5741">
        <v>90.06</v>
      </c>
      <c r="E5741">
        <v>95.03</v>
      </c>
      <c r="F5741">
        <v>93.41</v>
      </c>
      <c r="G5741">
        <v>181</v>
      </c>
      <c r="H5741">
        <v>181</v>
      </c>
      <c r="I5741">
        <v>182</v>
      </c>
      <c r="J5741">
        <v>0</v>
      </c>
      <c r="K5741">
        <v>0</v>
      </c>
      <c r="L5741">
        <v>0</v>
      </c>
      <c r="M5741" s="3">
        <v>32.563699999999997</v>
      </c>
      <c r="N5741" s="3">
        <v>32.224800000000002</v>
      </c>
      <c r="O5741" s="3">
        <v>28.751999999999999</v>
      </c>
    </row>
    <row r="5742" spans="1:15" x14ac:dyDescent="0.25">
      <c r="A5742" t="s">
        <v>17211</v>
      </c>
      <c r="B5742" t="s">
        <v>17212</v>
      </c>
      <c r="C5742" t="s">
        <v>17213</v>
      </c>
      <c r="D5742">
        <v>84.66</v>
      </c>
      <c r="E5742">
        <v>85.79</v>
      </c>
      <c r="F5742">
        <v>86.24</v>
      </c>
      <c r="G5742">
        <v>189</v>
      </c>
      <c r="H5742">
        <v>190</v>
      </c>
      <c r="I5742">
        <v>189</v>
      </c>
      <c r="J5742">
        <v>0</v>
      </c>
      <c r="K5742">
        <v>0</v>
      </c>
      <c r="L5742">
        <v>0</v>
      </c>
      <c r="M5742" s="3">
        <v>31.964099999999998</v>
      </c>
      <c r="N5742" s="3">
        <v>30.5381</v>
      </c>
      <c r="O5742" s="3">
        <v>27.565999999999999</v>
      </c>
    </row>
    <row r="5743" spans="1:15" x14ac:dyDescent="0.25">
      <c r="A5743" t="s">
        <v>17214</v>
      </c>
      <c r="B5743" t="s">
        <v>17215</v>
      </c>
      <c r="C5743" t="s">
        <v>17216</v>
      </c>
      <c r="D5743">
        <v>89.71</v>
      </c>
      <c r="E5743">
        <v>79.75</v>
      </c>
      <c r="F5743">
        <v>81.64</v>
      </c>
      <c r="G5743">
        <v>175</v>
      </c>
      <c r="H5743">
        <v>242</v>
      </c>
      <c r="I5743">
        <v>256</v>
      </c>
      <c r="J5743">
        <v>0</v>
      </c>
      <c r="K5743">
        <v>1</v>
      </c>
      <c r="L5743">
        <v>2</v>
      </c>
      <c r="M5743" s="3">
        <v>31.361899999999999</v>
      </c>
      <c r="N5743" s="3">
        <v>36.157400000000003</v>
      </c>
      <c r="O5743" s="3">
        <v>35.346499999999999</v>
      </c>
    </row>
    <row r="5744" spans="1:15" x14ac:dyDescent="0.25">
      <c r="A5744" t="s">
        <v>17217</v>
      </c>
      <c r="B5744" t="s">
        <v>17218</v>
      </c>
      <c r="C5744" t="s">
        <v>17219</v>
      </c>
      <c r="D5744">
        <v>80.61</v>
      </c>
      <c r="E5744">
        <v>80</v>
      </c>
      <c r="F5744">
        <v>71.09</v>
      </c>
      <c r="G5744">
        <v>196</v>
      </c>
      <c r="H5744">
        <v>195</v>
      </c>
      <c r="I5744">
        <v>467</v>
      </c>
      <c r="J5744">
        <v>2</v>
      </c>
      <c r="K5744">
        <v>2</v>
      </c>
      <c r="L5744">
        <v>4</v>
      </c>
      <c r="M5744" s="3">
        <v>31.562200000000001</v>
      </c>
      <c r="N5744" s="3">
        <v>29.226500000000001</v>
      </c>
      <c r="O5744" s="3">
        <v>56.147300000000001</v>
      </c>
    </row>
    <row r="5745" spans="1:15" x14ac:dyDescent="0.25">
      <c r="A5745" t="s">
        <v>17220</v>
      </c>
      <c r="B5745" t="s">
        <v>17221</v>
      </c>
      <c r="C5745" t="s">
        <v>17222</v>
      </c>
      <c r="D5745">
        <v>93.6</v>
      </c>
      <c r="E5745">
        <v>95.35</v>
      </c>
      <c r="F5745">
        <v>94.59</v>
      </c>
      <c r="G5745">
        <v>172</v>
      </c>
      <c r="H5745">
        <v>172</v>
      </c>
      <c r="I5745">
        <v>222</v>
      </c>
      <c r="J5745">
        <v>0</v>
      </c>
      <c r="K5745">
        <v>0</v>
      </c>
      <c r="L5745">
        <v>0</v>
      </c>
      <c r="M5745" s="3">
        <v>32.160800000000002</v>
      </c>
      <c r="N5745" s="3">
        <v>30.7256</v>
      </c>
      <c r="O5745" s="3">
        <v>35.514200000000002</v>
      </c>
    </row>
    <row r="5746" spans="1:15" x14ac:dyDescent="0.25">
      <c r="A5746" t="s">
        <v>17223</v>
      </c>
      <c r="B5746" t="s">
        <v>17224</v>
      </c>
      <c r="C5746" t="s">
        <v>17225</v>
      </c>
      <c r="D5746">
        <v>77.349999999999994</v>
      </c>
      <c r="E5746">
        <v>75.510000000000005</v>
      </c>
      <c r="F5746">
        <v>67.2</v>
      </c>
      <c r="G5746">
        <v>234</v>
      </c>
      <c r="H5746">
        <v>294</v>
      </c>
      <c r="I5746">
        <v>436</v>
      </c>
      <c r="J5746">
        <v>6</v>
      </c>
      <c r="K5746">
        <v>7</v>
      </c>
      <c r="L5746">
        <v>10</v>
      </c>
      <c r="M5746" s="3">
        <v>36.157600000000002</v>
      </c>
      <c r="N5746" s="3">
        <v>41.5914</v>
      </c>
      <c r="O5746" s="3">
        <v>49.5518</v>
      </c>
    </row>
    <row r="5747" spans="1:15" x14ac:dyDescent="0.25">
      <c r="A5747" t="s">
        <v>17226</v>
      </c>
      <c r="B5747" t="s">
        <v>17227</v>
      </c>
      <c r="C5747" t="s">
        <v>17228</v>
      </c>
      <c r="D5747">
        <v>63.96</v>
      </c>
      <c r="E5747">
        <v>59.17</v>
      </c>
      <c r="F5747">
        <v>54.67</v>
      </c>
      <c r="G5747">
        <v>283</v>
      </c>
      <c r="H5747">
        <v>289</v>
      </c>
      <c r="I5747">
        <v>289</v>
      </c>
      <c r="J5747">
        <v>3</v>
      </c>
      <c r="K5747">
        <v>4</v>
      </c>
      <c r="L5747">
        <v>6</v>
      </c>
      <c r="M5747" s="3">
        <v>36.159100000000002</v>
      </c>
      <c r="N5747" s="3">
        <v>32.036900000000003</v>
      </c>
      <c r="O5747" s="3">
        <v>26.7209</v>
      </c>
    </row>
    <row r="5748" spans="1:15" x14ac:dyDescent="0.25">
      <c r="A5748" t="s">
        <v>17229</v>
      </c>
      <c r="B5748" t="s">
        <v>17230</v>
      </c>
      <c r="C5748" t="s">
        <v>17231</v>
      </c>
      <c r="D5748">
        <v>80.19</v>
      </c>
      <c r="E5748">
        <v>81.16</v>
      </c>
      <c r="F5748">
        <v>87.92</v>
      </c>
      <c r="G5748">
        <v>207</v>
      </c>
      <c r="H5748">
        <v>207</v>
      </c>
      <c r="I5748">
        <v>207</v>
      </c>
      <c r="J5748">
        <v>1</v>
      </c>
      <c r="K5748">
        <v>2</v>
      </c>
      <c r="L5748">
        <v>1</v>
      </c>
      <c r="M5748" s="3">
        <v>33.1599</v>
      </c>
      <c r="N5748" s="3">
        <v>31.474900000000002</v>
      </c>
      <c r="O5748" s="3">
        <v>30.779499999999999</v>
      </c>
    </row>
    <row r="5749" spans="1:15" x14ac:dyDescent="0.25">
      <c r="A5749" t="s">
        <v>17232</v>
      </c>
      <c r="B5749" t="s">
        <v>17233</v>
      </c>
      <c r="C5749" t="s">
        <v>17234</v>
      </c>
      <c r="D5749">
        <v>63.31</v>
      </c>
      <c r="E5749">
        <v>52.91</v>
      </c>
      <c r="F5749">
        <v>63.17</v>
      </c>
      <c r="G5749">
        <v>278</v>
      </c>
      <c r="H5749">
        <v>773</v>
      </c>
      <c r="I5749">
        <v>1314</v>
      </c>
      <c r="J5749">
        <v>2</v>
      </c>
      <c r="K5749">
        <v>10</v>
      </c>
      <c r="L5749">
        <v>13</v>
      </c>
      <c r="M5749" s="3">
        <v>35.159300000000002</v>
      </c>
      <c r="N5749" s="3">
        <v>76.624700000000004</v>
      </c>
      <c r="O5749" s="3">
        <v>140.381</v>
      </c>
    </row>
    <row r="5750" spans="1:15" x14ac:dyDescent="0.25">
      <c r="A5750" t="s">
        <v>17235</v>
      </c>
      <c r="B5750" t="s">
        <v>17236</v>
      </c>
      <c r="C5750" t="s">
        <v>17237</v>
      </c>
      <c r="D5750">
        <v>60.85</v>
      </c>
      <c r="E5750">
        <v>61.85</v>
      </c>
      <c r="F5750">
        <v>61.54</v>
      </c>
      <c r="G5750">
        <v>258</v>
      </c>
      <c r="H5750">
        <v>367</v>
      </c>
      <c r="I5750">
        <v>286</v>
      </c>
      <c r="J5750">
        <v>0</v>
      </c>
      <c r="K5750">
        <v>5</v>
      </c>
      <c r="L5750">
        <v>3</v>
      </c>
      <c r="M5750" s="3">
        <v>31.361999999999998</v>
      </c>
      <c r="N5750" s="3">
        <v>42.526299999999999</v>
      </c>
      <c r="O5750" s="3">
        <v>29.766400000000001</v>
      </c>
    </row>
    <row r="5751" spans="1:15" x14ac:dyDescent="0.25">
      <c r="A5751" t="s">
        <v>17238</v>
      </c>
      <c r="B5751" t="s">
        <v>17239</v>
      </c>
      <c r="C5751" t="s">
        <v>17240</v>
      </c>
      <c r="D5751">
        <v>57.86</v>
      </c>
      <c r="E5751">
        <v>74.05</v>
      </c>
      <c r="F5751">
        <v>70.33</v>
      </c>
      <c r="G5751">
        <v>337</v>
      </c>
      <c r="H5751">
        <v>343</v>
      </c>
      <c r="I5751">
        <v>337</v>
      </c>
      <c r="J5751">
        <v>7</v>
      </c>
      <c r="K5751">
        <v>5</v>
      </c>
      <c r="L5751">
        <v>4</v>
      </c>
      <c r="M5751" s="3">
        <v>38.952100000000002</v>
      </c>
      <c r="N5751" s="3">
        <v>47.585099999999997</v>
      </c>
      <c r="O5751" s="3">
        <v>40.084299999999999</v>
      </c>
    </row>
    <row r="5752" spans="1:15" x14ac:dyDescent="0.25">
      <c r="A5752" t="s">
        <v>17241</v>
      </c>
      <c r="B5752" t="s">
        <v>17242</v>
      </c>
      <c r="C5752" t="s">
        <v>17243</v>
      </c>
      <c r="D5752">
        <v>77.05</v>
      </c>
      <c r="E5752">
        <v>79.84</v>
      </c>
      <c r="F5752">
        <v>86.71</v>
      </c>
      <c r="G5752">
        <v>244</v>
      </c>
      <c r="H5752">
        <v>243</v>
      </c>
      <c r="I5752">
        <v>316</v>
      </c>
      <c r="J5752">
        <v>2</v>
      </c>
      <c r="K5752">
        <v>0</v>
      </c>
      <c r="L5752">
        <v>2</v>
      </c>
      <c r="M5752" s="3">
        <v>37.5565</v>
      </c>
      <c r="N5752" s="3">
        <v>36.347799999999999</v>
      </c>
      <c r="O5752" s="3">
        <v>46.340400000000002</v>
      </c>
    </row>
    <row r="5753" spans="1:15" x14ac:dyDescent="0.25">
      <c r="A5753" t="s">
        <v>17244</v>
      </c>
      <c r="B5753" t="s">
        <v>17245</v>
      </c>
      <c r="C5753" t="s">
        <v>17246</v>
      </c>
      <c r="D5753">
        <v>85.38</v>
      </c>
      <c r="E5753">
        <v>85.32</v>
      </c>
      <c r="F5753">
        <v>82.28</v>
      </c>
      <c r="G5753">
        <v>253</v>
      </c>
      <c r="H5753">
        <v>252</v>
      </c>
      <c r="I5753">
        <v>254</v>
      </c>
      <c r="J5753">
        <v>2</v>
      </c>
      <c r="K5753">
        <v>1</v>
      </c>
      <c r="L5753">
        <v>2</v>
      </c>
      <c r="M5753" s="3">
        <v>43.151899999999998</v>
      </c>
      <c r="N5753" s="3">
        <v>40.281199999999998</v>
      </c>
      <c r="O5753" s="3">
        <v>35.345300000000002</v>
      </c>
    </row>
    <row r="5754" spans="1:15" x14ac:dyDescent="0.25">
      <c r="A5754" t="s">
        <v>17247</v>
      </c>
      <c r="B5754" t="s">
        <v>17248</v>
      </c>
      <c r="C5754" t="s">
        <v>17249</v>
      </c>
      <c r="D5754">
        <v>84.82</v>
      </c>
      <c r="E5754">
        <v>92.78</v>
      </c>
      <c r="F5754">
        <v>83.25</v>
      </c>
      <c r="G5754">
        <v>191</v>
      </c>
      <c r="H5754">
        <v>194</v>
      </c>
      <c r="I5754">
        <v>191</v>
      </c>
      <c r="J5754">
        <v>0</v>
      </c>
      <c r="K5754">
        <v>0</v>
      </c>
      <c r="L5754">
        <v>0</v>
      </c>
      <c r="M5754" s="3">
        <v>32.363399999999999</v>
      </c>
      <c r="N5754" s="3">
        <v>33.721600000000002</v>
      </c>
      <c r="O5754" s="3">
        <v>26.8919</v>
      </c>
    </row>
    <row r="5755" spans="1:15" x14ac:dyDescent="0.25">
      <c r="A5755" t="s">
        <v>17250</v>
      </c>
      <c r="B5755" t="s">
        <v>17251</v>
      </c>
      <c r="C5755" t="s">
        <v>17252</v>
      </c>
      <c r="D5755">
        <v>72.84</v>
      </c>
      <c r="E5755">
        <v>77.31</v>
      </c>
      <c r="F5755">
        <v>82.13</v>
      </c>
      <c r="G5755">
        <v>232</v>
      </c>
      <c r="H5755">
        <v>238</v>
      </c>
      <c r="I5755">
        <v>649</v>
      </c>
      <c r="J5755">
        <v>1</v>
      </c>
      <c r="K5755">
        <v>1</v>
      </c>
      <c r="L5755">
        <v>4</v>
      </c>
      <c r="M5755" s="3">
        <v>33.758299999999998</v>
      </c>
      <c r="N5755" s="3">
        <v>34.471800000000002</v>
      </c>
      <c r="O5755" s="3">
        <v>90.146699999999996</v>
      </c>
    </row>
    <row r="5756" spans="1:15" x14ac:dyDescent="0.25">
      <c r="A5756" t="s">
        <v>17253</v>
      </c>
      <c r="B5756" t="s">
        <v>17254</v>
      </c>
      <c r="C5756" t="s">
        <v>17255</v>
      </c>
      <c r="D5756">
        <v>50.56</v>
      </c>
      <c r="E5756">
        <v>42.26</v>
      </c>
      <c r="F5756">
        <v>53.26</v>
      </c>
      <c r="G5756">
        <v>360</v>
      </c>
      <c r="H5756">
        <v>523</v>
      </c>
      <c r="I5756">
        <v>353</v>
      </c>
      <c r="J5756">
        <v>7</v>
      </c>
      <c r="K5756">
        <v>13</v>
      </c>
      <c r="L5756">
        <v>4</v>
      </c>
      <c r="M5756" s="3">
        <v>36.360700000000001</v>
      </c>
      <c r="N5756" s="3">
        <v>41.407899999999998</v>
      </c>
      <c r="O5756" s="3">
        <v>31.796500000000002</v>
      </c>
    </row>
    <row r="5757" spans="1:15" x14ac:dyDescent="0.25">
      <c r="A5757" t="s">
        <v>17256</v>
      </c>
      <c r="B5757" t="s">
        <v>17257</v>
      </c>
      <c r="C5757" t="s">
        <v>17258</v>
      </c>
      <c r="D5757">
        <v>69.91</v>
      </c>
      <c r="E5757">
        <v>71.680000000000007</v>
      </c>
      <c r="F5757">
        <v>69.709999999999994</v>
      </c>
      <c r="G5757">
        <v>226</v>
      </c>
      <c r="H5757">
        <v>226</v>
      </c>
      <c r="I5757">
        <v>350</v>
      </c>
      <c r="J5757">
        <v>0</v>
      </c>
      <c r="K5757">
        <v>0</v>
      </c>
      <c r="L5757">
        <v>0</v>
      </c>
      <c r="M5757" s="3">
        <v>31.5624</v>
      </c>
      <c r="N5757" s="3">
        <v>30.349900000000002</v>
      </c>
      <c r="O5757" s="3">
        <v>41.263500000000001</v>
      </c>
    </row>
    <row r="5758" spans="1:15" x14ac:dyDescent="0.25">
      <c r="A5758" t="s">
        <v>17259</v>
      </c>
      <c r="B5758" t="s">
        <v>17260</v>
      </c>
      <c r="C5758" t="s">
        <v>17261</v>
      </c>
      <c r="D5758">
        <v>62.18</v>
      </c>
      <c r="E5758">
        <v>78.75</v>
      </c>
      <c r="F5758">
        <v>67.2</v>
      </c>
      <c r="G5758">
        <v>275</v>
      </c>
      <c r="H5758">
        <v>273</v>
      </c>
      <c r="I5758">
        <v>1180</v>
      </c>
      <c r="J5758">
        <v>1</v>
      </c>
      <c r="K5758">
        <v>0</v>
      </c>
      <c r="L5758">
        <v>4</v>
      </c>
      <c r="M5758" s="3">
        <v>34.159100000000002</v>
      </c>
      <c r="N5758" s="3">
        <v>40.277700000000003</v>
      </c>
      <c r="O5758" s="3">
        <v>134.108</v>
      </c>
    </row>
    <row r="5759" spans="1:15" x14ac:dyDescent="0.25">
      <c r="A5759" t="s">
        <v>17262</v>
      </c>
      <c r="B5759" t="s">
        <v>17263</v>
      </c>
      <c r="C5759" t="s">
        <v>17264</v>
      </c>
      <c r="D5759">
        <v>73.33</v>
      </c>
      <c r="E5759">
        <v>66.959999999999994</v>
      </c>
      <c r="F5759">
        <v>76.86</v>
      </c>
      <c r="G5759">
        <v>225</v>
      </c>
      <c r="H5759">
        <v>230</v>
      </c>
      <c r="I5759">
        <v>242</v>
      </c>
      <c r="J5759">
        <v>2</v>
      </c>
      <c r="K5759">
        <v>3</v>
      </c>
      <c r="L5759">
        <v>2</v>
      </c>
      <c r="M5759" s="3">
        <v>32.96</v>
      </c>
      <c r="N5759" s="3">
        <v>28.853300000000001</v>
      </c>
      <c r="O5759" s="3">
        <v>31.457100000000001</v>
      </c>
    </row>
    <row r="5760" spans="1:15" x14ac:dyDescent="0.25">
      <c r="A5760" t="s">
        <v>17265</v>
      </c>
      <c r="B5760" t="s">
        <v>17266</v>
      </c>
      <c r="C5760" t="s">
        <v>17267</v>
      </c>
      <c r="D5760">
        <v>59.33</v>
      </c>
      <c r="E5760">
        <v>66.78</v>
      </c>
      <c r="F5760">
        <v>65.989999999999995</v>
      </c>
      <c r="G5760">
        <v>300</v>
      </c>
      <c r="H5760">
        <v>298</v>
      </c>
      <c r="I5760">
        <v>294</v>
      </c>
      <c r="J5760">
        <v>5</v>
      </c>
      <c r="K5760">
        <v>4</v>
      </c>
      <c r="L5760">
        <v>2</v>
      </c>
      <c r="M5760" s="3">
        <v>35.5565</v>
      </c>
      <c r="N5760" s="3">
        <v>37.283299999999997</v>
      </c>
      <c r="O5760" s="3">
        <v>32.811700000000002</v>
      </c>
    </row>
    <row r="5761" spans="1:15" x14ac:dyDescent="0.25">
      <c r="A5761" t="s">
        <v>17268</v>
      </c>
      <c r="B5761" t="s">
        <v>17269</v>
      </c>
      <c r="C5761" t="s">
        <v>17270</v>
      </c>
      <c r="D5761">
        <v>70.95</v>
      </c>
      <c r="E5761">
        <v>63.71</v>
      </c>
      <c r="F5761">
        <v>82.01</v>
      </c>
      <c r="G5761">
        <v>241</v>
      </c>
      <c r="H5761">
        <v>248</v>
      </c>
      <c r="I5761">
        <v>239</v>
      </c>
      <c r="J5761">
        <v>1</v>
      </c>
      <c r="K5761">
        <v>1</v>
      </c>
      <c r="L5761">
        <v>0</v>
      </c>
      <c r="M5761" s="3">
        <v>34.158000000000001</v>
      </c>
      <c r="N5761" s="3">
        <v>29.601299999999998</v>
      </c>
      <c r="O5761" s="3">
        <v>33.148800000000001</v>
      </c>
    </row>
    <row r="5762" spans="1:15" x14ac:dyDescent="0.25">
      <c r="A5762" t="s">
        <v>17271</v>
      </c>
      <c r="B5762" t="s">
        <v>17272</v>
      </c>
      <c r="C5762" t="s">
        <v>17273</v>
      </c>
      <c r="D5762">
        <v>50</v>
      </c>
      <c r="E5762">
        <v>57.99</v>
      </c>
      <c r="F5762">
        <v>49.87</v>
      </c>
      <c r="G5762">
        <v>324</v>
      </c>
      <c r="H5762">
        <v>369</v>
      </c>
      <c r="I5762">
        <v>393</v>
      </c>
      <c r="J5762">
        <v>2</v>
      </c>
      <c r="K5762">
        <v>3</v>
      </c>
      <c r="L5762">
        <v>6</v>
      </c>
      <c r="M5762" s="3">
        <v>32.362200000000001</v>
      </c>
      <c r="N5762" s="3">
        <v>40.089500000000001</v>
      </c>
      <c r="O5762" s="3">
        <v>33.146299999999997</v>
      </c>
    </row>
    <row r="5763" spans="1:15" x14ac:dyDescent="0.25">
      <c r="A5763" t="s">
        <v>17274</v>
      </c>
      <c r="B5763" t="s">
        <v>17275</v>
      </c>
      <c r="C5763" t="s">
        <v>17276</v>
      </c>
      <c r="D5763">
        <v>93.14</v>
      </c>
      <c r="E5763">
        <v>95.53</v>
      </c>
      <c r="F5763">
        <v>96</v>
      </c>
      <c r="G5763">
        <v>175</v>
      </c>
      <c r="H5763">
        <v>179</v>
      </c>
      <c r="I5763">
        <v>175</v>
      </c>
      <c r="J5763">
        <v>1</v>
      </c>
      <c r="K5763">
        <v>0</v>
      </c>
      <c r="L5763">
        <v>1</v>
      </c>
      <c r="M5763" s="3">
        <v>32.561</v>
      </c>
      <c r="N5763" s="3">
        <v>32.0364</v>
      </c>
      <c r="O5763" s="3">
        <v>28.412700000000001</v>
      </c>
    </row>
    <row r="5764" spans="1:15" x14ac:dyDescent="0.25">
      <c r="A5764" t="s">
        <v>17277</v>
      </c>
      <c r="B5764" t="s">
        <v>17278</v>
      </c>
      <c r="C5764" t="s">
        <v>17279</v>
      </c>
      <c r="D5764">
        <v>88.27</v>
      </c>
      <c r="E5764">
        <v>94.39</v>
      </c>
      <c r="F5764">
        <v>90.31</v>
      </c>
      <c r="G5764">
        <v>196</v>
      </c>
      <c r="H5764">
        <v>196</v>
      </c>
      <c r="I5764">
        <v>196</v>
      </c>
      <c r="J5764">
        <v>0</v>
      </c>
      <c r="K5764">
        <v>0</v>
      </c>
      <c r="L5764">
        <v>0</v>
      </c>
      <c r="M5764" s="3">
        <v>34.561500000000002</v>
      </c>
      <c r="N5764" s="3">
        <v>34.660400000000003</v>
      </c>
      <c r="O5764" s="3">
        <v>29.9361</v>
      </c>
    </row>
    <row r="5765" spans="1:15" x14ac:dyDescent="0.25">
      <c r="A5765" t="s">
        <v>17280</v>
      </c>
      <c r="B5765" t="s">
        <v>17281</v>
      </c>
      <c r="C5765" t="s">
        <v>17282</v>
      </c>
      <c r="D5765">
        <v>83.94</v>
      </c>
      <c r="E5765">
        <v>79.489999999999995</v>
      </c>
      <c r="F5765">
        <v>73.680000000000007</v>
      </c>
      <c r="G5765">
        <v>193</v>
      </c>
      <c r="H5765">
        <v>195</v>
      </c>
      <c r="I5765">
        <v>266</v>
      </c>
      <c r="J5765">
        <v>0</v>
      </c>
      <c r="K5765">
        <v>1</v>
      </c>
      <c r="L5765">
        <v>3</v>
      </c>
      <c r="M5765" s="3">
        <v>32.363</v>
      </c>
      <c r="N5765" s="3">
        <v>29.040099999999999</v>
      </c>
      <c r="O5765" s="3">
        <v>33.146299999999997</v>
      </c>
    </row>
    <row r="5766" spans="1:15" x14ac:dyDescent="0.25">
      <c r="A5766" t="s">
        <v>17283</v>
      </c>
      <c r="B5766" t="s">
        <v>17284</v>
      </c>
      <c r="C5766" t="s">
        <v>17285</v>
      </c>
      <c r="D5766">
        <v>83.33</v>
      </c>
      <c r="E5766">
        <v>81.75</v>
      </c>
      <c r="F5766">
        <v>76.92</v>
      </c>
      <c r="G5766">
        <v>192</v>
      </c>
      <c r="H5766">
        <v>274</v>
      </c>
      <c r="I5766">
        <v>208</v>
      </c>
      <c r="J5766">
        <v>0</v>
      </c>
      <c r="K5766">
        <v>1</v>
      </c>
      <c r="L5766">
        <v>1</v>
      </c>
      <c r="M5766" s="3">
        <v>31.961400000000001</v>
      </c>
      <c r="N5766" s="3">
        <v>41.965299999999999</v>
      </c>
      <c r="O5766" s="3">
        <v>27.058599999999998</v>
      </c>
    </row>
    <row r="5767" spans="1:15" x14ac:dyDescent="0.25">
      <c r="A5767" t="s">
        <v>17286</v>
      </c>
      <c r="B5767" t="s">
        <v>17287</v>
      </c>
      <c r="C5767" t="s">
        <v>17288</v>
      </c>
      <c r="D5767">
        <v>80.75</v>
      </c>
      <c r="E5767">
        <v>89</v>
      </c>
      <c r="F5767">
        <v>87</v>
      </c>
      <c r="G5767">
        <v>213</v>
      </c>
      <c r="H5767">
        <v>200</v>
      </c>
      <c r="I5767">
        <v>200</v>
      </c>
      <c r="J5767">
        <v>0</v>
      </c>
      <c r="K5767">
        <v>0</v>
      </c>
      <c r="L5767">
        <v>0</v>
      </c>
      <c r="M5767" s="3">
        <v>34.359400000000001</v>
      </c>
      <c r="N5767" s="3">
        <v>33.348100000000002</v>
      </c>
      <c r="O5767" s="3">
        <v>29.427499999999998</v>
      </c>
    </row>
    <row r="5768" spans="1:15" x14ac:dyDescent="0.25">
      <c r="A5768" t="s">
        <v>17289</v>
      </c>
      <c r="B5768" t="s">
        <v>17290</v>
      </c>
      <c r="C5768" t="s">
        <v>17291</v>
      </c>
      <c r="D5768">
        <v>56.29</v>
      </c>
      <c r="E5768">
        <v>65.23</v>
      </c>
      <c r="F5768">
        <v>62.07</v>
      </c>
      <c r="G5768">
        <v>286</v>
      </c>
      <c r="H5768">
        <v>279</v>
      </c>
      <c r="I5768">
        <v>290</v>
      </c>
      <c r="J5768">
        <v>1</v>
      </c>
      <c r="K5768">
        <v>0</v>
      </c>
      <c r="L5768">
        <v>1</v>
      </c>
      <c r="M5768" s="3">
        <v>32.160299999999999</v>
      </c>
      <c r="N5768" s="3">
        <v>34.095999999999997</v>
      </c>
      <c r="O5768" s="3">
        <v>30.442699999999999</v>
      </c>
    </row>
    <row r="5769" spans="1:15" x14ac:dyDescent="0.25">
      <c r="A5769" t="s">
        <v>17292</v>
      </c>
      <c r="B5769" t="s">
        <v>17293</v>
      </c>
      <c r="C5769" t="s">
        <v>17294</v>
      </c>
      <c r="D5769">
        <v>70.34</v>
      </c>
      <c r="E5769">
        <v>56.44</v>
      </c>
      <c r="F5769">
        <v>57.39</v>
      </c>
      <c r="G5769">
        <v>236</v>
      </c>
      <c r="H5769">
        <v>528</v>
      </c>
      <c r="I5769">
        <v>230</v>
      </c>
      <c r="J5769">
        <v>2</v>
      </c>
      <c r="K5769">
        <v>8</v>
      </c>
      <c r="L5769">
        <v>3</v>
      </c>
      <c r="M5769" s="3">
        <v>33.161700000000003</v>
      </c>
      <c r="N5769" s="3">
        <v>55.830599999999997</v>
      </c>
      <c r="O5769" s="3">
        <v>22.323799999999999</v>
      </c>
    </row>
    <row r="5770" spans="1:15" x14ac:dyDescent="0.25">
      <c r="A5770" t="s">
        <v>17295</v>
      </c>
      <c r="B5770" t="s">
        <v>17296</v>
      </c>
      <c r="C5770" t="s">
        <v>17297</v>
      </c>
      <c r="D5770">
        <v>58.42</v>
      </c>
      <c r="E5770">
        <v>57.3</v>
      </c>
      <c r="F5770">
        <v>62.38</v>
      </c>
      <c r="G5770">
        <v>291</v>
      </c>
      <c r="H5770">
        <v>281</v>
      </c>
      <c r="I5770">
        <v>319</v>
      </c>
      <c r="J5770">
        <v>2</v>
      </c>
      <c r="K5770">
        <v>1</v>
      </c>
      <c r="L5770">
        <v>2</v>
      </c>
      <c r="M5770" s="3">
        <v>33.960799999999999</v>
      </c>
      <c r="N5770" s="3">
        <v>30.165600000000001</v>
      </c>
      <c r="O5770" s="3">
        <v>33.654200000000003</v>
      </c>
    </row>
    <row r="5771" spans="1:15" x14ac:dyDescent="0.25">
      <c r="A5771" t="s">
        <v>17298</v>
      </c>
      <c r="B5771" t="s">
        <v>17299</v>
      </c>
      <c r="C5771" t="s">
        <v>17300</v>
      </c>
      <c r="D5771">
        <v>53.66</v>
      </c>
      <c r="E5771">
        <v>49.81</v>
      </c>
      <c r="F5771">
        <v>50</v>
      </c>
      <c r="G5771">
        <v>369</v>
      </c>
      <c r="H5771">
        <v>526</v>
      </c>
      <c r="I5771">
        <v>382</v>
      </c>
      <c r="J5771">
        <v>11</v>
      </c>
      <c r="K5771">
        <v>11</v>
      </c>
      <c r="L5771">
        <v>6</v>
      </c>
      <c r="M5771" s="3">
        <v>39.554900000000004</v>
      </c>
      <c r="N5771" s="3">
        <v>49.085599999999999</v>
      </c>
      <c r="O5771" s="3">
        <v>32.302500000000002</v>
      </c>
    </row>
    <row r="5772" spans="1:15" x14ac:dyDescent="0.25">
      <c r="A5772" t="s">
        <v>17301</v>
      </c>
      <c r="B5772" t="s">
        <v>17302</v>
      </c>
      <c r="C5772" t="s">
        <v>17303</v>
      </c>
      <c r="D5772">
        <v>87.85</v>
      </c>
      <c r="E5772">
        <v>90.61</v>
      </c>
      <c r="F5772">
        <v>77.12</v>
      </c>
      <c r="G5772">
        <v>181</v>
      </c>
      <c r="H5772">
        <v>181</v>
      </c>
      <c r="I5772">
        <v>354</v>
      </c>
      <c r="J5772">
        <v>0</v>
      </c>
      <c r="K5772">
        <v>0</v>
      </c>
      <c r="L5772">
        <v>1</v>
      </c>
      <c r="M5772" s="3">
        <v>31.764600000000002</v>
      </c>
      <c r="N5772" s="3">
        <v>30.725999999999999</v>
      </c>
      <c r="O5772" s="3">
        <v>46.171500000000002</v>
      </c>
    </row>
    <row r="5773" spans="1:15" x14ac:dyDescent="0.25">
      <c r="A5773" t="s">
        <v>17304</v>
      </c>
      <c r="B5773" t="s">
        <v>17305</v>
      </c>
      <c r="C5773" t="s">
        <v>17306</v>
      </c>
      <c r="D5773">
        <v>55.87</v>
      </c>
      <c r="E5773">
        <v>64.33</v>
      </c>
      <c r="F5773">
        <v>62.86</v>
      </c>
      <c r="G5773">
        <v>349</v>
      </c>
      <c r="H5773">
        <v>342</v>
      </c>
      <c r="I5773">
        <v>517</v>
      </c>
      <c r="J5773">
        <v>8</v>
      </c>
      <c r="K5773">
        <v>6</v>
      </c>
      <c r="L5773">
        <v>9</v>
      </c>
      <c r="M5773" s="3">
        <v>38.951799999999999</v>
      </c>
      <c r="N5773" s="3">
        <v>41.218400000000003</v>
      </c>
      <c r="O5773" s="3">
        <v>54.962699999999998</v>
      </c>
    </row>
    <row r="5774" spans="1:15" x14ac:dyDescent="0.25">
      <c r="A5774" t="s">
        <v>17307</v>
      </c>
      <c r="B5774" t="s">
        <v>17308</v>
      </c>
      <c r="C5774" t="s">
        <v>17309</v>
      </c>
      <c r="D5774">
        <v>78.8</v>
      </c>
      <c r="E5774">
        <v>66.45</v>
      </c>
      <c r="F5774">
        <v>88.54</v>
      </c>
      <c r="G5774">
        <v>217</v>
      </c>
      <c r="H5774">
        <v>304</v>
      </c>
      <c r="I5774">
        <v>314</v>
      </c>
      <c r="J5774">
        <v>1</v>
      </c>
      <c r="K5774">
        <v>5</v>
      </c>
      <c r="L5774">
        <v>0</v>
      </c>
      <c r="M5774" s="3">
        <v>34.159300000000002</v>
      </c>
      <c r="N5774" s="3">
        <v>37.845999999999997</v>
      </c>
      <c r="O5774" s="3">
        <v>47.018900000000002</v>
      </c>
    </row>
    <row r="5775" spans="1:15" x14ac:dyDescent="0.25">
      <c r="A5775" t="s">
        <v>17310</v>
      </c>
      <c r="B5775" t="s">
        <v>17311</v>
      </c>
      <c r="C5775" t="s">
        <v>17312</v>
      </c>
      <c r="D5775">
        <v>90.23</v>
      </c>
      <c r="E5775">
        <v>82.49</v>
      </c>
      <c r="F5775">
        <v>83.71</v>
      </c>
      <c r="G5775">
        <v>174</v>
      </c>
      <c r="H5775">
        <v>177</v>
      </c>
      <c r="I5775">
        <v>264</v>
      </c>
      <c r="J5775">
        <v>0</v>
      </c>
      <c r="K5775">
        <v>0</v>
      </c>
      <c r="L5775">
        <v>1</v>
      </c>
      <c r="M5775" s="3">
        <v>31.363399999999999</v>
      </c>
      <c r="N5775" s="3">
        <v>27.354299999999999</v>
      </c>
      <c r="O5775" s="3">
        <v>37.375300000000003</v>
      </c>
    </row>
    <row r="5776" spans="1:15" x14ac:dyDescent="0.25">
      <c r="A5776" t="s">
        <v>17313</v>
      </c>
      <c r="B5776" t="s">
        <v>17314</v>
      </c>
      <c r="C5776" t="s">
        <v>17315</v>
      </c>
      <c r="D5776">
        <v>39.25</v>
      </c>
      <c r="E5776">
        <v>67.08</v>
      </c>
      <c r="F5776">
        <v>35.18</v>
      </c>
      <c r="G5776">
        <v>456</v>
      </c>
      <c r="H5776">
        <v>489</v>
      </c>
      <c r="I5776">
        <v>469</v>
      </c>
      <c r="J5776">
        <v>3</v>
      </c>
      <c r="K5776">
        <v>2</v>
      </c>
      <c r="L5776">
        <v>2</v>
      </c>
      <c r="M5776" s="3">
        <v>35.754199999999997</v>
      </c>
      <c r="N5776" s="3">
        <v>61.454500000000003</v>
      </c>
      <c r="O5776" s="3">
        <v>27.904399999999999</v>
      </c>
    </row>
    <row r="5777" spans="1:15" x14ac:dyDescent="0.25">
      <c r="A5777" t="s">
        <v>17316</v>
      </c>
      <c r="B5777" t="s">
        <v>17317</v>
      </c>
      <c r="C5777" t="s">
        <v>17318</v>
      </c>
      <c r="D5777">
        <v>76.52</v>
      </c>
      <c r="E5777">
        <v>79.31</v>
      </c>
      <c r="F5777">
        <v>85.19</v>
      </c>
      <c r="G5777">
        <v>230</v>
      </c>
      <c r="H5777">
        <v>232</v>
      </c>
      <c r="I5777">
        <v>243</v>
      </c>
      <c r="J5777">
        <v>3</v>
      </c>
      <c r="K5777">
        <v>3</v>
      </c>
      <c r="L5777">
        <v>1</v>
      </c>
      <c r="M5777" s="3">
        <v>35.158099999999997</v>
      </c>
      <c r="N5777" s="3">
        <v>34.472099999999998</v>
      </c>
      <c r="O5777" s="3">
        <v>35.0105</v>
      </c>
    </row>
    <row r="5778" spans="1:15" x14ac:dyDescent="0.25">
      <c r="A5778" t="s">
        <v>17319</v>
      </c>
      <c r="B5778" t="s">
        <v>17320</v>
      </c>
      <c r="C5778" t="s">
        <v>17321</v>
      </c>
      <c r="D5778">
        <v>40.18</v>
      </c>
      <c r="E5778">
        <v>43.88</v>
      </c>
      <c r="F5778">
        <v>39.71</v>
      </c>
      <c r="G5778">
        <v>565</v>
      </c>
      <c r="H5778">
        <v>531</v>
      </c>
      <c r="I5778">
        <v>549</v>
      </c>
      <c r="J5778">
        <v>18</v>
      </c>
      <c r="K5778">
        <v>10</v>
      </c>
      <c r="L5778">
        <v>16</v>
      </c>
      <c r="M5778" s="3">
        <v>45.3504</v>
      </c>
      <c r="N5778" s="3">
        <v>43.652900000000002</v>
      </c>
      <c r="O5778" s="3">
        <v>36.870199999999997</v>
      </c>
    </row>
    <row r="5779" spans="1:15" x14ac:dyDescent="0.25">
      <c r="A5779" t="s">
        <v>17322</v>
      </c>
      <c r="B5779" t="s">
        <v>17323</v>
      </c>
      <c r="C5779" t="s">
        <v>17324</v>
      </c>
      <c r="D5779">
        <v>56.86</v>
      </c>
      <c r="E5779">
        <v>59.96</v>
      </c>
      <c r="F5779">
        <v>59.2</v>
      </c>
      <c r="G5779">
        <v>299</v>
      </c>
      <c r="H5779">
        <v>517</v>
      </c>
      <c r="I5779">
        <v>299</v>
      </c>
      <c r="J5779">
        <v>2</v>
      </c>
      <c r="K5779">
        <v>3</v>
      </c>
      <c r="L5779">
        <v>3</v>
      </c>
      <c r="M5779" s="3">
        <v>33.962600000000002</v>
      </c>
      <c r="N5779" s="3">
        <v>58.076900000000002</v>
      </c>
      <c r="O5779" s="3">
        <v>29.936199999999999</v>
      </c>
    </row>
    <row r="5780" spans="1:15" x14ac:dyDescent="0.25">
      <c r="A5780" t="s">
        <v>17325</v>
      </c>
      <c r="B5780" t="s">
        <v>17326</v>
      </c>
      <c r="C5780" t="s">
        <v>17327</v>
      </c>
      <c r="D5780">
        <v>87.44</v>
      </c>
      <c r="E5780">
        <v>89.24</v>
      </c>
      <c r="F5780">
        <v>81.19</v>
      </c>
      <c r="G5780">
        <v>223</v>
      </c>
      <c r="H5780">
        <v>223</v>
      </c>
      <c r="I5780">
        <v>489</v>
      </c>
      <c r="J5780">
        <v>1</v>
      </c>
      <c r="K5780">
        <v>1</v>
      </c>
      <c r="L5780">
        <v>6</v>
      </c>
      <c r="M5780" s="3">
        <v>38.9527</v>
      </c>
      <c r="N5780" s="3">
        <v>37.2834</v>
      </c>
      <c r="O5780" s="3">
        <v>67.145200000000003</v>
      </c>
    </row>
    <row r="5781" spans="1:15" x14ac:dyDescent="0.25">
      <c r="A5781" t="s">
        <v>17328</v>
      </c>
      <c r="B5781" t="s">
        <v>17329</v>
      </c>
      <c r="C5781" t="s">
        <v>17330</v>
      </c>
      <c r="D5781">
        <v>76.89</v>
      </c>
      <c r="E5781">
        <v>69.3</v>
      </c>
      <c r="F5781">
        <v>66.22</v>
      </c>
      <c r="G5781">
        <v>212</v>
      </c>
      <c r="H5781">
        <v>228</v>
      </c>
      <c r="I5781">
        <v>225</v>
      </c>
      <c r="J5781">
        <v>1</v>
      </c>
      <c r="K5781">
        <v>3</v>
      </c>
      <c r="L5781">
        <v>2</v>
      </c>
      <c r="M5781" s="3">
        <v>32.563299999999998</v>
      </c>
      <c r="N5781" s="3">
        <v>29.601900000000001</v>
      </c>
      <c r="O5781" s="3">
        <v>25.198499999999999</v>
      </c>
    </row>
    <row r="5782" spans="1:15" x14ac:dyDescent="0.25">
      <c r="A5782" t="s">
        <v>17331</v>
      </c>
      <c r="B5782" t="s">
        <v>17332</v>
      </c>
      <c r="C5782" t="s">
        <v>17333</v>
      </c>
      <c r="D5782">
        <v>85.39</v>
      </c>
      <c r="E5782">
        <v>83.38</v>
      </c>
      <c r="F5782">
        <v>78.209999999999994</v>
      </c>
      <c r="G5782">
        <v>178</v>
      </c>
      <c r="H5782">
        <v>325</v>
      </c>
      <c r="I5782">
        <v>179</v>
      </c>
      <c r="J5782">
        <v>0</v>
      </c>
      <c r="K5782">
        <v>0</v>
      </c>
      <c r="L5782">
        <v>0</v>
      </c>
      <c r="M5782" s="3">
        <v>30.363399999999999</v>
      </c>
      <c r="N5782" s="3">
        <v>50.768799999999999</v>
      </c>
      <c r="O5782" s="3">
        <v>23.676600000000001</v>
      </c>
    </row>
    <row r="5783" spans="1:15" x14ac:dyDescent="0.25">
      <c r="A5783" t="s">
        <v>17334</v>
      </c>
      <c r="B5783" t="s">
        <v>17335</v>
      </c>
      <c r="C5783" t="s">
        <v>17336</v>
      </c>
      <c r="D5783">
        <v>85.48</v>
      </c>
      <c r="E5783">
        <v>85.48</v>
      </c>
      <c r="F5783">
        <v>88.17</v>
      </c>
      <c r="G5783">
        <v>186</v>
      </c>
      <c r="H5783">
        <v>186</v>
      </c>
      <c r="I5783">
        <v>465</v>
      </c>
      <c r="J5783">
        <v>0</v>
      </c>
      <c r="K5783">
        <v>0</v>
      </c>
      <c r="L5783">
        <v>1</v>
      </c>
      <c r="M5783" s="3">
        <v>31.761500000000002</v>
      </c>
      <c r="N5783" s="3">
        <v>29.787199999999999</v>
      </c>
      <c r="O5783" s="3">
        <v>69.338899999999995</v>
      </c>
    </row>
    <row r="5784" spans="1:15" x14ac:dyDescent="0.25">
      <c r="A5784" t="s">
        <v>17337</v>
      </c>
      <c r="B5784" t="s">
        <v>17338</v>
      </c>
      <c r="C5784" t="s">
        <v>17339</v>
      </c>
      <c r="D5784">
        <v>62.25</v>
      </c>
      <c r="E5784">
        <v>61.38</v>
      </c>
      <c r="F5784">
        <v>52.3</v>
      </c>
      <c r="G5784">
        <v>249</v>
      </c>
      <c r="H5784">
        <v>246</v>
      </c>
      <c r="I5784">
        <v>304</v>
      </c>
      <c r="J5784">
        <v>2</v>
      </c>
      <c r="K5784">
        <v>2</v>
      </c>
      <c r="L5784">
        <v>4</v>
      </c>
      <c r="M5784" s="3">
        <v>30.964300000000001</v>
      </c>
      <c r="N5784" s="3">
        <v>28.288699999999999</v>
      </c>
      <c r="O5784" s="3">
        <v>26.889199999999999</v>
      </c>
    </row>
    <row r="5785" spans="1:15" x14ac:dyDescent="0.25">
      <c r="A5785" t="s">
        <v>17340</v>
      </c>
      <c r="B5785" t="s">
        <v>17341</v>
      </c>
      <c r="C5785" t="s">
        <v>17342</v>
      </c>
      <c r="D5785">
        <v>98.76</v>
      </c>
      <c r="E5785">
        <v>96.89</v>
      </c>
      <c r="F5785">
        <v>88.54</v>
      </c>
      <c r="G5785">
        <v>161</v>
      </c>
      <c r="H5785">
        <v>161</v>
      </c>
      <c r="I5785">
        <v>314</v>
      </c>
      <c r="J5785">
        <v>0</v>
      </c>
      <c r="K5785">
        <v>0</v>
      </c>
      <c r="L5785">
        <v>1</v>
      </c>
      <c r="M5785" s="3">
        <v>31.7636</v>
      </c>
      <c r="N5785" s="3">
        <v>29.225100000000001</v>
      </c>
      <c r="O5785" s="3">
        <v>47.018900000000002</v>
      </c>
    </row>
    <row r="5786" spans="1:15" x14ac:dyDescent="0.25">
      <c r="A5786" t="s">
        <v>17343</v>
      </c>
      <c r="B5786" t="s">
        <v>17344</v>
      </c>
      <c r="C5786" t="s">
        <v>17345</v>
      </c>
      <c r="D5786">
        <v>62.12</v>
      </c>
      <c r="E5786">
        <v>61.17</v>
      </c>
      <c r="F5786">
        <v>79.89</v>
      </c>
      <c r="G5786">
        <v>264</v>
      </c>
      <c r="H5786">
        <v>291</v>
      </c>
      <c r="I5786">
        <v>353</v>
      </c>
      <c r="J5786">
        <v>4</v>
      </c>
      <c r="K5786">
        <v>3</v>
      </c>
      <c r="L5786">
        <v>1</v>
      </c>
      <c r="M5786" s="3">
        <v>32.761099999999999</v>
      </c>
      <c r="N5786" s="3">
        <v>33.348999999999997</v>
      </c>
      <c r="O5786" s="3">
        <v>47.694699999999997</v>
      </c>
    </row>
    <row r="5787" spans="1:15" x14ac:dyDescent="0.25">
      <c r="A5787" t="s">
        <v>17346</v>
      </c>
      <c r="B5787" t="s">
        <v>17347</v>
      </c>
      <c r="C5787" t="s">
        <v>17348</v>
      </c>
      <c r="D5787">
        <v>37.18</v>
      </c>
      <c r="E5787">
        <v>37</v>
      </c>
      <c r="F5787">
        <v>42.48</v>
      </c>
      <c r="G5787">
        <v>710</v>
      </c>
      <c r="H5787">
        <v>719</v>
      </c>
      <c r="I5787">
        <v>711</v>
      </c>
      <c r="J5787">
        <v>19</v>
      </c>
      <c r="K5787">
        <v>17</v>
      </c>
      <c r="L5787">
        <v>13</v>
      </c>
      <c r="M5787" s="3">
        <v>52.734000000000002</v>
      </c>
      <c r="N5787" s="3">
        <v>49.840499999999999</v>
      </c>
      <c r="O5787" s="3">
        <v>51.080800000000004</v>
      </c>
    </row>
    <row r="5788" spans="1:15" x14ac:dyDescent="0.25">
      <c r="A5788" t="s">
        <v>17349</v>
      </c>
      <c r="B5788" t="s">
        <v>17350</v>
      </c>
      <c r="C5788" t="s">
        <v>17351</v>
      </c>
      <c r="D5788">
        <v>92.42</v>
      </c>
      <c r="E5788">
        <v>90.38</v>
      </c>
      <c r="F5788">
        <v>93.43</v>
      </c>
      <c r="G5788">
        <v>198</v>
      </c>
      <c r="H5788">
        <v>208</v>
      </c>
      <c r="I5788">
        <v>198</v>
      </c>
      <c r="J5788">
        <v>1</v>
      </c>
      <c r="K5788">
        <v>0</v>
      </c>
      <c r="L5788">
        <v>1</v>
      </c>
      <c r="M5788" s="3">
        <v>36.555599999999998</v>
      </c>
      <c r="N5788" s="3">
        <v>35.219799999999999</v>
      </c>
      <c r="O5788" s="3">
        <v>31.2864</v>
      </c>
    </row>
    <row r="5789" spans="1:15" x14ac:dyDescent="0.25">
      <c r="A5789" t="s">
        <v>17352</v>
      </c>
      <c r="B5789" t="s">
        <v>17353</v>
      </c>
      <c r="C5789" t="s">
        <v>17354</v>
      </c>
      <c r="D5789">
        <v>49.34</v>
      </c>
      <c r="E5789">
        <v>53.3</v>
      </c>
      <c r="F5789">
        <v>79.52</v>
      </c>
      <c r="G5789">
        <v>379</v>
      </c>
      <c r="H5789">
        <v>379</v>
      </c>
      <c r="I5789">
        <v>376</v>
      </c>
      <c r="J5789">
        <v>6</v>
      </c>
      <c r="K5789">
        <v>9</v>
      </c>
      <c r="L5789">
        <v>2</v>
      </c>
      <c r="M5789" s="3">
        <v>37.356099999999998</v>
      </c>
      <c r="N5789" s="3">
        <v>37.845799999999997</v>
      </c>
      <c r="O5789" s="3">
        <v>50.567</v>
      </c>
    </row>
    <row r="5790" spans="1:15" x14ac:dyDescent="0.25">
      <c r="A5790" t="s">
        <v>17355</v>
      </c>
      <c r="B5790" t="s">
        <v>17356</v>
      </c>
      <c r="C5790" t="s">
        <v>17357</v>
      </c>
      <c r="D5790">
        <v>87.98</v>
      </c>
      <c r="E5790">
        <v>90.71</v>
      </c>
      <c r="F5790">
        <v>92.9</v>
      </c>
      <c r="G5790">
        <v>183</v>
      </c>
      <c r="H5790">
        <v>183</v>
      </c>
      <c r="I5790">
        <v>183</v>
      </c>
      <c r="J5790">
        <v>0</v>
      </c>
      <c r="K5790">
        <v>0</v>
      </c>
      <c r="L5790">
        <v>0</v>
      </c>
      <c r="M5790" s="3">
        <v>32.1631</v>
      </c>
      <c r="N5790" s="3">
        <v>31.099799999999998</v>
      </c>
      <c r="O5790" s="3">
        <v>28.752099999999999</v>
      </c>
    </row>
    <row r="5791" spans="1:15" x14ac:dyDescent="0.25">
      <c r="A5791" t="s">
        <v>17358</v>
      </c>
      <c r="B5791" t="s">
        <v>17359</v>
      </c>
      <c r="C5791" t="s">
        <v>17360</v>
      </c>
      <c r="D5791">
        <v>99.39</v>
      </c>
      <c r="E5791">
        <v>100</v>
      </c>
      <c r="F5791">
        <v>99.39</v>
      </c>
      <c r="G5791">
        <v>165</v>
      </c>
      <c r="H5791">
        <v>165</v>
      </c>
      <c r="I5791">
        <v>165</v>
      </c>
      <c r="J5791">
        <v>1</v>
      </c>
      <c r="K5791">
        <v>0</v>
      </c>
      <c r="L5791">
        <v>1</v>
      </c>
      <c r="M5791" s="3">
        <v>32.760399999999997</v>
      </c>
      <c r="N5791" s="3">
        <v>30.912600000000001</v>
      </c>
      <c r="O5791" s="3">
        <v>27.735099999999999</v>
      </c>
    </row>
    <row r="5792" spans="1:15" x14ac:dyDescent="0.25">
      <c r="A5792" t="s">
        <v>17361</v>
      </c>
      <c r="B5792" t="s">
        <v>17362</v>
      </c>
      <c r="C5792" t="s">
        <v>17363</v>
      </c>
      <c r="D5792">
        <v>87.1</v>
      </c>
      <c r="E5792">
        <v>88.3</v>
      </c>
      <c r="F5792">
        <v>85.95</v>
      </c>
      <c r="G5792">
        <v>186</v>
      </c>
      <c r="H5792">
        <v>188</v>
      </c>
      <c r="I5792">
        <v>185</v>
      </c>
      <c r="J5792">
        <v>2</v>
      </c>
      <c r="K5792">
        <v>0</v>
      </c>
      <c r="L5792">
        <v>2</v>
      </c>
      <c r="M5792" s="3">
        <v>32.363399999999999</v>
      </c>
      <c r="N5792" s="3">
        <v>31.1007</v>
      </c>
      <c r="O5792" s="3">
        <v>26.8919</v>
      </c>
    </row>
    <row r="5793" spans="1:15" x14ac:dyDescent="0.25">
      <c r="A5793" t="s">
        <v>17364</v>
      </c>
      <c r="B5793" t="s">
        <v>17365</v>
      </c>
      <c r="C5793" t="s">
        <v>17366</v>
      </c>
      <c r="D5793">
        <v>96.39</v>
      </c>
      <c r="E5793">
        <v>94.12</v>
      </c>
      <c r="F5793">
        <v>94.58</v>
      </c>
      <c r="G5793">
        <v>166</v>
      </c>
      <c r="H5793">
        <v>170</v>
      </c>
      <c r="I5793">
        <v>166</v>
      </c>
      <c r="J5793">
        <v>0</v>
      </c>
      <c r="K5793">
        <v>0</v>
      </c>
      <c r="L5793">
        <v>0</v>
      </c>
      <c r="M5793" s="3">
        <v>31.964099999999998</v>
      </c>
      <c r="N5793" s="3">
        <v>29.976600000000001</v>
      </c>
      <c r="O5793" s="3">
        <v>26.552800000000001</v>
      </c>
    </row>
    <row r="5794" spans="1:15" x14ac:dyDescent="0.25">
      <c r="A5794" t="s">
        <v>17367</v>
      </c>
      <c r="B5794" t="s">
        <v>17368</v>
      </c>
      <c r="C5794" t="s">
        <v>17369</v>
      </c>
      <c r="D5794">
        <v>42.92</v>
      </c>
      <c r="E5794">
        <v>51.32</v>
      </c>
      <c r="F5794">
        <v>60.73</v>
      </c>
      <c r="G5794">
        <v>459</v>
      </c>
      <c r="H5794">
        <v>456</v>
      </c>
      <c r="I5794">
        <v>1039</v>
      </c>
      <c r="J5794">
        <v>3</v>
      </c>
      <c r="K5794">
        <v>2</v>
      </c>
      <c r="L5794">
        <v>4</v>
      </c>
      <c r="M5794" s="3">
        <v>39.354599999999998</v>
      </c>
      <c r="N5794" s="3">
        <v>43.843299999999999</v>
      </c>
      <c r="O5794" s="3">
        <v>106.714</v>
      </c>
    </row>
    <row r="5795" spans="1:15" x14ac:dyDescent="0.25">
      <c r="A5795" t="s">
        <v>17370</v>
      </c>
      <c r="B5795" t="s">
        <v>17371</v>
      </c>
      <c r="C5795" t="s">
        <v>17372</v>
      </c>
      <c r="D5795">
        <v>57.38</v>
      </c>
      <c r="E5795">
        <v>65.19</v>
      </c>
      <c r="F5795">
        <v>62.06</v>
      </c>
      <c r="G5795">
        <v>305</v>
      </c>
      <c r="H5795">
        <v>316</v>
      </c>
      <c r="I5795">
        <v>311</v>
      </c>
      <c r="J5795">
        <v>3</v>
      </c>
      <c r="K5795">
        <v>3</v>
      </c>
      <c r="L5795">
        <v>2</v>
      </c>
      <c r="M5795" s="3">
        <v>34.960999999999999</v>
      </c>
      <c r="N5795" s="3">
        <v>38.594000000000001</v>
      </c>
      <c r="O5795" s="3">
        <v>32.6419</v>
      </c>
    </row>
    <row r="5796" spans="1:15" x14ac:dyDescent="0.25">
      <c r="A5796" t="s">
        <v>17373</v>
      </c>
      <c r="B5796" t="s">
        <v>17374</v>
      </c>
      <c r="C5796" t="s">
        <v>17375</v>
      </c>
      <c r="D5796">
        <v>81.91</v>
      </c>
      <c r="E5796">
        <v>76.59</v>
      </c>
      <c r="F5796">
        <v>73.81</v>
      </c>
      <c r="G5796">
        <v>188</v>
      </c>
      <c r="H5796">
        <v>205</v>
      </c>
      <c r="I5796">
        <v>252</v>
      </c>
      <c r="J5796">
        <v>0</v>
      </c>
      <c r="K5796">
        <v>1</v>
      </c>
      <c r="L5796">
        <v>1</v>
      </c>
      <c r="M5796" s="3">
        <v>30.7622</v>
      </c>
      <c r="N5796" s="3">
        <v>29.415600000000001</v>
      </c>
      <c r="O5796" s="3">
        <v>31.457100000000001</v>
      </c>
    </row>
    <row r="5797" spans="1:15" x14ac:dyDescent="0.25">
      <c r="A5797" t="s">
        <v>17376</v>
      </c>
      <c r="B5797" t="s">
        <v>17377</v>
      </c>
      <c r="C5797" t="s">
        <v>17378</v>
      </c>
      <c r="D5797">
        <v>64.86</v>
      </c>
      <c r="E5797">
        <v>73.290000000000006</v>
      </c>
      <c r="F5797">
        <v>70.42</v>
      </c>
      <c r="G5797">
        <v>313</v>
      </c>
      <c r="H5797">
        <v>307</v>
      </c>
      <c r="I5797">
        <v>284</v>
      </c>
      <c r="J5797">
        <v>6</v>
      </c>
      <c r="K5797">
        <v>3</v>
      </c>
      <c r="L5797">
        <v>3</v>
      </c>
      <c r="M5797" s="3">
        <v>40.555</v>
      </c>
      <c r="N5797" s="3">
        <v>42.153599999999997</v>
      </c>
      <c r="O5797" s="3">
        <v>33.823399999999999</v>
      </c>
    </row>
    <row r="5798" spans="1:15" x14ac:dyDescent="0.25">
      <c r="A5798" t="s">
        <v>17379</v>
      </c>
      <c r="B5798" t="s">
        <v>17380</v>
      </c>
      <c r="C5798" t="s">
        <v>17381</v>
      </c>
      <c r="D5798">
        <v>46.24</v>
      </c>
      <c r="E5798">
        <v>49.13</v>
      </c>
      <c r="F5798">
        <v>46.29</v>
      </c>
      <c r="G5798">
        <v>372</v>
      </c>
      <c r="H5798">
        <v>519</v>
      </c>
      <c r="I5798">
        <v>579</v>
      </c>
      <c r="J5798">
        <v>3</v>
      </c>
      <c r="K5798">
        <v>9</v>
      </c>
      <c r="L5798">
        <v>7</v>
      </c>
      <c r="M5798" s="3">
        <v>34.362400000000001</v>
      </c>
      <c r="N5798" s="3">
        <v>47.771099999999997</v>
      </c>
      <c r="O5798" s="3">
        <v>45.328299999999999</v>
      </c>
    </row>
    <row r="5799" spans="1:15" x14ac:dyDescent="0.25">
      <c r="A5799" t="s">
        <v>17382</v>
      </c>
      <c r="B5799" t="s">
        <v>17383</v>
      </c>
      <c r="C5799" t="s">
        <v>17384</v>
      </c>
      <c r="D5799">
        <v>84</v>
      </c>
      <c r="E5799">
        <v>88.24</v>
      </c>
      <c r="F5799">
        <v>87.24</v>
      </c>
      <c r="G5799">
        <v>200</v>
      </c>
      <c r="H5799">
        <v>204</v>
      </c>
      <c r="I5799">
        <v>196</v>
      </c>
      <c r="J5799">
        <v>2</v>
      </c>
      <c r="K5799">
        <v>2</v>
      </c>
      <c r="L5799">
        <v>3</v>
      </c>
      <c r="M5799" s="3">
        <v>33.5608</v>
      </c>
      <c r="N5799" s="3">
        <v>33.724600000000002</v>
      </c>
      <c r="O5799" s="3">
        <v>28.918500000000002</v>
      </c>
    </row>
    <row r="5800" spans="1:15" x14ac:dyDescent="0.25">
      <c r="A5800" t="s">
        <v>17385</v>
      </c>
      <c r="B5800" t="s">
        <v>17386</v>
      </c>
      <c r="C5800" t="s">
        <v>17387</v>
      </c>
      <c r="D5800">
        <v>69.3</v>
      </c>
      <c r="E5800">
        <v>76.86</v>
      </c>
      <c r="F5800">
        <v>64.45</v>
      </c>
      <c r="G5800">
        <v>228</v>
      </c>
      <c r="H5800">
        <v>229</v>
      </c>
      <c r="I5800">
        <v>256</v>
      </c>
      <c r="J5800">
        <v>1</v>
      </c>
      <c r="K5800">
        <v>0</v>
      </c>
      <c r="L5800">
        <v>2</v>
      </c>
      <c r="M5800" s="3">
        <v>31.5639</v>
      </c>
      <c r="N5800" s="3">
        <v>32.975200000000001</v>
      </c>
      <c r="O5800" s="3">
        <v>27.904</v>
      </c>
    </row>
    <row r="5801" spans="1:15" x14ac:dyDescent="0.25">
      <c r="A5801" t="s">
        <v>17388</v>
      </c>
      <c r="B5801" t="s">
        <v>17389</v>
      </c>
      <c r="C5801" t="s">
        <v>17390</v>
      </c>
      <c r="D5801">
        <v>71.56</v>
      </c>
      <c r="E5801">
        <v>77.03</v>
      </c>
      <c r="F5801">
        <v>75.91</v>
      </c>
      <c r="G5801">
        <v>218</v>
      </c>
      <c r="H5801">
        <v>222</v>
      </c>
      <c r="I5801">
        <v>220</v>
      </c>
      <c r="J5801">
        <v>0</v>
      </c>
      <c r="K5801">
        <v>0</v>
      </c>
      <c r="L5801">
        <v>0</v>
      </c>
      <c r="M5801" s="3">
        <v>31.163699999999999</v>
      </c>
      <c r="N5801" s="3">
        <v>32.0379</v>
      </c>
      <c r="O5801" s="3">
        <v>28.2439</v>
      </c>
    </row>
    <row r="5802" spans="1:15" x14ac:dyDescent="0.25">
      <c r="A5802" t="s">
        <v>17391</v>
      </c>
      <c r="B5802" t="s">
        <v>17392</v>
      </c>
      <c r="C5802" t="s">
        <v>17393</v>
      </c>
      <c r="D5802">
        <v>61.51</v>
      </c>
      <c r="E5802">
        <v>60.42</v>
      </c>
      <c r="F5802">
        <v>57.6</v>
      </c>
      <c r="G5802">
        <v>265</v>
      </c>
      <c r="H5802">
        <v>331</v>
      </c>
      <c r="I5802">
        <v>283</v>
      </c>
      <c r="J5802">
        <v>3</v>
      </c>
      <c r="K5802">
        <v>3</v>
      </c>
      <c r="L5802">
        <v>1</v>
      </c>
      <c r="M5802" s="3">
        <v>32.5623</v>
      </c>
      <c r="N5802" s="3">
        <v>37.468000000000004</v>
      </c>
      <c r="O5802" s="3">
        <v>27.5684</v>
      </c>
    </row>
    <row r="5803" spans="1:15" x14ac:dyDescent="0.25">
      <c r="A5803" t="s">
        <v>17394</v>
      </c>
      <c r="B5803" t="s">
        <v>17395</v>
      </c>
      <c r="C5803" t="s">
        <v>17396</v>
      </c>
      <c r="D5803">
        <v>90.06</v>
      </c>
      <c r="E5803">
        <v>93.85</v>
      </c>
      <c r="F5803">
        <v>92</v>
      </c>
      <c r="G5803">
        <v>181</v>
      </c>
      <c r="H5803">
        <v>260</v>
      </c>
      <c r="I5803">
        <v>225</v>
      </c>
      <c r="J5803">
        <v>1</v>
      </c>
      <c r="K5803">
        <v>1</v>
      </c>
      <c r="L5803">
        <v>1</v>
      </c>
      <c r="M5803" s="3">
        <v>32.563699999999997</v>
      </c>
      <c r="N5803" s="3">
        <v>45.715000000000003</v>
      </c>
      <c r="O5803" s="3">
        <v>35.008499999999998</v>
      </c>
    </row>
    <row r="5804" spans="1:15" x14ac:dyDescent="0.25">
      <c r="A5804" t="s">
        <v>17397</v>
      </c>
      <c r="B5804" t="s">
        <v>17398</v>
      </c>
      <c r="C5804" t="s">
        <v>17399</v>
      </c>
      <c r="D5804">
        <v>63.64</v>
      </c>
      <c r="E5804">
        <v>71.52</v>
      </c>
      <c r="F5804">
        <v>64.73</v>
      </c>
      <c r="G5804">
        <v>264</v>
      </c>
      <c r="H5804">
        <v>316</v>
      </c>
      <c r="I5804">
        <v>258</v>
      </c>
      <c r="J5804">
        <v>3</v>
      </c>
      <c r="K5804">
        <v>2</v>
      </c>
      <c r="L5804">
        <v>2</v>
      </c>
      <c r="M5804" s="3">
        <v>33.5627</v>
      </c>
      <c r="N5804" s="3">
        <v>42.341500000000003</v>
      </c>
      <c r="O5804" s="3">
        <v>28.244199999999999</v>
      </c>
    </row>
    <row r="5805" spans="1:15" x14ac:dyDescent="0.25">
      <c r="A5805" t="s">
        <v>17400</v>
      </c>
      <c r="B5805" t="s">
        <v>17401</v>
      </c>
      <c r="C5805" t="s">
        <v>17402</v>
      </c>
      <c r="D5805">
        <v>76.75</v>
      </c>
      <c r="E5805">
        <v>60.46</v>
      </c>
      <c r="F5805">
        <v>64.73</v>
      </c>
      <c r="G5805">
        <v>228</v>
      </c>
      <c r="H5805">
        <v>263</v>
      </c>
      <c r="I5805">
        <v>241</v>
      </c>
      <c r="J5805">
        <v>4</v>
      </c>
      <c r="K5805">
        <v>6</v>
      </c>
      <c r="L5805">
        <v>2</v>
      </c>
      <c r="M5805" s="3">
        <v>34.9572</v>
      </c>
      <c r="N5805" s="3">
        <v>29.790299999999998</v>
      </c>
      <c r="O5805" s="3">
        <v>26.383099999999999</v>
      </c>
    </row>
    <row r="5806" spans="1:15" x14ac:dyDescent="0.25">
      <c r="A5806" t="s">
        <v>17403</v>
      </c>
      <c r="B5806" t="s">
        <v>17404</v>
      </c>
      <c r="C5806" t="s">
        <v>17405</v>
      </c>
      <c r="D5806">
        <v>71.75</v>
      </c>
      <c r="E5806">
        <v>71.62</v>
      </c>
      <c r="F5806">
        <v>70.72</v>
      </c>
      <c r="G5806">
        <v>223</v>
      </c>
      <c r="H5806">
        <v>229</v>
      </c>
      <c r="I5806">
        <v>222</v>
      </c>
      <c r="J5806">
        <v>0</v>
      </c>
      <c r="K5806">
        <v>0</v>
      </c>
      <c r="L5806">
        <v>0</v>
      </c>
      <c r="M5806" s="3">
        <v>31.963200000000001</v>
      </c>
      <c r="N5806" s="3">
        <v>30.7271</v>
      </c>
      <c r="O5806" s="3">
        <v>26.552099999999999</v>
      </c>
    </row>
    <row r="5807" spans="1:15" x14ac:dyDescent="0.25">
      <c r="A5807" t="s">
        <v>17406</v>
      </c>
      <c r="B5807" t="s">
        <v>17407</v>
      </c>
      <c r="C5807" t="s">
        <v>17408</v>
      </c>
      <c r="D5807">
        <v>100</v>
      </c>
      <c r="E5807">
        <v>100</v>
      </c>
      <c r="F5807">
        <v>99.48</v>
      </c>
      <c r="G5807">
        <v>162</v>
      </c>
      <c r="H5807">
        <v>162</v>
      </c>
      <c r="I5807">
        <v>191</v>
      </c>
      <c r="J5807">
        <v>0</v>
      </c>
      <c r="K5807">
        <v>0</v>
      </c>
      <c r="L5807">
        <v>0</v>
      </c>
      <c r="M5807" s="3">
        <v>32.362200000000001</v>
      </c>
      <c r="N5807" s="3">
        <v>30.3505</v>
      </c>
      <c r="O5807" s="3">
        <v>32.134599999999999</v>
      </c>
    </row>
    <row r="5808" spans="1:15" x14ac:dyDescent="0.25">
      <c r="A5808" t="s">
        <v>17409</v>
      </c>
      <c r="B5808" t="s">
        <v>17410</v>
      </c>
      <c r="C5808" t="s">
        <v>17411</v>
      </c>
      <c r="D5808">
        <v>79.150000000000006</v>
      </c>
      <c r="E5808">
        <v>75.239999999999995</v>
      </c>
      <c r="F5808">
        <v>72.86</v>
      </c>
      <c r="G5808">
        <v>211</v>
      </c>
      <c r="H5808">
        <v>210</v>
      </c>
      <c r="I5808">
        <v>210</v>
      </c>
      <c r="J5808">
        <v>2</v>
      </c>
      <c r="K5808">
        <v>1</v>
      </c>
      <c r="L5808">
        <v>1</v>
      </c>
      <c r="M5808" s="3">
        <v>33.362299999999998</v>
      </c>
      <c r="N5808" s="3">
        <v>29.601900000000001</v>
      </c>
      <c r="O5808" s="3">
        <v>25.876899999999999</v>
      </c>
    </row>
    <row r="5809" spans="1:15" x14ac:dyDescent="0.25">
      <c r="A5809" t="s">
        <v>17412</v>
      </c>
      <c r="B5809" t="s">
        <v>17413</v>
      </c>
      <c r="C5809" t="s">
        <v>17414</v>
      </c>
      <c r="D5809">
        <v>94.71</v>
      </c>
      <c r="E5809">
        <v>97.06</v>
      </c>
      <c r="F5809">
        <v>95.96</v>
      </c>
      <c r="G5809">
        <v>170</v>
      </c>
      <c r="H5809">
        <v>170</v>
      </c>
      <c r="I5809">
        <v>272</v>
      </c>
      <c r="J5809">
        <v>0</v>
      </c>
      <c r="K5809">
        <v>0</v>
      </c>
      <c r="L5809">
        <v>0</v>
      </c>
      <c r="M5809" s="3">
        <v>32.163800000000002</v>
      </c>
      <c r="N5809" s="3">
        <v>30.913</v>
      </c>
      <c r="O5809" s="3">
        <v>44.143099999999997</v>
      </c>
    </row>
    <row r="5810" spans="1:15" x14ac:dyDescent="0.25">
      <c r="A5810" t="s">
        <v>17415</v>
      </c>
      <c r="B5810" t="s">
        <v>17416</v>
      </c>
      <c r="C5810" t="s">
        <v>17417</v>
      </c>
      <c r="D5810">
        <v>94.61</v>
      </c>
      <c r="E5810">
        <v>97.01</v>
      </c>
      <c r="F5810">
        <v>95.21</v>
      </c>
      <c r="G5810">
        <v>167</v>
      </c>
      <c r="H5810">
        <v>167</v>
      </c>
      <c r="I5810">
        <v>167</v>
      </c>
      <c r="J5810">
        <v>0</v>
      </c>
      <c r="K5810">
        <v>0</v>
      </c>
      <c r="L5810">
        <v>0</v>
      </c>
      <c r="M5810" s="3">
        <v>31.562899999999999</v>
      </c>
      <c r="N5810" s="3">
        <v>30.351800000000001</v>
      </c>
      <c r="O5810" s="3">
        <v>26.890699999999999</v>
      </c>
    </row>
    <row r="5811" spans="1:15" x14ac:dyDescent="0.25">
      <c r="A5811" t="s">
        <v>17418</v>
      </c>
      <c r="B5811" t="s">
        <v>17419</v>
      </c>
      <c r="C5811" t="s">
        <v>17420</v>
      </c>
      <c r="D5811">
        <v>73.66</v>
      </c>
      <c r="E5811">
        <v>76.790000000000006</v>
      </c>
      <c r="F5811">
        <v>80</v>
      </c>
      <c r="G5811">
        <v>224</v>
      </c>
      <c r="H5811">
        <v>224</v>
      </c>
      <c r="I5811">
        <v>225</v>
      </c>
      <c r="J5811">
        <v>1</v>
      </c>
      <c r="K5811">
        <v>1</v>
      </c>
      <c r="L5811">
        <v>0</v>
      </c>
      <c r="M5811" s="3">
        <v>32.961199999999998</v>
      </c>
      <c r="N5811" s="3">
        <v>32.2258</v>
      </c>
      <c r="O5811" s="3">
        <v>30.4422</v>
      </c>
    </row>
    <row r="5812" spans="1:15" x14ac:dyDescent="0.25">
      <c r="A5812" t="s">
        <v>17421</v>
      </c>
      <c r="B5812" t="s">
        <v>17422</v>
      </c>
      <c r="C5812" t="s">
        <v>17423</v>
      </c>
      <c r="D5812">
        <v>84.57</v>
      </c>
      <c r="E5812">
        <v>82.45</v>
      </c>
      <c r="F5812">
        <v>82.45</v>
      </c>
      <c r="G5812">
        <v>188</v>
      </c>
      <c r="H5812">
        <v>188</v>
      </c>
      <c r="I5812">
        <v>188</v>
      </c>
      <c r="J5812">
        <v>0</v>
      </c>
      <c r="K5812">
        <v>0</v>
      </c>
      <c r="L5812">
        <v>0</v>
      </c>
      <c r="M5812" s="3">
        <v>31.761199999999999</v>
      </c>
      <c r="N5812" s="3">
        <v>29.040199999999999</v>
      </c>
      <c r="O5812" s="3">
        <v>26.2151</v>
      </c>
    </row>
    <row r="5813" spans="1:15" x14ac:dyDescent="0.25">
      <c r="A5813" t="s">
        <v>17424</v>
      </c>
      <c r="B5813" t="s">
        <v>17425</v>
      </c>
      <c r="C5813" t="s">
        <v>17426</v>
      </c>
      <c r="D5813">
        <v>84.23</v>
      </c>
      <c r="E5813">
        <v>92.63</v>
      </c>
      <c r="F5813">
        <v>85.59</v>
      </c>
      <c r="G5813">
        <v>222</v>
      </c>
      <c r="H5813">
        <v>217</v>
      </c>
      <c r="I5813">
        <v>222</v>
      </c>
      <c r="J5813">
        <v>1</v>
      </c>
      <c r="K5813">
        <v>0</v>
      </c>
      <c r="L5813">
        <v>1</v>
      </c>
      <c r="M5813" s="3">
        <v>37.354500000000002</v>
      </c>
      <c r="N5813" s="3">
        <v>37.658499999999997</v>
      </c>
      <c r="O5813" s="3">
        <v>32.135100000000001</v>
      </c>
    </row>
    <row r="5814" spans="1:15" x14ac:dyDescent="0.25">
      <c r="A5814" t="s">
        <v>17427</v>
      </c>
      <c r="B5814" t="s">
        <v>17428</v>
      </c>
      <c r="C5814" t="s">
        <v>17429</v>
      </c>
      <c r="D5814">
        <v>96.84</v>
      </c>
      <c r="E5814">
        <v>93.67</v>
      </c>
      <c r="F5814">
        <v>87.58</v>
      </c>
      <c r="G5814">
        <v>158</v>
      </c>
      <c r="H5814">
        <v>158</v>
      </c>
      <c r="I5814">
        <v>443</v>
      </c>
      <c r="J5814">
        <v>0</v>
      </c>
      <c r="K5814">
        <v>0</v>
      </c>
      <c r="L5814">
        <v>1</v>
      </c>
      <c r="M5814" s="3">
        <v>30.5657</v>
      </c>
      <c r="N5814" s="3">
        <v>27.727399999999999</v>
      </c>
      <c r="O5814" s="3">
        <v>65.616299999999995</v>
      </c>
    </row>
    <row r="5815" spans="1:15" x14ac:dyDescent="0.25">
      <c r="A5815" t="s">
        <v>17430</v>
      </c>
      <c r="B5815" t="s">
        <v>17431</v>
      </c>
      <c r="C5815" t="s">
        <v>17432</v>
      </c>
      <c r="D5815">
        <v>65.83</v>
      </c>
      <c r="E5815">
        <v>71.31</v>
      </c>
      <c r="F5815">
        <v>73.33</v>
      </c>
      <c r="G5815">
        <v>240</v>
      </c>
      <c r="H5815">
        <v>251</v>
      </c>
      <c r="I5815">
        <v>240</v>
      </c>
      <c r="J5815">
        <v>1</v>
      </c>
      <c r="K5815">
        <v>1</v>
      </c>
      <c r="L5815">
        <v>0</v>
      </c>
      <c r="M5815" s="3">
        <v>31.561499999999999</v>
      </c>
      <c r="N5815" s="3">
        <v>33.533299999999997</v>
      </c>
      <c r="O5815" s="3">
        <v>29.764299999999999</v>
      </c>
    </row>
    <row r="5816" spans="1:15" x14ac:dyDescent="0.25">
      <c r="A5816" t="s">
        <v>17433</v>
      </c>
      <c r="B5816" t="s">
        <v>17434</v>
      </c>
      <c r="C5816" t="s">
        <v>17435</v>
      </c>
      <c r="D5816">
        <v>74.650000000000006</v>
      </c>
      <c r="E5816">
        <v>77.25</v>
      </c>
      <c r="F5816">
        <v>73.239999999999995</v>
      </c>
      <c r="G5816">
        <v>213</v>
      </c>
      <c r="H5816">
        <v>211</v>
      </c>
      <c r="I5816">
        <v>213</v>
      </c>
      <c r="J5816">
        <v>2</v>
      </c>
      <c r="K5816">
        <v>0</v>
      </c>
      <c r="L5816">
        <v>2</v>
      </c>
      <c r="M5816" s="3">
        <v>31.7638</v>
      </c>
      <c r="N5816" s="3">
        <v>30.537400000000002</v>
      </c>
      <c r="O5816" s="3">
        <v>26.383400000000002</v>
      </c>
    </row>
    <row r="5817" spans="1:15" x14ac:dyDescent="0.25">
      <c r="A5817" t="s">
        <v>17436</v>
      </c>
      <c r="B5817" t="s">
        <v>17437</v>
      </c>
      <c r="C5817" t="s">
        <v>17438</v>
      </c>
      <c r="D5817">
        <v>85.17</v>
      </c>
      <c r="E5817">
        <v>85.17</v>
      </c>
      <c r="F5817">
        <v>99.52</v>
      </c>
      <c r="G5817">
        <v>209</v>
      </c>
      <c r="H5817">
        <v>209</v>
      </c>
      <c r="I5817">
        <v>207</v>
      </c>
      <c r="J5817">
        <v>2</v>
      </c>
      <c r="K5817">
        <v>2</v>
      </c>
      <c r="L5817">
        <v>0</v>
      </c>
      <c r="M5817" s="3">
        <v>35.5595</v>
      </c>
      <c r="N5817" s="3">
        <v>33.3491</v>
      </c>
      <c r="O5817" s="3">
        <v>34.840499999999999</v>
      </c>
    </row>
    <row r="5818" spans="1:15" x14ac:dyDescent="0.25">
      <c r="A5818" t="s">
        <v>17439</v>
      </c>
      <c r="B5818" t="s">
        <v>17440</v>
      </c>
      <c r="C5818" t="s">
        <v>17441</v>
      </c>
      <c r="D5818">
        <v>80.81</v>
      </c>
      <c r="E5818">
        <v>86.87</v>
      </c>
      <c r="F5818">
        <v>88.32</v>
      </c>
      <c r="G5818">
        <v>198</v>
      </c>
      <c r="H5818">
        <v>198</v>
      </c>
      <c r="I5818">
        <v>197</v>
      </c>
      <c r="J5818">
        <v>1</v>
      </c>
      <c r="K5818">
        <v>1</v>
      </c>
      <c r="L5818">
        <v>0</v>
      </c>
      <c r="M5818" s="3">
        <v>31.9634</v>
      </c>
      <c r="N5818" s="3">
        <v>32.224499999999999</v>
      </c>
      <c r="O5818" s="3">
        <v>29.425799999999999</v>
      </c>
    </row>
    <row r="5819" spans="1:15" x14ac:dyDescent="0.25">
      <c r="A5819" t="s">
        <v>17442</v>
      </c>
      <c r="B5819" t="s">
        <v>17443</v>
      </c>
      <c r="C5819" t="s">
        <v>17444</v>
      </c>
      <c r="D5819">
        <v>76.92</v>
      </c>
      <c r="E5819">
        <v>97.09</v>
      </c>
      <c r="F5819">
        <v>76.5</v>
      </c>
      <c r="G5819">
        <v>234</v>
      </c>
      <c r="H5819">
        <v>206</v>
      </c>
      <c r="I5819">
        <v>234</v>
      </c>
      <c r="J5819">
        <v>1</v>
      </c>
      <c r="K5819">
        <v>0</v>
      </c>
      <c r="L5819">
        <v>1</v>
      </c>
      <c r="M5819" s="3">
        <v>35.956499999999998</v>
      </c>
      <c r="N5819" s="3">
        <v>37.470799999999997</v>
      </c>
      <c r="O5819" s="3">
        <v>30.274799999999999</v>
      </c>
    </row>
    <row r="5820" spans="1:15" x14ac:dyDescent="0.25">
      <c r="A5820" t="s">
        <v>17445</v>
      </c>
      <c r="B5820" t="s">
        <v>17446</v>
      </c>
      <c r="C5820" t="s">
        <v>17447</v>
      </c>
      <c r="D5820">
        <v>60.38</v>
      </c>
      <c r="E5820">
        <v>62.46</v>
      </c>
      <c r="F5820">
        <v>96.23</v>
      </c>
      <c r="G5820">
        <v>318</v>
      </c>
      <c r="H5820">
        <v>317</v>
      </c>
      <c r="I5820">
        <v>318</v>
      </c>
      <c r="J5820">
        <v>7</v>
      </c>
      <c r="K5820">
        <v>6</v>
      </c>
      <c r="L5820">
        <v>2</v>
      </c>
      <c r="M5820" s="3">
        <v>38.356900000000003</v>
      </c>
      <c r="N5820" s="3">
        <v>37.094799999999999</v>
      </c>
      <c r="O5820" s="3">
        <v>51.753700000000002</v>
      </c>
    </row>
    <row r="5821" spans="1:15" x14ac:dyDescent="0.25">
      <c r="A5821" t="s">
        <v>17448</v>
      </c>
      <c r="B5821" t="s">
        <v>17449</v>
      </c>
      <c r="C5821" t="s">
        <v>17450</v>
      </c>
      <c r="D5821">
        <v>98.8</v>
      </c>
      <c r="E5821">
        <v>98.79</v>
      </c>
      <c r="F5821">
        <v>97.58</v>
      </c>
      <c r="G5821">
        <v>166</v>
      </c>
      <c r="H5821">
        <v>165</v>
      </c>
      <c r="I5821">
        <v>165</v>
      </c>
      <c r="J5821">
        <v>0</v>
      </c>
      <c r="K5821">
        <v>0</v>
      </c>
      <c r="L5821">
        <v>0</v>
      </c>
      <c r="M5821" s="3">
        <v>32.763300000000001</v>
      </c>
      <c r="N5821" s="3">
        <v>30.538599999999999</v>
      </c>
      <c r="O5821" s="3">
        <v>27.23</v>
      </c>
    </row>
    <row r="5822" spans="1:15" x14ac:dyDescent="0.25">
      <c r="A5822" t="s">
        <v>17451</v>
      </c>
      <c r="B5822" t="s">
        <v>17452</v>
      </c>
      <c r="C5822" t="s">
        <v>17453</v>
      </c>
      <c r="D5822">
        <v>100</v>
      </c>
      <c r="E5822">
        <v>100</v>
      </c>
      <c r="F5822">
        <v>97.92</v>
      </c>
      <c r="G5822">
        <v>160</v>
      </c>
      <c r="H5822">
        <v>160</v>
      </c>
      <c r="I5822">
        <v>192</v>
      </c>
      <c r="J5822">
        <v>0</v>
      </c>
      <c r="K5822">
        <v>0</v>
      </c>
      <c r="L5822">
        <v>0</v>
      </c>
      <c r="M5822" s="3">
        <v>31.962700000000002</v>
      </c>
      <c r="N5822" s="3">
        <v>29.9758</v>
      </c>
      <c r="O5822" s="3">
        <v>31.796299999999999</v>
      </c>
    </row>
    <row r="5823" spans="1:15" x14ac:dyDescent="0.25">
      <c r="A5823" t="s">
        <v>17454</v>
      </c>
      <c r="B5823" t="s">
        <v>17455</v>
      </c>
      <c r="C5823" t="s">
        <v>17456</v>
      </c>
      <c r="D5823">
        <v>94.23</v>
      </c>
      <c r="E5823">
        <v>95.69</v>
      </c>
      <c r="F5823">
        <v>95.36</v>
      </c>
      <c r="G5823">
        <v>208</v>
      </c>
      <c r="H5823">
        <v>209</v>
      </c>
      <c r="I5823">
        <v>194</v>
      </c>
      <c r="J5823">
        <v>1</v>
      </c>
      <c r="K5823">
        <v>1</v>
      </c>
      <c r="L5823">
        <v>0</v>
      </c>
      <c r="M5823" s="3">
        <v>39.1539</v>
      </c>
      <c r="N5823" s="3">
        <v>37.468299999999999</v>
      </c>
      <c r="O5823" s="3">
        <v>31.287500000000001</v>
      </c>
    </row>
    <row r="5824" spans="1:15" x14ac:dyDescent="0.25">
      <c r="A5824" t="s">
        <v>17457</v>
      </c>
      <c r="B5824" t="s">
        <v>17458</v>
      </c>
      <c r="C5824" t="s">
        <v>17459</v>
      </c>
      <c r="D5824">
        <v>67.239999999999995</v>
      </c>
      <c r="E5824">
        <v>77.87</v>
      </c>
      <c r="F5824">
        <v>68.97</v>
      </c>
      <c r="G5824">
        <v>232</v>
      </c>
      <c r="H5824">
        <v>357</v>
      </c>
      <c r="I5824">
        <v>232</v>
      </c>
      <c r="J5824">
        <v>0</v>
      </c>
      <c r="K5824">
        <v>3</v>
      </c>
      <c r="L5824">
        <v>0</v>
      </c>
      <c r="M5824" s="3">
        <v>31.163</v>
      </c>
      <c r="N5824" s="3">
        <v>52.082299999999996</v>
      </c>
      <c r="O5824" s="3">
        <v>27.061499999999999</v>
      </c>
    </row>
    <row r="5825" spans="1:15" x14ac:dyDescent="0.25">
      <c r="A5825" t="s">
        <v>17460</v>
      </c>
      <c r="B5825" t="s">
        <v>17461</v>
      </c>
      <c r="C5825" t="s">
        <v>17462</v>
      </c>
      <c r="D5825">
        <v>62.95</v>
      </c>
      <c r="E5825">
        <v>63.7</v>
      </c>
      <c r="F5825">
        <v>80.44</v>
      </c>
      <c r="G5825">
        <v>278</v>
      </c>
      <c r="H5825">
        <v>303</v>
      </c>
      <c r="I5825">
        <v>271</v>
      </c>
      <c r="J5825">
        <v>4</v>
      </c>
      <c r="K5825">
        <v>5</v>
      </c>
      <c r="L5825">
        <v>1</v>
      </c>
      <c r="M5825" s="3">
        <v>34.959400000000002</v>
      </c>
      <c r="N5825" s="3">
        <v>36.160400000000003</v>
      </c>
      <c r="O5825" s="3">
        <v>36.867600000000003</v>
      </c>
    </row>
    <row r="5826" spans="1:15" x14ac:dyDescent="0.25">
      <c r="A5826" t="s">
        <v>17463</v>
      </c>
      <c r="B5826" t="s">
        <v>17464</v>
      </c>
      <c r="C5826" t="s">
        <v>17465</v>
      </c>
      <c r="D5826">
        <v>41.47</v>
      </c>
      <c r="E5826">
        <v>47.43</v>
      </c>
      <c r="F5826">
        <v>55.93</v>
      </c>
      <c r="G5826">
        <v>422</v>
      </c>
      <c r="H5826">
        <v>428</v>
      </c>
      <c r="I5826">
        <v>1105</v>
      </c>
      <c r="J5826">
        <v>5</v>
      </c>
      <c r="K5826">
        <v>6</v>
      </c>
      <c r="L5826">
        <v>9</v>
      </c>
      <c r="M5826" s="3">
        <v>34.959800000000001</v>
      </c>
      <c r="N5826" s="3">
        <v>38.0319</v>
      </c>
      <c r="O5826" s="3">
        <v>104.523</v>
      </c>
    </row>
    <row r="5827" spans="1:15" x14ac:dyDescent="0.25">
      <c r="A5827" t="s">
        <v>17466</v>
      </c>
      <c r="B5827" t="s">
        <v>17467</v>
      </c>
      <c r="C5827" t="s">
        <v>17468</v>
      </c>
      <c r="D5827">
        <v>70.45</v>
      </c>
      <c r="E5827">
        <v>83.18</v>
      </c>
      <c r="F5827">
        <v>70</v>
      </c>
      <c r="G5827">
        <v>220</v>
      </c>
      <c r="H5827">
        <v>220</v>
      </c>
      <c r="I5827">
        <v>220</v>
      </c>
      <c r="J5827">
        <v>0</v>
      </c>
      <c r="K5827">
        <v>1</v>
      </c>
      <c r="L5827">
        <v>1</v>
      </c>
      <c r="M5827" s="3">
        <v>30.9618</v>
      </c>
      <c r="N5827" s="3">
        <v>34.284100000000002</v>
      </c>
      <c r="O5827" s="3">
        <v>26.045000000000002</v>
      </c>
    </row>
    <row r="5828" spans="1:15" x14ac:dyDescent="0.25">
      <c r="A5828" t="s">
        <v>17469</v>
      </c>
      <c r="B5828" t="s">
        <v>17470</v>
      </c>
      <c r="C5828" t="s">
        <v>17471</v>
      </c>
      <c r="D5828">
        <v>92</v>
      </c>
      <c r="E5828">
        <v>93.97</v>
      </c>
      <c r="F5828">
        <v>93.97</v>
      </c>
      <c r="G5828">
        <v>200</v>
      </c>
      <c r="H5828">
        <v>199</v>
      </c>
      <c r="I5828">
        <v>199</v>
      </c>
      <c r="J5828">
        <v>0</v>
      </c>
      <c r="K5828">
        <v>0</v>
      </c>
      <c r="L5828">
        <v>0</v>
      </c>
      <c r="M5828" s="3">
        <v>36.757100000000001</v>
      </c>
      <c r="N5828" s="3">
        <v>35.034300000000002</v>
      </c>
      <c r="O5828" s="3">
        <v>31.626100000000001</v>
      </c>
    </row>
    <row r="5829" spans="1:15" x14ac:dyDescent="0.25">
      <c r="A5829" t="s">
        <v>17472</v>
      </c>
      <c r="B5829" t="s">
        <v>17473</v>
      </c>
      <c r="C5829" t="s">
        <v>17474</v>
      </c>
      <c r="D5829">
        <v>49</v>
      </c>
      <c r="E5829">
        <v>56.19</v>
      </c>
      <c r="F5829">
        <v>72.83</v>
      </c>
      <c r="G5829">
        <v>351</v>
      </c>
      <c r="H5829">
        <v>420</v>
      </c>
      <c r="I5829">
        <v>368</v>
      </c>
      <c r="J5829">
        <v>6</v>
      </c>
      <c r="K5829">
        <v>8</v>
      </c>
      <c r="L5829">
        <v>1</v>
      </c>
      <c r="M5829" s="3">
        <v>34.357900000000001</v>
      </c>
      <c r="N5829" s="3">
        <v>44.213999999999999</v>
      </c>
      <c r="O5829" s="3">
        <v>45.327500000000001</v>
      </c>
    </row>
    <row r="5830" spans="1:15" x14ac:dyDescent="0.25">
      <c r="A5830" t="s">
        <v>17475</v>
      </c>
      <c r="B5830" t="s">
        <v>17476</v>
      </c>
      <c r="C5830" t="s">
        <v>17477</v>
      </c>
      <c r="D5830">
        <v>45.53</v>
      </c>
      <c r="E5830">
        <v>52.98</v>
      </c>
      <c r="F5830">
        <v>50.57</v>
      </c>
      <c r="G5830">
        <v>514</v>
      </c>
      <c r="H5830">
        <v>521</v>
      </c>
      <c r="I5830">
        <v>524</v>
      </c>
      <c r="J5830">
        <v>7</v>
      </c>
      <c r="K5830">
        <v>8</v>
      </c>
      <c r="L5830">
        <v>7</v>
      </c>
      <c r="M5830" s="3">
        <v>46.7502</v>
      </c>
      <c r="N5830" s="3">
        <v>51.713200000000001</v>
      </c>
      <c r="O5830" s="3">
        <v>44.815399999999997</v>
      </c>
    </row>
    <row r="5831" spans="1:15" x14ac:dyDescent="0.25">
      <c r="A5831" t="s">
        <v>17478</v>
      </c>
      <c r="B5831" t="s">
        <v>17479</v>
      </c>
      <c r="C5831" t="s">
        <v>17480</v>
      </c>
      <c r="D5831">
        <v>96.47</v>
      </c>
      <c r="E5831">
        <v>100</v>
      </c>
      <c r="F5831">
        <v>95.61</v>
      </c>
      <c r="G5831">
        <v>170</v>
      </c>
      <c r="H5831">
        <v>169</v>
      </c>
      <c r="I5831">
        <v>205</v>
      </c>
      <c r="J5831">
        <v>1</v>
      </c>
      <c r="K5831">
        <v>0</v>
      </c>
      <c r="L5831">
        <v>2</v>
      </c>
      <c r="M5831" s="3">
        <v>32.761499999999998</v>
      </c>
      <c r="N5831" s="3">
        <v>31.661999999999999</v>
      </c>
      <c r="O5831" s="3">
        <v>33.148200000000003</v>
      </c>
    </row>
    <row r="5832" spans="1:15" x14ac:dyDescent="0.25">
      <c r="A5832" t="s">
        <v>17481</v>
      </c>
      <c r="B5832" t="s">
        <v>17482</v>
      </c>
      <c r="C5832" t="s">
        <v>17483</v>
      </c>
      <c r="D5832">
        <v>83.96</v>
      </c>
      <c r="E5832">
        <v>86.7</v>
      </c>
      <c r="F5832">
        <v>87.24</v>
      </c>
      <c r="G5832">
        <v>187</v>
      </c>
      <c r="H5832">
        <v>188</v>
      </c>
      <c r="I5832">
        <v>721</v>
      </c>
      <c r="J5832">
        <v>1</v>
      </c>
      <c r="K5832">
        <v>1</v>
      </c>
      <c r="L5832">
        <v>5</v>
      </c>
      <c r="M5832" s="3">
        <v>31.3644</v>
      </c>
      <c r="N5832" s="3">
        <v>30.537099999999999</v>
      </c>
      <c r="O5832" s="3">
        <v>106.379</v>
      </c>
    </row>
    <row r="5833" spans="1:15" x14ac:dyDescent="0.25">
      <c r="A5833" t="s">
        <v>17484</v>
      </c>
      <c r="B5833" t="s">
        <v>17485</v>
      </c>
      <c r="C5833" t="s">
        <v>17486</v>
      </c>
      <c r="D5833">
        <v>76</v>
      </c>
      <c r="E5833">
        <v>84.21</v>
      </c>
      <c r="F5833">
        <v>80.89</v>
      </c>
      <c r="G5833">
        <v>225</v>
      </c>
      <c r="H5833">
        <v>209</v>
      </c>
      <c r="I5833">
        <v>225</v>
      </c>
      <c r="J5833">
        <v>3</v>
      </c>
      <c r="K5833">
        <v>2</v>
      </c>
      <c r="L5833">
        <v>3</v>
      </c>
      <c r="M5833" s="3">
        <v>34.1601</v>
      </c>
      <c r="N5833" s="3">
        <v>32.973199999999999</v>
      </c>
      <c r="O5833" s="3">
        <v>30.780899999999999</v>
      </c>
    </row>
    <row r="5834" spans="1:15" x14ac:dyDescent="0.25">
      <c r="A5834" t="s">
        <v>17487</v>
      </c>
      <c r="B5834" t="s">
        <v>17488</v>
      </c>
      <c r="C5834" t="s">
        <v>17489</v>
      </c>
      <c r="D5834">
        <v>81.41</v>
      </c>
      <c r="E5834">
        <v>85.25</v>
      </c>
      <c r="F5834">
        <v>77.83</v>
      </c>
      <c r="G5834">
        <v>199</v>
      </c>
      <c r="H5834">
        <v>217</v>
      </c>
      <c r="I5834">
        <v>212</v>
      </c>
      <c r="J5834">
        <v>1</v>
      </c>
      <c r="K5834">
        <v>0</v>
      </c>
      <c r="L5834">
        <v>2</v>
      </c>
      <c r="M5834" s="3">
        <v>32.363399999999999</v>
      </c>
      <c r="N5834" s="3">
        <v>34.658200000000001</v>
      </c>
      <c r="O5834" s="3">
        <v>27.9053</v>
      </c>
    </row>
    <row r="5835" spans="1:15" x14ac:dyDescent="0.25">
      <c r="A5835" t="s">
        <v>17490</v>
      </c>
      <c r="B5835" t="s">
        <v>17491</v>
      </c>
      <c r="C5835" t="s">
        <v>17492</v>
      </c>
      <c r="D5835">
        <v>88.2</v>
      </c>
      <c r="E5835">
        <v>94.57</v>
      </c>
      <c r="F5835">
        <v>64.489999999999995</v>
      </c>
      <c r="G5835">
        <v>178</v>
      </c>
      <c r="H5835">
        <v>184</v>
      </c>
      <c r="I5835">
        <v>873</v>
      </c>
      <c r="J5835">
        <v>0</v>
      </c>
      <c r="K5835">
        <v>0</v>
      </c>
      <c r="L5835">
        <v>9</v>
      </c>
      <c r="M5835" s="3">
        <v>31.3626</v>
      </c>
      <c r="N5835" s="3">
        <v>32.6004</v>
      </c>
      <c r="O5835" s="3">
        <v>95.215999999999994</v>
      </c>
    </row>
    <row r="5836" spans="1:15" x14ac:dyDescent="0.25">
      <c r="A5836" t="s">
        <v>17493</v>
      </c>
      <c r="B5836" t="s">
        <v>17494</v>
      </c>
      <c r="C5836" t="s">
        <v>17495</v>
      </c>
      <c r="D5836">
        <v>97.5</v>
      </c>
      <c r="E5836">
        <v>96.88</v>
      </c>
      <c r="F5836">
        <v>89.47</v>
      </c>
      <c r="G5836">
        <v>160</v>
      </c>
      <c r="H5836">
        <v>160</v>
      </c>
      <c r="I5836">
        <v>247</v>
      </c>
      <c r="J5836">
        <v>0</v>
      </c>
      <c r="K5836">
        <v>0</v>
      </c>
      <c r="L5836">
        <v>0</v>
      </c>
      <c r="M5836" s="3">
        <v>31.163599999999999</v>
      </c>
      <c r="N5836" s="3">
        <v>29.040600000000001</v>
      </c>
      <c r="O5836" s="3">
        <v>37.374699999999997</v>
      </c>
    </row>
    <row r="5837" spans="1:15" x14ac:dyDescent="0.25">
      <c r="A5837" t="s">
        <v>17496</v>
      </c>
      <c r="B5837" t="s">
        <v>17497</v>
      </c>
      <c r="C5837" t="s">
        <v>17498</v>
      </c>
      <c r="D5837">
        <v>86.34</v>
      </c>
      <c r="E5837">
        <v>70.489999999999995</v>
      </c>
      <c r="F5837">
        <v>77.599999999999994</v>
      </c>
      <c r="G5837">
        <v>183</v>
      </c>
      <c r="H5837">
        <v>183</v>
      </c>
      <c r="I5837">
        <v>183</v>
      </c>
      <c r="J5837">
        <v>0</v>
      </c>
      <c r="K5837">
        <v>1</v>
      </c>
      <c r="L5837">
        <v>1</v>
      </c>
      <c r="M5837" s="3">
        <v>31.563600000000001</v>
      </c>
      <c r="N5837" s="3">
        <v>24.167400000000001</v>
      </c>
      <c r="O5837" s="3">
        <v>24.0169</v>
      </c>
    </row>
    <row r="5838" spans="1:15" x14ac:dyDescent="0.25">
      <c r="A5838" t="s">
        <v>17499</v>
      </c>
      <c r="B5838" t="s">
        <v>17500</v>
      </c>
      <c r="C5838" t="s">
        <v>17501</v>
      </c>
      <c r="D5838">
        <v>83.24</v>
      </c>
      <c r="E5838">
        <v>88.83</v>
      </c>
      <c r="F5838">
        <v>79.89</v>
      </c>
      <c r="G5838">
        <v>179</v>
      </c>
      <c r="H5838">
        <v>179</v>
      </c>
      <c r="I5838">
        <v>179</v>
      </c>
      <c r="J5838">
        <v>0</v>
      </c>
      <c r="K5838">
        <v>0</v>
      </c>
      <c r="L5838">
        <v>0</v>
      </c>
      <c r="M5838" s="3">
        <v>29.7651</v>
      </c>
      <c r="N5838" s="3">
        <v>29.7896</v>
      </c>
      <c r="O5838" s="3">
        <v>24.185199999999998</v>
      </c>
    </row>
    <row r="5839" spans="1:15" x14ac:dyDescent="0.25">
      <c r="A5839" t="s">
        <v>17502</v>
      </c>
      <c r="B5839" t="s">
        <v>17503</v>
      </c>
      <c r="C5839" t="s">
        <v>17504</v>
      </c>
      <c r="D5839">
        <v>72.650000000000006</v>
      </c>
      <c r="E5839">
        <v>85.96</v>
      </c>
      <c r="F5839">
        <v>71.790000000000006</v>
      </c>
      <c r="G5839">
        <v>234</v>
      </c>
      <c r="H5839">
        <v>285</v>
      </c>
      <c r="I5839">
        <v>234</v>
      </c>
      <c r="J5839">
        <v>2</v>
      </c>
      <c r="K5839">
        <v>0</v>
      </c>
      <c r="L5839">
        <v>2</v>
      </c>
      <c r="M5839" s="3">
        <v>33.960500000000003</v>
      </c>
      <c r="N5839" s="3">
        <v>45.8979</v>
      </c>
      <c r="O5839" s="3">
        <v>28.410799999999998</v>
      </c>
    </row>
    <row r="5840" spans="1:15" x14ac:dyDescent="0.25">
      <c r="A5840" t="s">
        <v>17505</v>
      </c>
      <c r="B5840" t="s">
        <v>17506</v>
      </c>
      <c r="C5840" t="s">
        <v>17507</v>
      </c>
      <c r="D5840">
        <v>76.790000000000006</v>
      </c>
      <c r="E5840">
        <v>74.89</v>
      </c>
      <c r="F5840">
        <v>76.739999999999995</v>
      </c>
      <c r="G5840">
        <v>224</v>
      </c>
      <c r="H5840">
        <v>223</v>
      </c>
      <c r="I5840">
        <v>301</v>
      </c>
      <c r="J5840">
        <v>2</v>
      </c>
      <c r="K5840">
        <v>3</v>
      </c>
      <c r="L5840">
        <v>3</v>
      </c>
      <c r="M5840" s="3">
        <v>34.361800000000002</v>
      </c>
      <c r="N5840" s="3">
        <v>31.2882</v>
      </c>
      <c r="O5840" s="3">
        <v>39.065300000000001</v>
      </c>
    </row>
    <row r="5841" spans="1:15" x14ac:dyDescent="0.25">
      <c r="A5841" t="s">
        <v>17508</v>
      </c>
      <c r="B5841" t="s">
        <v>17509</v>
      </c>
      <c r="C5841" t="s">
        <v>17510</v>
      </c>
      <c r="D5841">
        <v>86</v>
      </c>
      <c r="E5841">
        <v>85.48</v>
      </c>
      <c r="F5841">
        <v>89.5</v>
      </c>
      <c r="G5841">
        <v>200</v>
      </c>
      <c r="H5841">
        <v>241</v>
      </c>
      <c r="I5841">
        <v>200</v>
      </c>
      <c r="J5841">
        <v>1</v>
      </c>
      <c r="K5841">
        <v>1</v>
      </c>
      <c r="L5841">
        <v>0</v>
      </c>
      <c r="M5841" s="3">
        <v>34.359900000000003</v>
      </c>
      <c r="N5841" s="3">
        <v>38.595199999999998</v>
      </c>
      <c r="O5841" s="3">
        <v>30.273099999999999</v>
      </c>
    </row>
    <row r="5842" spans="1:15" x14ac:dyDescent="0.25">
      <c r="A5842" t="s">
        <v>17511</v>
      </c>
      <c r="B5842" t="s">
        <v>17512</v>
      </c>
      <c r="C5842" t="s">
        <v>17513</v>
      </c>
      <c r="D5842">
        <v>73.11</v>
      </c>
      <c r="E5842">
        <v>77.099999999999994</v>
      </c>
      <c r="F5842">
        <v>71.7</v>
      </c>
      <c r="G5842">
        <v>212</v>
      </c>
      <c r="H5842">
        <v>214</v>
      </c>
      <c r="I5842">
        <v>212</v>
      </c>
      <c r="J5842">
        <v>1</v>
      </c>
      <c r="K5842">
        <v>1</v>
      </c>
      <c r="L5842">
        <v>1</v>
      </c>
      <c r="M5842" s="3">
        <v>30.962499999999999</v>
      </c>
      <c r="N5842" s="3">
        <v>30.9115</v>
      </c>
      <c r="O5842" s="3">
        <v>25.7074</v>
      </c>
    </row>
    <row r="5843" spans="1:15" x14ac:dyDescent="0.25">
      <c r="A5843" t="s">
        <v>17514</v>
      </c>
      <c r="B5843" t="s">
        <v>17515</v>
      </c>
      <c r="C5843" t="s">
        <v>17516</v>
      </c>
      <c r="D5843">
        <v>88.6</v>
      </c>
      <c r="E5843">
        <v>90.72</v>
      </c>
      <c r="F5843">
        <v>81.27</v>
      </c>
      <c r="G5843">
        <v>193</v>
      </c>
      <c r="H5843">
        <v>194</v>
      </c>
      <c r="I5843">
        <v>347</v>
      </c>
      <c r="J5843">
        <v>6</v>
      </c>
      <c r="K5843">
        <v>5</v>
      </c>
      <c r="L5843">
        <v>1</v>
      </c>
      <c r="M5843" s="3">
        <v>34.159700000000001</v>
      </c>
      <c r="N5843" s="3">
        <v>32.972799999999999</v>
      </c>
      <c r="O5843" s="3">
        <v>47.693899999999999</v>
      </c>
    </row>
    <row r="5844" spans="1:15" x14ac:dyDescent="0.25">
      <c r="A5844" t="s">
        <v>17517</v>
      </c>
      <c r="B5844" t="s">
        <v>17518</v>
      </c>
      <c r="C5844" t="s">
        <v>17519</v>
      </c>
      <c r="D5844">
        <v>62.55</v>
      </c>
      <c r="E5844">
        <v>65.59</v>
      </c>
      <c r="F5844">
        <v>67.27</v>
      </c>
      <c r="G5844">
        <v>267</v>
      </c>
      <c r="H5844">
        <v>279</v>
      </c>
      <c r="I5844">
        <v>388</v>
      </c>
      <c r="J5844">
        <v>3</v>
      </c>
      <c r="K5844">
        <v>4</v>
      </c>
      <c r="L5844">
        <v>2</v>
      </c>
      <c r="M5844" s="3">
        <v>33.362699999999997</v>
      </c>
      <c r="N5844" s="3">
        <v>34.284100000000002</v>
      </c>
      <c r="O5844" s="3">
        <v>44.142499999999998</v>
      </c>
    </row>
    <row r="5845" spans="1:15" x14ac:dyDescent="0.25">
      <c r="A5845" t="s">
        <v>17520</v>
      </c>
      <c r="B5845" t="s">
        <v>17521</v>
      </c>
      <c r="C5845" t="s">
        <v>17522</v>
      </c>
      <c r="D5845">
        <v>77.66</v>
      </c>
      <c r="E5845">
        <v>77.45</v>
      </c>
      <c r="F5845">
        <v>72.489999999999995</v>
      </c>
      <c r="G5845">
        <v>197</v>
      </c>
      <c r="H5845">
        <v>204</v>
      </c>
      <c r="I5845">
        <v>269</v>
      </c>
      <c r="J5845">
        <v>1</v>
      </c>
      <c r="K5845">
        <v>2</v>
      </c>
      <c r="L5845">
        <v>2</v>
      </c>
      <c r="M5845" s="3">
        <v>30.5623</v>
      </c>
      <c r="N5845" s="3">
        <v>29.6008</v>
      </c>
      <c r="O5845" s="3">
        <v>32.978700000000003</v>
      </c>
    </row>
    <row r="5846" spans="1:15" x14ac:dyDescent="0.25">
      <c r="A5846" t="s">
        <v>17523</v>
      </c>
      <c r="B5846" t="s">
        <v>17524</v>
      </c>
      <c r="C5846" t="s">
        <v>17525</v>
      </c>
      <c r="D5846">
        <v>72.31</v>
      </c>
      <c r="E5846">
        <v>88.11</v>
      </c>
      <c r="F5846">
        <v>71.489999999999995</v>
      </c>
      <c r="G5846">
        <v>242</v>
      </c>
      <c r="H5846">
        <v>244</v>
      </c>
      <c r="I5846">
        <v>249</v>
      </c>
      <c r="J5846">
        <v>3</v>
      </c>
      <c r="K5846">
        <v>1</v>
      </c>
      <c r="L5846">
        <v>3</v>
      </c>
      <c r="M5846" s="3">
        <v>34.9572</v>
      </c>
      <c r="N5846" s="3">
        <v>40.277900000000002</v>
      </c>
      <c r="O5846" s="3">
        <v>30.105699999999999</v>
      </c>
    </row>
    <row r="5847" spans="1:15" x14ac:dyDescent="0.25">
      <c r="A5847" t="s">
        <v>17526</v>
      </c>
      <c r="B5847" t="s">
        <v>17527</v>
      </c>
      <c r="C5847" t="s">
        <v>17528</v>
      </c>
      <c r="D5847">
        <v>62.59</v>
      </c>
      <c r="E5847">
        <v>69.290000000000006</v>
      </c>
      <c r="F5847">
        <v>62.96</v>
      </c>
      <c r="G5847">
        <v>278</v>
      </c>
      <c r="H5847">
        <v>280</v>
      </c>
      <c r="I5847">
        <v>270</v>
      </c>
      <c r="J5847">
        <v>3</v>
      </c>
      <c r="K5847">
        <v>4</v>
      </c>
      <c r="L5847">
        <v>4</v>
      </c>
      <c r="M5847" s="3">
        <v>34.759399999999999</v>
      </c>
      <c r="N5847" s="3">
        <v>36.347999999999999</v>
      </c>
      <c r="O5847" s="3">
        <v>28.749600000000001</v>
      </c>
    </row>
    <row r="5848" spans="1:15" x14ac:dyDescent="0.25">
      <c r="A5848" t="s">
        <v>17529</v>
      </c>
      <c r="B5848" t="s">
        <v>17530</v>
      </c>
      <c r="C5848" t="s">
        <v>17531</v>
      </c>
      <c r="D5848">
        <v>94.01</v>
      </c>
      <c r="E5848">
        <v>78.81</v>
      </c>
      <c r="F5848">
        <v>91.02</v>
      </c>
      <c r="G5848">
        <v>167</v>
      </c>
      <c r="H5848">
        <v>269</v>
      </c>
      <c r="I5848">
        <v>167</v>
      </c>
      <c r="J5848">
        <v>0</v>
      </c>
      <c r="K5848">
        <v>4</v>
      </c>
      <c r="L5848">
        <v>0</v>
      </c>
      <c r="M5848" s="3">
        <v>31.3627</v>
      </c>
      <c r="N5848" s="3">
        <v>39.717799999999997</v>
      </c>
      <c r="O5848" s="3">
        <v>25.7073</v>
      </c>
    </row>
    <row r="5849" spans="1:15" x14ac:dyDescent="0.25">
      <c r="A5849" t="s">
        <v>17532</v>
      </c>
      <c r="B5849" t="s">
        <v>17533</v>
      </c>
      <c r="C5849" t="s">
        <v>17534</v>
      </c>
      <c r="D5849">
        <v>57.37</v>
      </c>
      <c r="E5849">
        <v>57</v>
      </c>
      <c r="F5849">
        <v>75.3</v>
      </c>
      <c r="G5849">
        <v>312</v>
      </c>
      <c r="H5849">
        <v>307</v>
      </c>
      <c r="I5849">
        <v>336</v>
      </c>
      <c r="J5849">
        <v>3</v>
      </c>
      <c r="K5849">
        <v>3</v>
      </c>
      <c r="L5849">
        <v>2</v>
      </c>
      <c r="M5849" s="3">
        <v>35.757100000000001</v>
      </c>
      <c r="N5849" s="3">
        <v>32.784199999999998</v>
      </c>
      <c r="O5849" s="3">
        <v>42.789499999999997</v>
      </c>
    </row>
    <row r="5850" spans="1:15" x14ac:dyDescent="0.25">
      <c r="A5850" t="s">
        <v>17535</v>
      </c>
      <c r="B5850" t="s">
        <v>17536</v>
      </c>
      <c r="C5850" t="s">
        <v>17537</v>
      </c>
      <c r="D5850">
        <v>89.27</v>
      </c>
      <c r="E5850">
        <v>84.12</v>
      </c>
      <c r="F5850">
        <v>88.24</v>
      </c>
      <c r="G5850">
        <v>177</v>
      </c>
      <c r="H5850">
        <v>170</v>
      </c>
      <c r="I5850">
        <v>170</v>
      </c>
      <c r="J5850">
        <v>1</v>
      </c>
      <c r="K5850">
        <v>2</v>
      </c>
      <c r="L5850">
        <v>1</v>
      </c>
      <c r="M5850" s="3">
        <v>31.564699999999998</v>
      </c>
      <c r="N5850" s="3">
        <v>26.791699999999999</v>
      </c>
      <c r="O5850" s="3">
        <v>25.369800000000001</v>
      </c>
    </row>
    <row r="5851" spans="1:15" x14ac:dyDescent="0.25">
      <c r="A5851" t="s">
        <v>17538</v>
      </c>
      <c r="B5851" t="s">
        <v>17539</v>
      </c>
      <c r="C5851" t="s">
        <v>17540</v>
      </c>
      <c r="D5851">
        <v>55.66</v>
      </c>
      <c r="E5851">
        <v>60.07</v>
      </c>
      <c r="F5851">
        <v>57.84</v>
      </c>
      <c r="G5851">
        <v>309</v>
      </c>
      <c r="H5851">
        <v>303</v>
      </c>
      <c r="I5851">
        <v>619</v>
      </c>
      <c r="J5851">
        <v>5</v>
      </c>
      <c r="K5851">
        <v>3</v>
      </c>
      <c r="L5851">
        <v>8</v>
      </c>
      <c r="M5851" s="3">
        <v>34.357700000000001</v>
      </c>
      <c r="N5851" s="3">
        <v>34.099800000000002</v>
      </c>
      <c r="O5851" s="3">
        <v>60.551099999999998</v>
      </c>
    </row>
    <row r="5852" spans="1:15" x14ac:dyDescent="0.25">
      <c r="A5852" t="s">
        <v>17541</v>
      </c>
      <c r="B5852" t="s">
        <v>17542</v>
      </c>
      <c r="C5852" t="s">
        <v>17543</v>
      </c>
      <c r="D5852">
        <v>39.96</v>
      </c>
      <c r="E5852">
        <v>38.159999999999997</v>
      </c>
      <c r="F5852">
        <v>33.71</v>
      </c>
      <c r="G5852">
        <v>553</v>
      </c>
      <c r="H5852">
        <v>553</v>
      </c>
      <c r="I5852">
        <v>537</v>
      </c>
      <c r="J5852">
        <v>18</v>
      </c>
      <c r="K5852">
        <v>15</v>
      </c>
      <c r="L5852">
        <v>18</v>
      </c>
      <c r="M5852" s="3">
        <v>44.144199999999998</v>
      </c>
      <c r="N5852" s="3">
        <v>39.535299999999999</v>
      </c>
      <c r="O5852" s="3">
        <v>30.615200000000002</v>
      </c>
    </row>
    <row r="5853" spans="1:15" x14ac:dyDescent="0.25">
      <c r="A5853" t="s">
        <v>17544</v>
      </c>
      <c r="B5853" t="s">
        <v>17545</v>
      </c>
      <c r="C5853" t="s">
        <v>17546</v>
      </c>
      <c r="D5853">
        <v>64.14</v>
      </c>
      <c r="E5853">
        <v>61.76</v>
      </c>
      <c r="F5853">
        <v>55.17</v>
      </c>
      <c r="G5853">
        <v>237</v>
      </c>
      <c r="H5853">
        <v>238</v>
      </c>
      <c r="I5853">
        <v>542</v>
      </c>
      <c r="J5853">
        <v>1</v>
      </c>
      <c r="K5853">
        <v>2</v>
      </c>
      <c r="L5853">
        <v>5</v>
      </c>
      <c r="M5853" s="3">
        <v>30.366900000000001</v>
      </c>
      <c r="N5853" s="3">
        <v>27.5382</v>
      </c>
      <c r="O5853" s="3">
        <v>50.5715</v>
      </c>
    </row>
    <row r="5854" spans="1:15" x14ac:dyDescent="0.25">
      <c r="A5854" t="s">
        <v>17547</v>
      </c>
      <c r="B5854" t="s">
        <v>17548</v>
      </c>
      <c r="C5854" t="s">
        <v>17549</v>
      </c>
      <c r="D5854">
        <v>42.51</v>
      </c>
      <c r="E5854">
        <v>45.17</v>
      </c>
      <c r="F5854">
        <v>60.07</v>
      </c>
      <c r="G5854">
        <v>501</v>
      </c>
      <c r="H5854">
        <v>507</v>
      </c>
      <c r="I5854">
        <v>1192</v>
      </c>
      <c r="J5854">
        <v>10</v>
      </c>
      <c r="K5854">
        <v>11</v>
      </c>
      <c r="L5854">
        <v>12</v>
      </c>
      <c r="M5854" s="3">
        <v>42.545299999999997</v>
      </c>
      <c r="N5854" s="3">
        <v>42.905200000000001</v>
      </c>
      <c r="O5854" s="3">
        <v>121.098</v>
      </c>
    </row>
    <row r="5855" spans="1:15" x14ac:dyDescent="0.25">
      <c r="A5855" t="s">
        <v>17550</v>
      </c>
      <c r="B5855" t="s">
        <v>17551</v>
      </c>
      <c r="C5855" t="s">
        <v>17552</v>
      </c>
      <c r="D5855">
        <v>95.27</v>
      </c>
      <c r="E5855">
        <v>94.64</v>
      </c>
      <c r="F5855">
        <v>97.62</v>
      </c>
      <c r="G5855">
        <v>169</v>
      </c>
      <c r="H5855">
        <v>168</v>
      </c>
      <c r="I5855">
        <v>168</v>
      </c>
      <c r="J5855">
        <v>1</v>
      </c>
      <c r="K5855">
        <v>1</v>
      </c>
      <c r="L5855">
        <v>1</v>
      </c>
      <c r="M5855" s="3">
        <v>32.163699999999999</v>
      </c>
      <c r="N5855" s="3">
        <v>29.787600000000001</v>
      </c>
      <c r="O5855" s="3">
        <v>27.736499999999999</v>
      </c>
    </row>
    <row r="5856" spans="1:15" x14ac:dyDescent="0.25">
      <c r="A5856" t="s">
        <v>17553</v>
      </c>
      <c r="B5856" t="s">
        <v>17554</v>
      </c>
      <c r="C5856" t="s">
        <v>17555</v>
      </c>
      <c r="D5856">
        <v>60.15</v>
      </c>
      <c r="E5856">
        <v>62.74</v>
      </c>
      <c r="F5856">
        <v>57.94</v>
      </c>
      <c r="G5856">
        <v>266</v>
      </c>
      <c r="H5856">
        <v>263</v>
      </c>
      <c r="I5856">
        <v>856</v>
      </c>
      <c r="J5856">
        <v>3</v>
      </c>
      <c r="K5856">
        <v>0</v>
      </c>
      <c r="L5856">
        <v>11</v>
      </c>
      <c r="M5856" s="3">
        <v>31.962499999999999</v>
      </c>
      <c r="N5856" s="3">
        <v>30.913799999999998</v>
      </c>
      <c r="O5856" s="3">
        <v>83.879499999999993</v>
      </c>
    </row>
    <row r="5857" spans="1:15" x14ac:dyDescent="0.25">
      <c r="A5857" t="s">
        <v>17556</v>
      </c>
      <c r="B5857" t="s">
        <v>17557</v>
      </c>
      <c r="C5857" t="s">
        <v>17558</v>
      </c>
      <c r="D5857">
        <v>81.63</v>
      </c>
      <c r="E5857">
        <v>86.22</v>
      </c>
      <c r="F5857">
        <v>90</v>
      </c>
      <c r="G5857">
        <v>196</v>
      </c>
      <c r="H5857">
        <v>196</v>
      </c>
      <c r="I5857">
        <v>180</v>
      </c>
      <c r="J5857">
        <v>1</v>
      </c>
      <c r="K5857">
        <v>1</v>
      </c>
      <c r="L5857">
        <v>0</v>
      </c>
      <c r="M5857" s="3">
        <v>31.961600000000001</v>
      </c>
      <c r="N5857" s="3">
        <v>31.660299999999999</v>
      </c>
      <c r="O5857" s="3">
        <v>27.398</v>
      </c>
    </row>
    <row r="5858" spans="1:15" x14ac:dyDescent="0.25">
      <c r="A5858" t="s">
        <v>17559</v>
      </c>
      <c r="B5858" t="s">
        <v>17560</v>
      </c>
      <c r="C5858" t="s">
        <v>17561</v>
      </c>
      <c r="D5858">
        <v>79.430000000000007</v>
      </c>
      <c r="E5858">
        <v>81.52</v>
      </c>
      <c r="F5858">
        <v>77</v>
      </c>
      <c r="G5858">
        <v>209</v>
      </c>
      <c r="H5858">
        <v>211</v>
      </c>
      <c r="I5858">
        <v>213</v>
      </c>
      <c r="J5858">
        <v>2</v>
      </c>
      <c r="K5858">
        <v>2</v>
      </c>
      <c r="L5858">
        <v>4</v>
      </c>
      <c r="M5858" s="3">
        <v>33.162999999999997</v>
      </c>
      <c r="N5858" s="3">
        <v>32.2254</v>
      </c>
      <c r="O5858" s="3">
        <v>27.7379</v>
      </c>
    </row>
    <row r="5859" spans="1:15" x14ac:dyDescent="0.25">
      <c r="A5859" t="s">
        <v>17562</v>
      </c>
      <c r="B5859" t="s">
        <v>17563</v>
      </c>
      <c r="C5859" t="s">
        <v>17564</v>
      </c>
      <c r="D5859">
        <v>70.59</v>
      </c>
      <c r="E5859">
        <v>75.209999999999994</v>
      </c>
      <c r="F5859">
        <v>64.900000000000006</v>
      </c>
      <c r="G5859">
        <v>238</v>
      </c>
      <c r="H5859">
        <v>242</v>
      </c>
      <c r="I5859">
        <v>510</v>
      </c>
      <c r="J5859">
        <v>1</v>
      </c>
      <c r="K5859">
        <v>1</v>
      </c>
      <c r="L5859">
        <v>2</v>
      </c>
      <c r="M5859" s="3">
        <v>33.561599999999999</v>
      </c>
      <c r="N5859" s="3">
        <v>34.0991</v>
      </c>
      <c r="O5859" s="3">
        <v>55.978099999999998</v>
      </c>
    </row>
    <row r="5860" spans="1:15" x14ac:dyDescent="0.25">
      <c r="A5860" t="s">
        <v>17565</v>
      </c>
      <c r="B5860" t="s">
        <v>17566</v>
      </c>
      <c r="C5860" t="s">
        <v>17567</v>
      </c>
      <c r="D5860">
        <v>94.58</v>
      </c>
      <c r="E5860">
        <v>96.11</v>
      </c>
      <c r="F5860">
        <v>92.17</v>
      </c>
      <c r="G5860">
        <v>166</v>
      </c>
      <c r="H5860">
        <v>180</v>
      </c>
      <c r="I5860">
        <v>166</v>
      </c>
      <c r="J5860">
        <v>0</v>
      </c>
      <c r="K5860">
        <v>0</v>
      </c>
      <c r="L5860">
        <v>0</v>
      </c>
      <c r="M5860" s="3">
        <v>31.363900000000001</v>
      </c>
      <c r="N5860" s="3">
        <v>32.411000000000001</v>
      </c>
      <c r="O5860" s="3">
        <v>25.876200000000001</v>
      </c>
    </row>
    <row r="5861" spans="1:15" x14ac:dyDescent="0.25">
      <c r="A5861" t="s">
        <v>17568</v>
      </c>
      <c r="B5861" t="s">
        <v>17569</v>
      </c>
      <c r="C5861" t="s">
        <v>17570</v>
      </c>
      <c r="D5861">
        <v>63.86</v>
      </c>
      <c r="E5861">
        <v>68.87</v>
      </c>
      <c r="F5861">
        <v>59.93</v>
      </c>
      <c r="G5861">
        <v>285</v>
      </c>
      <c r="H5861">
        <v>318</v>
      </c>
      <c r="I5861">
        <v>272</v>
      </c>
      <c r="J5861">
        <v>2</v>
      </c>
      <c r="K5861">
        <v>1</v>
      </c>
      <c r="L5861">
        <v>3</v>
      </c>
      <c r="M5861" s="3">
        <v>36.357700000000001</v>
      </c>
      <c r="N5861" s="3">
        <v>41.030700000000003</v>
      </c>
      <c r="O5861" s="3">
        <v>27.5687</v>
      </c>
    </row>
    <row r="5862" spans="1:15" x14ac:dyDescent="0.25">
      <c r="A5862" t="s">
        <v>17571</v>
      </c>
      <c r="B5862" t="s">
        <v>17572</v>
      </c>
      <c r="C5862" t="s">
        <v>17573</v>
      </c>
      <c r="D5862">
        <v>57.42</v>
      </c>
      <c r="E5862">
        <v>50</v>
      </c>
      <c r="F5862">
        <v>88.28</v>
      </c>
      <c r="G5862">
        <v>310</v>
      </c>
      <c r="H5862">
        <v>302</v>
      </c>
      <c r="I5862">
        <v>239</v>
      </c>
      <c r="J5862">
        <v>4</v>
      </c>
      <c r="K5862">
        <v>4</v>
      </c>
      <c r="L5862">
        <v>1</v>
      </c>
      <c r="M5862" s="3">
        <v>35.558900000000001</v>
      </c>
      <c r="N5862" s="3">
        <v>28.2897</v>
      </c>
      <c r="O5862" s="3">
        <v>35.683199999999999</v>
      </c>
    </row>
    <row r="5863" spans="1:15" x14ac:dyDescent="0.25">
      <c r="A5863" t="s">
        <v>17574</v>
      </c>
      <c r="B5863" t="s">
        <v>17575</v>
      </c>
      <c r="C5863" t="s">
        <v>17576</v>
      </c>
      <c r="D5863">
        <v>76.47</v>
      </c>
      <c r="E5863">
        <v>73.819999999999993</v>
      </c>
      <c r="F5863">
        <v>78.92</v>
      </c>
      <c r="G5863">
        <v>204</v>
      </c>
      <c r="H5863">
        <v>233</v>
      </c>
      <c r="I5863">
        <v>204</v>
      </c>
      <c r="J5863">
        <v>1</v>
      </c>
      <c r="K5863">
        <v>2</v>
      </c>
      <c r="L5863">
        <v>0</v>
      </c>
      <c r="M5863" s="3">
        <v>31.1633</v>
      </c>
      <c r="N5863" s="3">
        <v>32.224200000000003</v>
      </c>
      <c r="O5863" s="3">
        <v>27.228300000000001</v>
      </c>
    </row>
    <row r="5864" spans="1:15" x14ac:dyDescent="0.25">
      <c r="A5864" t="s">
        <v>17577</v>
      </c>
      <c r="B5864" t="s">
        <v>17578</v>
      </c>
      <c r="C5864" t="s">
        <v>17579</v>
      </c>
      <c r="D5864">
        <v>45.53</v>
      </c>
      <c r="E5864">
        <v>67.72</v>
      </c>
      <c r="F5864">
        <v>46.67</v>
      </c>
      <c r="G5864">
        <v>347</v>
      </c>
      <c r="H5864">
        <v>347</v>
      </c>
      <c r="I5864">
        <v>345</v>
      </c>
      <c r="J5864">
        <v>1</v>
      </c>
      <c r="K5864">
        <v>1</v>
      </c>
      <c r="L5864">
        <v>0</v>
      </c>
      <c r="M5864" s="3">
        <v>31.5609</v>
      </c>
      <c r="N5864" s="3">
        <v>44.024900000000002</v>
      </c>
      <c r="O5864" s="3">
        <v>27.230799999999999</v>
      </c>
    </row>
    <row r="5865" spans="1:15" x14ac:dyDescent="0.25">
      <c r="A5865" t="s">
        <v>17580</v>
      </c>
      <c r="B5865" t="s">
        <v>17581</v>
      </c>
      <c r="C5865" t="s">
        <v>17582</v>
      </c>
      <c r="D5865">
        <v>56.39</v>
      </c>
      <c r="E5865">
        <v>65.930000000000007</v>
      </c>
      <c r="F5865">
        <v>62.65</v>
      </c>
      <c r="G5865">
        <v>305</v>
      </c>
      <c r="H5865">
        <v>317</v>
      </c>
      <c r="I5865">
        <v>340</v>
      </c>
      <c r="J5865">
        <v>2</v>
      </c>
      <c r="K5865">
        <v>2</v>
      </c>
      <c r="L5865">
        <v>1</v>
      </c>
      <c r="M5865" s="3">
        <v>34.357799999999997</v>
      </c>
      <c r="N5865" s="3">
        <v>39.1556</v>
      </c>
      <c r="O5865" s="3">
        <v>36.024900000000002</v>
      </c>
    </row>
    <row r="5866" spans="1:15" x14ac:dyDescent="0.25">
      <c r="A5866" t="s">
        <v>17583</v>
      </c>
      <c r="B5866" t="s">
        <v>17584</v>
      </c>
      <c r="C5866" t="s">
        <v>17585</v>
      </c>
      <c r="D5866">
        <v>71</v>
      </c>
      <c r="E5866">
        <v>68.63</v>
      </c>
      <c r="F5866">
        <v>68.77</v>
      </c>
      <c r="G5866">
        <v>269</v>
      </c>
      <c r="H5866">
        <v>271</v>
      </c>
      <c r="I5866">
        <v>269</v>
      </c>
      <c r="J5866">
        <v>1</v>
      </c>
      <c r="K5866">
        <v>3</v>
      </c>
      <c r="L5866">
        <v>2</v>
      </c>
      <c r="M5866" s="3">
        <v>38.153399999999998</v>
      </c>
      <c r="N5866" s="3">
        <v>34.844499999999996</v>
      </c>
      <c r="O5866" s="3">
        <v>31.286300000000001</v>
      </c>
    </row>
    <row r="5867" spans="1:15" x14ac:dyDescent="0.25">
      <c r="A5867" t="s">
        <v>17586</v>
      </c>
      <c r="B5867" t="s">
        <v>17587</v>
      </c>
      <c r="C5867" t="s">
        <v>17588</v>
      </c>
      <c r="D5867">
        <v>81.650000000000006</v>
      </c>
      <c r="E5867">
        <v>84.33</v>
      </c>
      <c r="F5867">
        <v>76.36</v>
      </c>
      <c r="G5867">
        <v>218</v>
      </c>
      <c r="H5867">
        <v>217</v>
      </c>
      <c r="I5867">
        <v>220</v>
      </c>
      <c r="J5867">
        <v>3</v>
      </c>
      <c r="K5867">
        <v>3</v>
      </c>
      <c r="L5867">
        <v>3</v>
      </c>
      <c r="M5867" s="3">
        <v>35.557899999999997</v>
      </c>
      <c r="N5867" s="3">
        <v>34.284100000000002</v>
      </c>
      <c r="O5867" s="3">
        <v>28.4114</v>
      </c>
    </row>
    <row r="5868" spans="1:15" x14ac:dyDescent="0.25">
      <c r="A5868" t="s">
        <v>17589</v>
      </c>
      <c r="B5868" t="s">
        <v>17590</v>
      </c>
      <c r="C5868" t="s">
        <v>17591</v>
      </c>
      <c r="D5868">
        <v>78.790000000000006</v>
      </c>
      <c r="E5868">
        <v>80.81</v>
      </c>
      <c r="F5868">
        <v>82.04</v>
      </c>
      <c r="G5868">
        <v>198</v>
      </c>
      <c r="H5868">
        <v>198</v>
      </c>
      <c r="I5868">
        <v>245</v>
      </c>
      <c r="J5868">
        <v>1</v>
      </c>
      <c r="K5868">
        <v>1</v>
      </c>
      <c r="L5868">
        <v>0</v>
      </c>
      <c r="M5868" s="3">
        <v>31.164400000000001</v>
      </c>
      <c r="N5868" s="3">
        <v>29.976600000000001</v>
      </c>
      <c r="O5868" s="3">
        <v>33.993400000000001</v>
      </c>
    </row>
    <row r="5869" spans="1:15" x14ac:dyDescent="0.25">
      <c r="A5869" t="s">
        <v>17592</v>
      </c>
      <c r="B5869" t="s">
        <v>17593</v>
      </c>
      <c r="C5869" t="s">
        <v>17594</v>
      </c>
      <c r="D5869">
        <v>95.48</v>
      </c>
      <c r="E5869">
        <v>94.09</v>
      </c>
      <c r="F5869">
        <v>93.18</v>
      </c>
      <c r="G5869">
        <v>177</v>
      </c>
      <c r="H5869">
        <v>237</v>
      </c>
      <c r="I5869">
        <v>176</v>
      </c>
      <c r="J5869">
        <v>0</v>
      </c>
      <c r="K5869">
        <v>0</v>
      </c>
      <c r="L5869">
        <v>0</v>
      </c>
      <c r="M5869" s="3">
        <v>33.7605</v>
      </c>
      <c r="N5869" s="3">
        <v>41.7776</v>
      </c>
      <c r="O5869" s="3">
        <v>27.735700000000001</v>
      </c>
    </row>
    <row r="5870" spans="1:15" x14ac:dyDescent="0.25">
      <c r="A5870" t="s">
        <v>17595</v>
      </c>
      <c r="B5870" t="s">
        <v>17596</v>
      </c>
      <c r="C5870" t="s">
        <v>17597</v>
      </c>
      <c r="D5870">
        <v>70.89</v>
      </c>
      <c r="E5870">
        <v>84.04</v>
      </c>
      <c r="F5870">
        <v>55.47</v>
      </c>
      <c r="G5870">
        <v>213</v>
      </c>
      <c r="H5870">
        <v>213</v>
      </c>
      <c r="I5870">
        <v>860</v>
      </c>
      <c r="J5870">
        <v>1</v>
      </c>
      <c r="K5870">
        <v>0</v>
      </c>
      <c r="L5870">
        <v>11</v>
      </c>
      <c r="M5870" s="3">
        <v>30.163900000000002</v>
      </c>
      <c r="N5870" s="3">
        <v>33.536499999999997</v>
      </c>
      <c r="O5870" s="3">
        <v>80.678899999999999</v>
      </c>
    </row>
    <row r="5871" spans="1:15" x14ac:dyDescent="0.25">
      <c r="A5871" t="s">
        <v>17598</v>
      </c>
      <c r="B5871" t="s">
        <v>17599</v>
      </c>
      <c r="C5871" t="s">
        <v>17600</v>
      </c>
      <c r="D5871">
        <v>69.11</v>
      </c>
      <c r="E5871">
        <v>74.3</v>
      </c>
      <c r="F5871">
        <v>77.319999999999993</v>
      </c>
      <c r="G5871">
        <v>246</v>
      </c>
      <c r="H5871">
        <v>249</v>
      </c>
      <c r="I5871">
        <v>269</v>
      </c>
      <c r="J5871">
        <v>3</v>
      </c>
      <c r="K5871">
        <v>2</v>
      </c>
      <c r="L5871">
        <v>2</v>
      </c>
      <c r="M5871" s="3">
        <v>33.962400000000002</v>
      </c>
      <c r="N5871" s="3">
        <v>34.660899999999998</v>
      </c>
      <c r="O5871" s="3">
        <v>35.176099999999998</v>
      </c>
    </row>
    <row r="5872" spans="1:15" x14ac:dyDescent="0.25">
      <c r="A5872" t="s">
        <v>17601</v>
      </c>
      <c r="B5872" t="s">
        <v>17602</v>
      </c>
      <c r="C5872" t="s">
        <v>17603</v>
      </c>
      <c r="D5872">
        <v>62.31</v>
      </c>
      <c r="E5872">
        <v>70</v>
      </c>
      <c r="F5872">
        <v>60.7</v>
      </c>
      <c r="G5872">
        <v>260</v>
      </c>
      <c r="H5872">
        <v>370</v>
      </c>
      <c r="I5872">
        <v>257</v>
      </c>
      <c r="J5872">
        <v>1</v>
      </c>
      <c r="K5872">
        <v>3</v>
      </c>
      <c r="L5872">
        <v>1</v>
      </c>
      <c r="M5872" s="3">
        <v>32.363399999999999</v>
      </c>
      <c r="N5872" s="3">
        <v>48.523400000000002</v>
      </c>
      <c r="O5872" s="3">
        <v>26.383099999999999</v>
      </c>
    </row>
    <row r="5873" spans="1:15" x14ac:dyDescent="0.25">
      <c r="A5873" t="s">
        <v>17604</v>
      </c>
      <c r="B5873" t="s">
        <v>17605</v>
      </c>
      <c r="C5873" t="s">
        <v>17606</v>
      </c>
      <c r="D5873">
        <v>87.15</v>
      </c>
      <c r="E5873">
        <v>90.5</v>
      </c>
      <c r="F5873">
        <v>71.489999999999995</v>
      </c>
      <c r="G5873">
        <v>179</v>
      </c>
      <c r="H5873">
        <v>179</v>
      </c>
      <c r="I5873">
        <v>235</v>
      </c>
      <c r="J5873">
        <v>0</v>
      </c>
      <c r="K5873">
        <v>0</v>
      </c>
      <c r="L5873">
        <v>0</v>
      </c>
      <c r="M5873" s="3">
        <v>31.1633</v>
      </c>
      <c r="N5873" s="3">
        <v>30.349599999999999</v>
      </c>
      <c r="O5873" s="3">
        <v>28.413</v>
      </c>
    </row>
    <row r="5874" spans="1:15" x14ac:dyDescent="0.25">
      <c r="A5874" t="s">
        <v>17607</v>
      </c>
      <c r="B5874" t="s">
        <v>17608</v>
      </c>
      <c r="C5874" t="s">
        <v>17609</v>
      </c>
      <c r="D5874">
        <v>91.02</v>
      </c>
      <c r="E5874">
        <v>94.58</v>
      </c>
      <c r="F5874">
        <v>63.95</v>
      </c>
      <c r="G5874">
        <v>167</v>
      </c>
      <c r="H5874">
        <v>166</v>
      </c>
      <c r="I5874">
        <v>516</v>
      </c>
      <c r="J5874">
        <v>1</v>
      </c>
      <c r="K5874">
        <v>1</v>
      </c>
      <c r="L5874">
        <v>10</v>
      </c>
      <c r="M5874" s="3">
        <v>30.365200000000002</v>
      </c>
      <c r="N5874" s="3">
        <v>29.414300000000001</v>
      </c>
      <c r="O5874" s="3">
        <v>55.807600000000001</v>
      </c>
    </row>
    <row r="5875" spans="1:15" x14ac:dyDescent="0.25">
      <c r="A5875" t="s">
        <v>17610</v>
      </c>
      <c r="B5875" t="s">
        <v>17611</v>
      </c>
      <c r="C5875" t="s">
        <v>17612</v>
      </c>
      <c r="D5875">
        <v>78.319999999999993</v>
      </c>
      <c r="E5875">
        <v>74.72</v>
      </c>
      <c r="F5875">
        <v>80.430000000000007</v>
      </c>
      <c r="G5875">
        <v>226</v>
      </c>
      <c r="H5875">
        <v>269</v>
      </c>
      <c r="I5875">
        <v>230</v>
      </c>
      <c r="J5875">
        <v>2</v>
      </c>
      <c r="K5875">
        <v>6</v>
      </c>
      <c r="L5875">
        <v>5</v>
      </c>
      <c r="M5875" s="3">
        <v>35.359299999999998</v>
      </c>
      <c r="N5875" s="3">
        <v>37.656599999999997</v>
      </c>
      <c r="O5875" s="3">
        <v>31.285900000000002</v>
      </c>
    </row>
    <row r="5876" spans="1:15" x14ac:dyDescent="0.25">
      <c r="A5876" t="s">
        <v>17613</v>
      </c>
      <c r="B5876" t="s">
        <v>17614</v>
      </c>
      <c r="C5876" t="s">
        <v>17615</v>
      </c>
      <c r="D5876">
        <v>49.51</v>
      </c>
      <c r="E5876">
        <v>54.08</v>
      </c>
      <c r="F5876">
        <v>53.92</v>
      </c>
      <c r="G5876">
        <v>412</v>
      </c>
      <c r="H5876">
        <v>466</v>
      </c>
      <c r="I5876">
        <v>408</v>
      </c>
      <c r="J5876">
        <v>9</v>
      </c>
      <c r="K5876">
        <v>3</v>
      </c>
      <c r="L5876">
        <v>6</v>
      </c>
      <c r="M5876" s="3">
        <v>40.748600000000003</v>
      </c>
      <c r="N5876" s="3">
        <v>47.214399999999998</v>
      </c>
      <c r="O5876" s="3">
        <v>37.206000000000003</v>
      </c>
    </row>
    <row r="5877" spans="1:15" x14ac:dyDescent="0.25">
      <c r="A5877" t="s">
        <v>17616</v>
      </c>
      <c r="B5877" t="s">
        <v>17617</v>
      </c>
      <c r="C5877" t="s">
        <v>17618</v>
      </c>
      <c r="D5877">
        <v>57.24</v>
      </c>
      <c r="E5877">
        <v>59.73</v>
      </c>
      <c r="F5877">
        <v>50</v>
      </c>
      <c r="G5877">
        <v>283</v>
      </c>
      <c r="H5877">
        <v>293</v>
      </c>
      <c r="I5877">
        <v>288</v>
      </c>
      <c r="J5877">
        <v>1</v>
      </c>
      <c r="K5877">
        <v>3</v>
      </c>
      <c r="L5877">
        <v>2</v>
      </c>
      <c r="M5877" s="3">
        <v>32.36</v>
      </c>
      <c r="N5877" s="3">
        <v>32.787799999999997</v>
      </c>
      <c r="O5877" s="3">
        <v>24.3538</v>
      </c>
    </row>
    <row r="5878" spans="1:15" x14ac:dyDescent="0.25">
      <c r="A5878" t="s">
        <v>17619</v>
      </c>
      <c r="B5878" t="s">
        <v>17620</v>
      </c>
      <c r="C5878" t="s">
        <v>17621</v>
      </c>
      <c r="D5878">
        <v>85.39</v>
      </c>
      <c r="E5878">
        <v>85.06</v>
      </c>
      <c r="F5878">
        <v>83.91</v>
      </c>
      <c r="G5878">
        <v>178</v>
      </c>
      <c r="H5878">
        <v>174</v>
      </c>
      <c r="I5878">
        <v>174</v>
      </c>
      <c r="J5878">
        <v>0</v>
      </c>
      <c r="K5878">
        <v>0</v>
      </c>
      <c r="L5878">
        <v>0</v>
      </c>
      <c r="M5878" s="3">
        <v>30.363399999999999</v>
      </c>
      <c r="N5878" s="3">
        <v>27.7285</v>
      </c>
      <c r="O5878" s="3">
        <v>24.692599999999999</v>
      </c>
    </row>
    <row r="5879" spans="1:15" x14ac:dyDescent="0.25">
      <c r="A5879" t="s">
        <v>17622</v>
      </c>
      <c r="B5879" t="s">
        <v>17623</v>
      </c>
      <c r="C5879" t="s">
        <v>17624</v>
      </c>
      <c r="D5879">
        <v>68.36</v>
      </c>
      <c r="E5879">
        <v>72.66</v>
      </c>
      <c r="F5879">
        <v>56.89</v>
      </c>
      <c r="G5879">
        <v>256</v>
      </c>
      <c r="H5879">
        <v>256</v>
      </c>
      <c r="I5879">
        <v>914</v>
      </c>
      <c r="J5879">
        <v>3</v>
      </c>
      <c r="K5879">
        <v>3</v>
      </c>
      <c r="L5879">
        <v>17</v>
      </c>
      <c r="M5879" s="3">
        <v>34.959499999999998</v>
      </c>
      <c r="N5879" s="3">
        <v>34.848700000000001</v>
      </c>
      <c r="O5879" s="3">
        <v>87.939800000000005</v>
      </c>
    </row>
    <row r="5880" spans="1:15" x14ac:dyDescent="0.25">
      <c r="A5880" t="s">
        <v>17625</v>
      </c>
      <c r="B5880" t="s">
        <v>17626</v>
      </c>
      <c r="C5880" t="s">
        <v>17627</v>
      </c>
      <c r="D5880">
        <v>75.930000000000007</v>
      </c>
      <c r="E5880">
        <v>69.680000000000007</v>
      </c>
      <c r="F5880">
        <v>67.67</v>
      </c>
      <c r="G5880">
        <v>216</v>
      </c>
      <c r="H5880">
        <v>310</v>
      </c>
      <c r="I5880">
        <v>665</v>
      </c>
      <c r="J5880">
        <v>2</v>
      </c>
      <c r="K5880">
        <v>4</v>
      </c>
      <c r="L5880">
        <v>14</v>
      </c>
      <c r="M5880" s="3">
        <v>32.763500000000001</v>
      </c>
      <c r="N5880" s="3">
        <v>40.468899999999998</v>
      </c>
      <c r="O5880" s="3">
        <v>76.106399999999994</v>
      </c>
    </row>
    <row r="5881" spans="1:15" x14ac:dyDescent="0.25">
      <c r="A5881" t="s">
        <v>17628</v>
      </c>
      <c r="B5881" t="s">
        <v>17629</v>
      </c>
      <c r="C5881" t="s">
        <v>17630</v>
      </c>
      <c r="D5881">
        <v>66.78</v>
      </c>
      <c r="E5881">
        <v>67.72</v>
      </c>
      <c r="F5881">
        <v>64.09</v>
      </c>
      <c r="G5881">
        <v>283</v>
      </c>
      <c r="H5881">
        <v>285</v>
      </c>
      <c r="I5881">
        <v>827</v>
      </c>
      <c r="J5881">
        <v>1</v>
      </c>
      <c r="K5881">
        <v>3</v>
      </c>
      <c r="L5881">
        <v>11</v>
      </c>
      <c r="M5881" s="3">
        <v>37.753399999999999</v>
      </c>
      <c r="N5881" s="3">
        <v>36.158700000000003</v>
      </c>
      <c r="O5881" s="3">
        <v>89.639399999999995</v>
      </c>
    </row>
    <row r="5882" spans="1:15" x14ac:dyDescent="0.25">
      <c r="A5882" t="s">
        <v>17631</v>
      </c>
      <c r="B5882" t="s">
        <v>17632</v>
      </c>
      <c r="C5882" t="s">
        <v>17633</v>
      </c>
      <c r="D5882">
        <v>69.27</v>
      </c>
      <c r="E5882">
        <v>74.77</v>
      </c>
      <c r="F5882">
        <v>64.89</v>
      </c>
      <c r="G5882">
        <v>218</v>
      </c>
      <c r="H5882">
        <v>218</v>
      </c>
      <c r="I5882">
        <v>356</v>
      </c>
      <c r="J5882">
        <v>2</v>
      </c>
      <c r="K5882">
        <v>1</v>
      </c>
      <c r="L5882">
        <v>2</v>
      </c>
      <c r="M5882" s="3">
        <v>30.166499999999999</v>
      </c>
      <c r="N5882" s="3">
        <v>30.537600000000001</v>
      </c>
      <c r="O5882" s="3">
        <v>39.068899999999999</v>
      </c>
    </row>
    <row r="5883" spans="1:15" x14ac:dyDescent="0.25">
      <c r="A5883" t="s">
        <v>17634</v>
      </c>
      <c r="B5883" t="s">
        <v>17635</v>
      </c>
      <c r="C5883" t="s">
        <v>17636</v>
      </c>
      <c r="D5883">
        <v>51.64</v>
      </c>
      <c r="E5883">
        <v>56.33</v>
      </c>
      <c r="F5883">
        <v>65.459999999999994</v>
      </c>
      <c r="G5883">
        <v>366</v>
      </c>
      <c r="H5883">
        <v>442</v>
      </c>
      <c r="I5883">
        <v>359</v>
      </c>
      <c r="J5883">
        <v>5</v>
      </c>
      <c r="K5883">
        <v>7</v>
      </c>
      <c r="L5883">
        <v>2</v>
      </c>
      <c r="M5883" s="3">
        <v>37.756399999999999</v>
      </c>
      <c r="N5883" s="3">
        <v>46.645899999999997</v>
      </c>
      <c r="O5883" s="3">
        <v>39.744199999999999</v>
      </c>
    </row>
    <row r="5884" spans="1:15" x14ac:dyDescent="0.25">
      <c r="A5884" t="s">
        <v>17637</v>
      </c>
      <c r="B5884" t="s">
        <v>17638</v>
      </c>
      <c r="C5884" t="s">
        <v>17639</v>
      </c>
      <c r="D5884">
        <v>40.72</v>
      </c>
      <c r="E5884">
        <v>43.53</v>
      </c>
      <c r="F5884">
        <v>35.64</v>
      </c>
      <c r="G5884">
        <v>690</v>
      </c>
      <c r="H5884">
        <v>696</v>
      </c>
      <c r="I5884">
        <v>693</v>
      </c>
      <c r="J5884">
        <v>20</v>
      </c>
      <c r="K5884">
        <v>21</v>
      </c>
      <c r="L5884">
        <v>24</v>
      </c>
      <c r="M5884" s="3">
        <v>56.128</v>
      </c>
      <c r="N5884" s="3">
        <v>56.760899999999999</v>
      </c>
      <c r="O5884" s="3">
        <v>41.770899999999997</v>
      </c>
    </row>
    <row r="5885" spans="1:15" x14ac:dyDescent="0.25">
      <c r="A5885" t="s">
        <v>17640</v>
      </c>
      <c r="B5885" t="s">
        <v>17641</v>
      </c>
      <c r="C5885" t="s">
        <v>17642</v>
      </c>
      <c r="D5885">
        <v>75</v>
      </c>
      <c r="E5885">
        <v>78.5</v>
      </c>
      <c r="F5885">
        <v>71</v>
      </c>
      <c r="G5885">
        <v>200</v>
      </c>
      <c r="H5885">
        <v>200</v>
      </c>
      <c r="I5885">
        <v>200</v>
      </c>
      <c r="J5885">
        <v>0</v>
      </c>
      <c r="K5885">
        <v>1</v>
      </c>
      <c r="L5885">
        <v>1</v>
      </c>
      <c r="M5885" s="3">
        <v>29.965</v>
      </c>
      <c r="N5885" s="3">
        <v>29.413799999999998</v>
      </c>
      <c r="O5885" s="3">
        <v>24.015499999999999</v>
      </c>
    </row>
    <row r="5886" spans="1:15" x14ac:dyDescent="0.25">
      <c r="A5886" t="s">
        <v>17643</v>
      </c>
      <c r="B5886" t="s">
        <v>17644</v>
      </c>
      <c r="C5886" t="s">
        <v>17645</v>
      </c>
      <c r="D5886">
        <v>94.48</v>
      </c>
      <c r="E5886">
        <v>87.73</v>
      </c>
      <c r="F5886">
        <v>85.6</v>
      </c>
      <c r="G5886">
        <v>163</v>
      </c>
      <c r="H5886">
        <v>163</v>
      </c>
      <c r="I5886">
        <v>889</v>
      </c>
      <c r="J5886">
        <v>0</v>
      </c>
      <c r="K5886">
        <v>0</v>
      </c>
      <c r="L5886">
        <v>2</v>
      </c>
      <c r="M5886" s="3">
        <v>30.764500000000002</v>
      </c>
      <c r="N5886" s="3">
        <v>26.790900000000001</v>
      </c>
      <c r="O5886" s="3">
        <v>128.69999999999999</v>
      </c>
    </row>
    <row r="5887" spans="1:15" x14ac:dyDescent="0.25">
      <c r="A5887" t="s">
        <v>17646</v>
      </c>
      <c r="B5887" t="s">
        <v>17647</v>
      </c>
      <c r="C5887" t="s">
        <v>17648</v>
      </c>
      <c r="D5887">
        <v>68.73</v>
      </c>
      <c r="E5887">
        <v>86.24</v>
      </c>
      <c r="F5887">
        <v>67.95</v>
      </c>
      <c r="G5887">
        <v>259</v>
      </c>
      <c r="H5887">
        <v>298</v>
      </c>
      <c r="I5887">
        <v>259</v>
      </c>
      <c r="J5887">
        <v>2</v>
      </c>
      <c r="K5887">
        <v>0</v>
      </c>
      <c r="L5887">
        <v>2</v>
      </c>
      <c r="M5887" s="3">
        <v>35.560600000000001</v>
      </c>
      <c r="N5887" s="3">
        <v>48.147799999999997</v>
      </c>
      <c r="O5887" s="3">
        <v>29.764099999999999</v>
      </c>
    </row>
    <row r="5888" spans="1:15" x14ac:dyDescent="0.25">
      <c r="A5888" t="s">
        <v>17649</v>
      </c>
      <c r="B5888" t="s">
        <v>17650</v>
      </c>
      <c r="C5888" t="s">
        <v>17651</v>
      </c>
      <c r="D5888">
        <v>96.36</v>
      </c>
      <c r="E5888">
        <v>99.39</v>
      </c>
      <c r="F5888">
        <v>95.73</v>
      </c>
      <c r="G5888">
        <v>165</v>
      </c>
      <c r="H5888">
        <v>164</v>
      </c>
      <c r="I5888">
        <v>164</v>
      </c>
      <c r="J5888">
        <v>0</v>
      </c>
      <c r="K5888">
        <v>0</v>
      </c>
      <c r="L5888">
        <v>0</v>
      </c>
      <c r="M5888" s="3">
        <v>31.761700000000001</v>
      </c>
      <c r="N5888" s="3">
        <v>30.537800000000001</v>
      </c>
      <c r="O5888" s="3">
        <v>26.5519</v>
      </c>
    </row>
    <row r="5889" spans="1:15" x14ac:dyDescent="0.25">
      <c r="A5889" t="s">
        <v>17652</v>
      </c>
      <c r="B5889" t="s">
        <v>17653</v>
      </c>
      <c r="C5889" t="s">
        <v>17654</v>
      </c>
      <c r="D5889">
        <v>55.59</v>
      </c>
      <c r="E5889">
        <v>60.98</v>
      </c>
      <c r="F5889">
        <v>55.84</v>
      </c>
      <c r="G5889">
        <v>304</v>
      </c>
      <c r="H5889">
        <v>305</v>
      </c>
      <c r="I5889">
        <v>317</v>
      </c>
      <c r="J5889">
        <v>3</v>
      </c>
      <c r="K5889">
        <v>2</v>
      </c>
      <c r="L5889">
        <v>4</v>
      </c>
      <c r="M5889" s="3">
        <v>33.759300000000003</v>
      </c>
      <c r="N5889" s="3">
        <v>34.844900000000003</v>
      </c>
      <c r="O5889" s="3">
        <v>29.937000000000001</v>
      </c>
    </row>
    <row r="5890" spans="1:15" x14ac:dyDescent="0.25">
      <c r="A5890" t="s">
        <v>17655</v>
      </c>
      <c r="B5890" t="s">
        <v>17656</v>
      </c>
      <c r="C5890" t="s">
        <v>17657</v>
      </c>
      <c r="D5890">
        <v>49.4</v>
      </c>
      <c r="E5890">
        <v>58.28</v>
      </c>
      <c r="F5890">
        <v>43.81</v>
      </c>
      <c r="G5890">
        <v>332</v>
      </c>
      <c r="H5890">
        <v>338</v>
      </c>
      <c r="I5890">
        <v>388</v>
      </c>
      <c r="J5890">
        <v>4</v>
      </c>
      <c r="K5890">
        <v>2</v>
      </c>
      <c r="L5890">
        <v>4</v>
      </c>
      <c r="M5890" s="3">
        <v>32.763300000000001</v>
      </c>
      <c r="N5890" s="3">
        <v>36.905200000000001</v>
      </c>
      <c r="O5890" s="3">
        <v>28.748000000000001</v>
      </c>
    </row>
    <row r="5891" spans="1:15" x14ac:dyDescent="0.25">
      <c r="A5891" t="s">
        <v>17658</v>
      </c>
      <c r="B5891" t="s">
        <v>17659</v>
      </c>
      <c r="C5891" t="s">
        <v>17660</v>
      </c>
      <c r="D5891">
        <v>85.5</v>
      </c>
      <c r="E5891">
        <v>90.43</v>
      </c>
      <c r="F5891">
        <v>84.43</v>
      </c>
      <c r="G5891">
        <v>200</v>
      </c>
      <c r="H5891">
        <v>209</v>
      </c>
      <c r="I5891">
        <v>244</v>
      </c>
      <c r="J5891">
        <v>0</v>
      </c>
      <c r="K5891">
        <v>0</v>
      </c>
      <c r="L5891">
        <v>0</v>
      </c>
      <c r="M5891" s="3">
        <v>34.1601</v>
      </c>
      <c r="N5891" s="3">
        <v>35.408700000000003</v>
      </c>
      <c r="O5891" s="3">
        <v>34.841000000000001</v>
      </c>
    </row>
    <row r="5892" spans="1:15" x14ac:dyDescent="0.25">
      <c r="A5892" t="s">
        <v>17661</v>
      </c>
      <c r="B5892" t="s">
        <v>17662</v>
      </c>
      <c r="C5892" t="s">
        <v>17663</v>
      </c>
      <c r="D5892">
        <v>82.78</v>
      </c>
      <c r="E5892">
        <v>88.24</v>
      </c>
      <c r="F5892">
        <v>86.6</v>
      </c>
      <c r="G5892">
        <v>209</v>
      </c>
      <c r="H5892">
        <v>204</v>
      </c>
      <c r="I5892">
        <v>209</v>
      </c>
      <c r="J5892">
        <v>4</v>
      </c>
      <c r="K5892">
        <v>2</v>
      </c>
      <c r="L5892">
        <v>2</v>
      </c>
      <c r="M5892" s="3">
        <v>34.561700000000002</v>
      </c>
      <c r="N5892" s="3">
        <v>33.724600000000002</v>
      </c>
      <c r="O5892" s="3">
        <v>30.610299999999999</v>
      </c>
    </row>
    <row r="5893" spans="1:15" x14ac:dyDescent="0.25">
      <c r="A5893" t="s">
        <v>17664</v>
      </c>
      <c r="B5893" t="s">
        <v>17665</v>
      </c>
      <c r="C5893" t="s">
        <v>17666</v>
      </c>
      <c r="D5893">
        <v>54.21</v>
      </c>
      <c r="E5893">
        <v>55.76</v>
      </c>
      <c r="F5893">
        <v>60.17</v>
      </c>
      <c r="G5893">
        <v>356</v>
      </c>
      <c r="H5893">
        <v>382</v>
      </c>
      <c r="I5893">
        <v>354</v>
      </c>
      <c r="J5893">
        <v>4</v>
      </c>
      <c r="K5893">
        <v>4</v>
      </c>
      <c r="L5893">
        <v>2</v>
      </c>
      <c r="M5893" s="3">
        <v>38.552500000000002</v>
      </c>
      <c r="N5893" s="3">
        <v>39.905900000000003</v>
      </c>
      <c r="O5893" s="3">
        <v>36.023600000000002</v>
      </c>
    </row>
    <row r="5894" spans="1:15" x14ac:dyDescent="0.25">
      <c r="A5894" t="s">
        <v>17667</v>
      </c>
      <c r="B5894" t="s">
        <v>17668</v>
      </c>
      <c r="C5894" t="s">
        <v>17669</v>
      </c>
      <c r="D5894">
        <v>89.86</v>
      </c>
      <c r="E5894">
        <v>88.89</v>
      </c>
      <c r="F5894">
        <v>83.53</v>
      </c>
      <c r="G5894">
        <v>207</v>
      </c>
      <c r="H5894">
        <v>207</v>
      </c>
      <c r="I5894">
        <v>255</v>
      </c>
      <c r="J5894">
        <v>0</v>
      </c>
      <c r="K5894">
        <v>0</v>
      </c>
      <c r="L5894">
        <v>0</v>
      </c>
      <c r="M5894" s="3">
        <v>37.1586</v>
      </c>
      <c r="N5894" s="3">
        <v>34.472700000000003</v>
      </c>
      <c r="O5894" s="3">
        <v>36.023499999999999</v>
      </c>
    </row>
    <row r="5895" spans="1:15" x14ac:dyDescent="0.25">
      <c r="A5895" t="s">
        <v>17670</v>
      </c>
      <c r="B5895" t="s">
        <v>17671</v>
      </c>
      <c r="C5895" t="s">
        <v>17672</v>
      </c>
      <c r="D5895">
        <v>74.02</v>
      </c>
      <c r="E5895">
        <v>96.1</v>
      </c>
      <c r="F5895">
        <v>70.989999999999995</v>
      </c>
      <c r="G5895">
        <v>204</v>
      </c>
      <c r="H5895">
        <v>205</v>
      </c>
      <c r="I5895">
        <v>455</v>
      </c>
      <c r="J5895">
        <v>0</v>
      </c>
      <c r="K5895">
        <v>0</v>
      </c>
      <c r="L5895">
        <v>1</v>
      </c>
      <c r="M5895" s="3">
        <v>30.164899999999999</v>
      </c>
      <c r="N5895" s="3">
        <v>36.908700000000003</v>
      </c>
      <c r="O5895" s="3">
        <v>54.627600000000001</v>
      </c>
    </row>
    <row r="5896" spans="1:15" x14ac:dyDescent="0.25">
      <c r="A5896" t="s">
        <v>17673</v>
      </c>
      <c r="B5896" t="s">
        <v>17674</v>
      </c>
      <c r="C5896" t="s">
        <v>17675</v>
      </c>
      <c r="D5896">
        <v>81.819999999999993</v>
      </c>
      <c r="E5896">
        <v>72.040000000000006</v>
      </c>
      <c r="F5896">
        <v>70.97</v>
      </c>
      <c r="G5896">
        <v>187</v>
      </c>
      <c r="H5896">
        <v>186</v>
      </c>
      <c r="I5896">
        <v>186</v>
      </c>
      <c r="J5896">
        <v>0</v>
      </c>
      <c r="K5896">
        <v>0</v>
      </c>
      <c r="L5896">
        <v>0</v>
      </c>
      <c r="M5896" s="3">
        <v>30.565000000000001</v>
      </c>
      <c r="N5896" s="3">
        <v>25.1037</v>
      </c>
      <c r="O5896" s="3">
        <v>22.324999999999999</v>
      </c>
    </row>
    <row r="5897" spans="1:15" x14ac:dyDescent="0.25">
      <c r="A5897" t="s">
        <v>17676</v>
      </c>
      <c r="B5897" t="s">
        <v>17677</v>
      </c>
      <c r="C5897" t="s">
        <v>17678</v>
      </c>
      <c r="D5897">
        <v>69.44</v>
      </c>
      <c r="E5897">
        <v>72.760000000000005</v>
      </c>
      <c r="F5897">
        <v>73.33</v>
      </c>
      <c r="G5897">
        <v>252</v>
      </c>
      <c r="H5897">
        <v>257</v>
      </c>
      <c r="I5897">
        <v>315</v>
      </c>
      <c r="J5897">
        <v>6</v>
      </c>
      <c r="K5897">
        <v>3</v>
      </c>
      <c r="L5897">
        <v>2</v>
      </c>
      <c r="M5897" s="3">
        <v>34.956899999999997</v>
      </c>
      <c r="N5897" s="3">
        <v>35.033000000000001</v>
      </c>
      <c r="O5897" s="3">
        <v>39.0657</v>
      </c>
    </row>
    <row r="5898" spans="1:15" x14ac:dyDescent="0.25">
      <c r="A5898" t="s">
        <v>17679</v>
      </c>
      <c r="B5898" t="s">
        <v>17680</v>
      </c>
      <c r="C5898" t="s">
        <v>17681</v>
      </c>
      <c r="D5898">
        <v>75.77</v>
      </c>
      <c r="E5898">
        <v>75.77</v>
      </c>
      <c r="F5898">
        <v>99.55</v>
      </c>
      <c r="G5898">
        <v>227</v>
      </c>
      <c r="H5898">
        <v>227</v>
      </c>
      <c r="I5898">
        <v>224</v>
      </c>
      <c r="J5898">
        <v>2</v>
      </c>
      <c r="K5898">
        <v>2</v>
      </c>
      <c r="L5898">
        <v>0</v>
      </c>
      <c r="M5898" s="3">
        <v>34.359400000000001</v>
      </c>
      <c r="N5898" s="3">
        <v>32.223599999999998</v>
      </c>
      <c r="O5898" s="3">
        <v>37.713099999999997</v>
      </c>
    </row>
    <row r="5899" spans="1:15" x14ac:dyDescent="0.25">
      <c r="A5899" t="s">
        <v>17682</v>
      </c>
      <c r="B5899" t="s">
        <v>17683</v>
      </c>
      <c r="C5899" t="s">
        <v>17684</v>
      </c>
      <c r="D5899">
        <v>84.9</v>
      </c>
      <c r="E5899">
        <v>82.2</v>
      </c>
      <c r="F5899">
        <v>96.64</v>
      </c>
      <c r="G5899">
        <v>192</v>
      </c>
      <c r="H5899">
        <v>191</v>
      </c>
      <c r="I5899">
        <v>417</v>
      </c>
      <c r="J5899">
        <v>2</v>
      </c>
      <c r="K5899">
        <v>1</v>
      </c>
      <c r="L5899">
        <v>1</v>
      </c>
      <c r="M5899" s="3">
        <v>32.563600000000001</v>
      </c>
      <c r="N5899" s="3">
        <v>29.414200000000001</v>
      </c>
      <c r="O5899" s="3">
        <v>68.154799999999994</v>
      </c>
    </row>
    <row r="5900" spans="1:15" x14ac:dyDescent="0.25">
      <c r="A5900" t="s">
        <v>17685</v>
      </c>
      <c r="B5900" t="s">
        <v>17686</v>
      </c>
      <c r="C5900" t="s">
        <v>17687</v>
      </c>
      <c r="D5900">
        <v>69.02</v>
      </c>
      <c r="E5900">
        <v>76.33</v>
      </c>
      <c r="F5900">
        <v>69.69</v>
      </c>
      <c r="G5900">
        <v>255</v>
      </c>
      <c r="H5900">
        <v>283</v>
      </c>
      <c r="I5900">
        <v>254</v>
      </c>
      <c r="J5900">
        <v>2</v>
      </c>
      <c r="K5900">
        <v>1</v>
      </c>
      <c r="L5900">
        <v>2</v>
      </c>
      <c r="M5900" s="3">
        <v>35.159100000000002</v>
      </c>
      <c r="N5900" s="3">
        <v>40.47</v>
      </c>
      <c r="O5900" s="3">
        <v>29.937000000000001</v>
      </c>
    </row>
    <row r="5901" spans="1:15" x14ac:dyDescent="0.25">
      <c r="A5901" t="s">
        <v>17688</v>
      </c>
      <c r="B5901" t="s">
        <v>17689</v>
      </c>
      <c r="C5901" t="s">
        <v>17690</v>
      </c>
      <c r="D5901">
        <v>68.33</v>
      </c>
      <c r="E5901">
        <v>74.69</v>
      </c>
      <c r="F5901">
        <v>64.17</v>
      </c>
      <c r="G5901">
        <v>240</v>
      </c>
      <c r="H5901">
        <v>407</v>
      </c>
      <c r="I5901">
        <v>240</v>
      </c>
      <c r="J5901">
        <v>0</v>
      </c>
      <c r="K5901">
        <v>1</v>
      </c>
      <c r="L5901">
        <v>0</v>
      </c>
      <c r="M5901" s="3">
        <v>32.760100000000001</v>
      </c>
      <c r="N5901" s="3">
        <v>56.951900000000002</v>
      </c>
      <c r="O5901" s="3">
        <v>26.046299999999999</v>
      </c>
    </row>
    <row r="5902" spans="1:15" x14ac:dyDescent="0.25">
      <c r="A5902" t="s">
        <v>17691</v>
      </c>
      <c r="B5902" t="s">
        <v>17692</v>
      </c>
      <c r="C5902" t="s">
        <v>17693</v>
      </c>
      <c r="D5902">
        <v>86.32</v>
      </c>
      <c r="E5902">
        <v>88.45</v>
      </c>
      <c r="F5902">
        <v>85.79</v>
      </c>
      <c r="G5902">
        <v>190</v>
      </c>
      <c r="H5902">
        <v>355</v>
      </c>
      <c r="I5902">
        <v>190</v>
      </c>
      <c r="J5902">
        <v>2</v>
      </c>
      <c r="K5902">
        <v>0</v>
      </c>
      <c r="L5902">
        <v>2</v>
      </c>
      <c r="M5902" s="3">
        <v>32.763300000000001</v>
      </c>
      <c r="N5902" s="3">
        <v>58.827100000000002</v>
      </c>
      <c r="O5902" s="3">
        <v>27.567299999999999</v>
      </c>
    </row>
    <row r="5903" spans="1:15" x14ac:dyDescent="0.25">
      <c r="A5903" t="s">
        <v>17694</v>
      </c>
      <c r="B5903" t="s">
        <v>17695</v>
      </c>
      <c r="C5903" t="s">
        <v>17696</v>
      </c>
      <c r="D5903">
        <v>41.49</v>
      </c>
      <c r="E5903">
        <v>46.93</v>
      </c>
      <c r="F5903">
        <v>40.46</v>
      </c>
      <c r="G5903">
        <v>470</v>
      </c>
      <c r="H5903">
        <v>488</v>
      </c>
      <c r="I5903">
        <v>477</v>
      </c>
      <c r="J5903">
        <v>7</v>
      </c>
      <c r="K5903">
        <v>5</v>
      </c>
      <c r="L5903">
        <v>8</v>
      </c>
      <c r="M5903" s="3">
        <v>38.955100000000002</v>
      </c>
      <c r="N5903" s="3">
        <v>42.906399999999998</v>
      </c>
      <c r="O5903" s="3">
        <v>32.639800000000001</v>
      </c>
    </row>
    <row r="5904" spans="1:15" x14ac:dyDescent="0.25">
      <c r="A5904" t="s">
        <v>17697</v>
      </c>
      <c r="B5904" t="s">
        <v>17698</v>
      </c>
      <c r="C5904" t="s">
        <v>17699</v>
      </c>
      <c r="D5904">
        <v>61.56</v>
      </c>
      <c r="E5904">
        <v>59.6</v>
      </c>
      <c r="F5904">
        <v>86.96</v>
      </c>
      <c r="G5904">
        <v>294</v>
      </c>
      <c r="H5904">
        <v>297</v>
      </c>
      <c r="I5904">
        <v>414</v>
      </c>
      <c r="J5904">
        <v>4</v>
      </c>
      <c r="K5904">
        <v>1</v>
      </c>
      <c r="L5904">
        <v>0</v>
      </c>
      <c r="M5904" s="3">
        <v>36.155000000000001</v>
      </c>
      <c r="N5904" s="3">
        <v>33.162999999999997</v>
      </c>
      <c r="O5904" s="3">
        <v>60.886800000000001</v>
      </c>
    </row>
    <row r="5905" spans="1:15" x14ac:dyDescent="0.25">
      <c r="A5905" t="s">
        <v>17700</v>
      </c>
      <c r="B5905" t="s">
        <v>17701</v>
      </c>
      <c r="C5905" t="s">
        <v>17702</v>
      </c>
      <c r="D5905">
        <v>76.23</v>
      </c>
      <c r="E5905">
        <v>76.709999999999994</v>
      </c>
      <c r="F5905">
        <v>82.35</v>
      </c>
      <c r="G5905">
        <v>223</v>
      </c>
      <c r="H5905">
        <v>219</v>
      </c>
      <c r="I5905">
        <v>289</v>
      </c>
      <c r="J5905">
        <v>3</v>
      </c>
      <c r="K5905">
        <v>0</v>
      </c>
      <c r="L5905">
        <v>1</v>
      </c>
      <c r="M5905" s="3">
        <v>33.9589</v>
      </c>
      <c r="N5905" s="3">
        <v>31.473700000000001</v>
      </c>
      <c r="O5905" s="3">
        <v>40.249899999999997</v>
      </c>
    </row>
    <row r="5906" spans="1:15" x14ac:dyDescent="0.25">
      <c r="A5906" t="s">
        <v>17703</v>
      </c>
      <c r="B5906" t="s">
        <v>17704</v>
      </c>
      <c r="C5906" t="s">
        <v>17705</v>
      </c>
      <c r="D5906">
        <v>54.1</v>
      </c>
      <c r="E5906">
        <v>64.099999999999994</v>
      </c>
      <c r="F5906">
        <v>54.34</v>
      </c>
      <c r="G5906">
        <v>305</v>
      </c>
      <c r="H5906">
        <v>312</v>
      </c>
      <c r="I5906">
        <v>357</v>
      </c>
      <c r="J5906">
        <v>0</v>
      </c>
      <c r="K5906">
        <v>1</v>
      </c>
      <c r="L5906">
        <v>4</v>
      </c>
      <c r="M5906" s="3">
        <v>32.962499999999999</v>
      </c>
      <c r="N5906" s="3">
        <v>37.468299999999999</v>
      </c>
      <c r="O5906" s="3">
        <v>32.808900000000001</v>
      </c>
    </row>
    <row r="5907" spans="1:15" x14ac:dyDescent="0.25">
      <c r="A5907" t="s">
        <v>17706</v>
      </c>
      <c r="B5907" t="s">
        <v>17707</v>
      </c>
      <c r="C5907" t="s">
        <v>17708</v>
      </c>
      <c r="D5907">
        <v>70.75</v>
      </c>
      <c r="E5907">
        <v>73.17</v>
      </c>
      <c r="F5907">
        <v>69.53</v>
      </c>
      <c r="G5907">
        <v>212</v>
      </c>
      <c r="H5907">
        <v>205</v>
      </c>
      <c r="I5907">
        <v>233</v>
      </c>
      <c r="J5907">
        <v>1</v>
      </c>
      <c r="K5907">
        <v>0</v>
      </c>
      <c r="L5907">
        <v>1</v>
      </c>
      <c r="M5907" s="3">
        <v>29.963000000000001</v>
      </c>
      <c r="N5907" s="3">
        <v>28.1021</v>
      </c>
      <c r="O5907" s="3">
        <v>27.398800000000001</v>
      </c>
    </row>
    <row r="5908" spans="1:15" x14ac:dyDescent="0.25">
      <c r="A5908" t="s">
        <v>17709</v>
      </c>
      <c r="B5908" t="s">
        <v>17710</v>
      </c>
      <c r="C5908" t="s">
        <v>17711</v>
      </c>
      <c r="D5908">
        <v>89.66</v>
      </c>
      <c r="E5908">
        <v>90.05</v>
      </c>
      <c r="F5908">
        <v>86.78</v>
      </c>
      <c r="G5908">
        <v>174</v>
      </c>
      <c r="H5908">
        <v>221</v>
      </c>
      <c r="I5908">
        <v>174</v>
      </c>
      <c r="J5908">
        <v>0</v>
      </c>
      <c r="K5908">
        <v>0</v>
      </c>
      <c r="L5908">
        <v>0</v>
      </c>
      <c r="M5908" s="3">
        <v>31.165299999999998</v>
      </c>
      <c r="N5908" s="3">
        <v>37.284399999999998</v>
      </c>
      <c r="O5908" s="3">
        <v>25.537099999999999</v>
      </c>
    </row>
    <row r="5909" spans="1:15" x14ac:dyDescent="0.25">
      <c r="A5909" t="s">
        <v>17712</v>
      </c>
      <c r="B5909" t="s">
        <v>17713</v>
      </c>
      <c r="C5909" t="s">
        <v>17714</v>
      </c>
      <c r="D5909">
        <v>56.52</v>
      </c>
      <c r="E5909">
        <v>58.61</v>
      </c>
      <c r="F5909">
        <v>74.739999999999995</v>
      </c>
      <c r="G5909">
        <v>299</v>
      </c>
      <c r="H5909">
        <v>302</v>
      </c>
      <c r="I5909">
        <v>293</v>
      </c>
      <c r="J5909">
        <v>5</v>
      </c>
      <c r="K5909">
        <v>6</v>
      </c>
      <c r="L5909">
        <v>2</v>
      </c>
      <c r="M5909" s="3">
        <v>33.759500000000003</v>
      </c>
      <c r="N5909" s="3">
        <v>33.161200000000001</v>
      </c>
      <c r="O5909" s="3">
        <v>37.036000000000001</v>
      </c>
    </row>
    <row r="5910" spans="1:15" x14ac:dyDescent="0.25">
      <c r="A5910" t="s">
        <v>17715</v>
      </c>
      <c r="B5910" t="s">
        <v>17716</v>
      </c>
      <c r="C5910" t="s">
        <v>17717</v>
      </c>
      <c r="D5910">
        <v>85.86</v>
      </c>
      <c r="E5910">
        <v>87.7</v>
      </c>
      <c r="F5910">
        <v>82.63</v>
      </c>
      <c r="G5910">
        <v>191</v>
      </c>
      <c r="H5910">
        <v>187</v>
      </c>
      <c r="I5910">
        <v>190</v>
      </c>
      <c r="J5910">
        <v>1</v>
      </c>
      <c r="K5910">
        <v>0</v>
      </c>
      <c r="L5910">
        <v>1</v>
      </c>
      <c r="M5910" s="3">
        <v>32.760199999999998</v>
      </c>
      <c r="N5910" s="3">
        <v>30.725100000000001</v>
      </c>
      <c r="O5910" s="3">
        <v>26.5518</v>
      </c>
    </row>
    <row r="5911" spans="1:15" x14ac:dyDescent="0.25">
      <c r="A5911" t="s">
        <v>17718</v>
      </c>
      <c r="B5911" t="s">
        <v>17719</v>
      </c>
      <c r="C5911" t="s">
        <v>17720</v>
      </c>
      <c r="D5911">
        <v>77.67</v>
      </c>
      <c r="E5911">
        <v>88.37</v>
      </c>
      <c r="F5911">
        <v>78.14</v>
      </c>
      <c r="G5911">
        <v>215</v>
      </c>
      <c r="H5911">
        <v>215</v>
      </c>
      <c r="I5911">
        <v>215</v>
      </c>
      <c r="J5911">
        <v>0</v>
      </c>
      <c r="K5911">
        <v>0</v>
      </c>
      <c r="L5911">
        <v>0</v>
      </c>
      <c r="M5911" s="3">
        <v>33.359099999999998</v>
      </c>
      <c r="N5911" s="3">
        <v>35.595500000000001</v>
      </c>
      <c r="O5911" s="3">
        <v>28.4129</v>
      </c>
    </row>
    <row r="5912" spans="1:15" x14ac:dyDescent="0.25">
      <c r="A5912" t="s">
        <v>17721</v>
      </c>
      <c r="B5912" t="s">
        <v>17722</v>
      </c>
      <c r="C5912" t="s">
        <v>17723</v>
      </c>
      <c r="D5912">
        <v>89.02</v>
      </c>
      <c r="E5912">
        <v>82.29</v>
      </c>
      <c r="F5912">
        <v>89.08</v>
      </c>
      <c r="G5912">
        <v>173</v>
      </c>
      <c r="H5912">
        <v>192</v>
      </c>
      <c r="I5912">
        <v>174</v>
      </c>
      <c r="J5912">
        <v>0</v>
      </c>
      <c r="K5912">
        <v>1</v>
      </c>
      <c r="L5912">
        <v>0</v>
      </c>
      <c r="M5912" s="3">
        <v>30.765000000000001</v>
      </c>
      <c r="N5912" s="3">
        <v>29.6006</v>
      </c>
      <c r="O5912" s="3">
        <v>26.213999999999999</v>
      </c>
    </row>
    <row r="5913" spans="1:15" x14ac:dyDescent="0.25">
      <c r="A5913" t="s">
        <v>17724</v>
      </c>
      <c r="B5913" t="s">
        <v>17725</v>
      </c>
      <c r="C5913" t="s">
        <v>17726</v>
      </c>
      <c r="D5913">
        <v>68.2</v>
      </c>
      <c r="E5913">
        <v>71.97</v>
      </c>
      <c r="F5913">
        <v>68.06</v>
      </c>
      <c r="G5913">
        <v>239</v>
      </c>
      <c r="H5913">
        <v>239</v>
      </c>
      <c r="I5913">
        <v>263</v>
      </c>
      <c r="J5913">
        <v>1</v>
      </c>
      <c r="K5913">
        <v>0</v>
      </c>
      <c r="L5913">
        <v>1</v>
      </c>
      <c r="M5913" s="3">
        <v>32.561599999999999</v>
      </c>
      <c r="N5913" s="3">
        <v>32.2256</v>
      </c>
      <c r="O5913" s="3">
        <v>30.2727</v>
      </c>
    </row>
    <row r="5914" spans="1:15" x14ac:dyDescent="0.25">
      <c r="A5914" t="s">
        <v>17727</v>
      </c>
      <c r="B5914" t="s">
        <v>17728</v>
      </c>
      <c r="C5914" t="s">
        <v>17729</v>
      </c>
      <c r="D5914">
        <v>51.73</v>
      </c>
      <c r="E5914">
        <v>57.51</v>
      </c>
      <c r="F5914">
        <v>49.15</v>
      </c>
      <c r="G5914">
        <v>346</v>
      </c>
      <c r="H5914">
        <v>346</v>
      </c>
      <c r="I5914">
        <v>354</v>
      </c>
      <c r="J5914">
        <v>4</v>
      </c>
      <c r="K5914">
        <v>1</v>
      </c>
      <c r="L5914">
        <v>4</v>
      </c>
      <c r="M5914" s="3">
        <v>35.755400000000002</v>
      </c>
      <c r="N5914" s="3">
        <v>37.279600000000002</v>
      </c>
      <c r="O5914" s="3">
        <v>29.425899999999999</v>
      </c>
    </row>
    <row r="5915" spans="1:15" x14ac:dyDescent="0.25">
      <c r="A5915" t="s">
        <v>17730</v>
      </c>
      <c r="B5915" t="s">
        <v>17731</v>
      </c>
      <c r="C5915" t="s">
        <v>17732</v>
      </c>
      <c r="D5915">
        <v>39.549999999999997</v>
      </c>
      <c r="E5915">
        <v>48.4</v>
      </c>
      <c r="F5915">
        <v>47.04</v>
      </c>
      <c r="G5915">
        <v>531</v>
      </c>
      <c r="H5915">
        <v>562</v>
      </c>
      <c r="I5915">
        <v>810</v>
      </c>
      <c r="J5915">
        <v>10</v>
      </c>
      <c r="K5915">
        <v>7</v>
      </c>
      <c r="L5915">
        <v>1</v>
      </c>
      <c r="M5915" s="3">
        <v>41.953099999999999</v>
      </c>
      <c r="N5915" s="3">
        <v>50.9604</v>
      </c>
      <c r="O5915" s="3">
        <v>64.44</v>
      </c>
    </row>
    <row r="5916" spans="1:15" x14ac:dyDescent="0.25">
      <c r="A5916" t="s">
        <v>17733</v>
      </c>
      <c r="B5916" t="s">
        <v>17734</v>
      </c>
      <c r="C5916" t="s">
        <v>17735</v>
      </c>
      <c r="D5916">
        <v>63.6</v>
      </c>
      <c r="E5916">
        <v>71.05</v>
      </c>
      <c r="F5916">
        <v>66.91</v>
      </c>
      <c r="G5916">
        <v>228</v>
      </c>
      <c r="H5916">
        <v>228</v>
      </c>
      <c r="I5916">
        <v>272</v>
      </c>
      <c r="J5916">
        <v>0</v>
      </c>
      <c r="K5916">
        <v>0</v>
      </c>
      <c r="L5916">
        <v>0</v>
      </c>
      <c r="M5916" s="3">
        <v>28.9678</v>
      </c>
      <c r="N5916" s="3">
        <v>30.349399999999999</v>
      </c>
      <c r="O5916" s="3">
        <v>30.779599999999999</v>
      </c>
    </row>
    <row r="5917" spans="1:15" x14ac:dyDescent="0.25">
      <c r="A5917" t="s">
        <v>17736</v>
      </c>
      <c r="B5917" t="s">
        <v>17737</v>
      </c>
      <c r="C5917" t="s">
        <v>17738</v>
      </c>
      <c r="D5917">
        <v>65.430000000000007</v>
      </c>
      <c r="E5917">
        <v>71.540000000000006</v>
      </c>
      <c r="F5917">
        <v>62.81</v>
      </c>
      <c r="G5917">
        <v>243</v>
      </c>
      <c r="H5917">
        <v>246</v>
      </c>
      <c r="I5917">
        <v>242</v>
      </c>
      <c r="J5917">
        <v>1</v>
      </c>
      <c r="K5917">
        <v>1</v>
      </c>
      <c r="L5917">
        <v>2</v>
      </c>
      <c r="M5917" s="3">
        <v>31.761900000000001</v>
      </c>
      <c r="N5917" s="3">
        <v>32.971299999999999</v>
      </c>
      <c r="O5917" s="3">
        <v>25.706800000000001</v>
      </c>
    </row>
    <row r="5918" spans="1:15" x14ac:dyDescent="0.25">
      <c r="A5918" t="s">
        <v>17739</v>
      </c>
      <c r="B5918" t="s">
        <v>17740</v>
      </c>
      <c r="C5918" t="s">
        <v>17741</v>
      </c>
      <c r="D5918">
        <v>78.2</v>
      </c>
      <c r="E5918">
        <v>89.27</v>
      </c>
      <c r="F5918">
        <v>70.760000000000005</v>
      </c>
      <c r="G5918">
        <v>211</v>
      </c>
      <c r="H5918">
        <v>205</v>
      </c>
      <c r="I5918">
        <v>383</v>
      </c>
      <c r="J5918">
        <v>3</v>
      </c>
      <c r="K5918">
        <v>0</v>
      </c>
      <c r="L5918">
        <v>5</v>
      </c>
      <c r="M5918" s="3">
        <v>32.9619</v>
      </c>
      <c r="N5918" s="3">
        <v>34.285499999999999</v>
      </c>
      <c r="O5918" s="3">
        <v>45.834200000000003</v>
      </c>
    </row>
    <row r="5919" spans="1:15" x14ac:dyDescent="0.25">
      <c r="A5919" t="s">
        <v>17742</v>
      </c>
      <c r="B5919" t="s">
        <v>17743</v>
      </c>
      <c r="C5919" t="s">
        <v>17744</v>
      </c>
      <c r="D5919">
        <v>54.88</v>
      </c>
      <c r="E5919">
        <v>59.6</v>
      </c>
      <c r="F5919">
        <v>76.92</v>
      </c>
      <c r="G5919">
        <v>297</v>
      </c>
      <c r="H5919">
        <v>302</v>
      </c>
      <c r="I5919">
        <v>286</v>
      </c>
      <c r="J5919">
        <v>3</v>
      </c>
      <c r="K5919">
        <v>3</v>
      </c>
      <c r="L5919">
        <v>0</v>
      </c>
      <c r="M5919" s="3">
        <v>32.560699999999997</v>
      </c>
      <c r="N5919" s="3">
        <v>33.721299999999999</v>
      </c>
      <c r="O5919" s="3">
        <v>37.205599999999997</v>
      </c>
    </row>
    <row r="5920" spans="1:15" x14ac:dyDescent="0.25">
      <c r="A5920" t="s">
        <v>17745</v>
      </c>
      <c r="B5920" t="s">
        <v>17746</v>
      </c>
      <c r="C5920" t="s">
        <v>17747</v>
      </c>
      <c r="D5920">
        <v>71.489999999999995</v>
      </c>
      <c r="E5920">
        <v>73.16</v>
      </c>
      <c r="F5920">
        <v>72.05</v>
      </c>
      <c r="G5920">
        <v>235</v>
      </c>
      <c r="H5920">
        <v>231</v>
      </c>
      <c r="I5920">
        <v>229</v>
      </c>
      <c r="J5920">
        <v>2</v>
      </c>
      <c r="K5920">
        <v>2</v>
      </c>
      <c r="L5920">
        <v>2</v>
      </c>
      <c r="M5920" s="3">
        <v>33.561100000000003</v>
      </c>
      <c r="N5920" s="3">
        <v>31.661899999999999</v>
      </c>
      <c r="O5920" s="3">
        <v>27.904399999999999</v>
      </c>
    </row>
    <row r="5921" spans="1:15" x14ac:dyDescent="0.25">
      <c r="A5921" t="s">
        <v>17748</v>
      </c>
      <c r="B5921" t="s">
        <v>17749</v>
      </c>
      <c r="C5921" t="s">
        <v>17750</v>
      </c>
      <c r="D5921">
        <v>79.08</v>
      </c>
      <c r="E5921">
        <v>66.5</v>
      </c>
      <c r="F5921">
        <v>69.739999999999995</v>
      </c>
      <c r="G5921">
        <v>196</v>
      </c>
      <c r="H5921">
        <v>197</v>
      </c>
      <c r="I5921">
        <v>195</v>
      </c>
      <c r="J5921">
        <v>0</v>
      </c>
      <c r="K5921">
        <v>1</v>
      </c>
      <c r="L5921">
        <v>1</v>
      </c>
      <c r="M5921" s="3">
        <v>30.963200000000001</v>
      </c>
      <c r="N5921" s="3">
        <v>24.543700000000001</v>
      </c>
      <c r="O5921" s="3">
        <v>22.999600000000001</v>
      </c>
    </row>
    <row r="5922" spans="1:15" x14ac:dyDescent="0.25">
      <c r="A5922" t="s">
        <v>17751</v>
      </c>
      <c r="B5922" t="s">
        <v>17752</v>
      </c>
      <c r="C5922" t="s">
        <v>17753</v>
      </c>
      <c r="D5922">
        <v>89.2</v>
      </c>
      <c r="E5922">
        <v>91.48</v>
      </c>
      <c r="F5922">
        <v>79.150000000000006</v>
      </c>
      <c r="G5922">
        <v>176</v>
      </c>
      <c r="H5922">
        <v>176</v>
      </c>
      <c r="I5922">
        <v>211</v>
      </c>
      <c r="J5922">
        <v>0</v>
      </c>
      <c r="K5922">
        <v>0</v>
      </c>
      <c r="L5922">
        <v>1</v>
      </c>
      <c r="M5922" s="3">
        <v>31.361799999999999</v>
      </c>
      <c r="N5922" s="3">
        <v>30.164100000000001</v>
      </c>
      <c r="O5922" s="3">
        <v>28.244700000000002</v>
      </c>
    </row>
    <row r="5923" spans="1:15" x14ac:dyDescent="0.25">
      <c r="A5923" t="s">
        <v>17754</v>
      </c>
      <c r="B5923" t="s">
        <v>17755</v>
      </c>
      <c r="C5923" t="s">
        <v>17756</v>
      </c>
      <c r="D5923">
        <v>66.67</v>
      </c>
      <c r="E5923">
        <v>73.14</v>
      </c>
      <c r="F5923">
        <v>70.81</v>
      </c>
      <c r="G5923">
        <v>246</v>
      </c>
      <c r="H5923">
        <v>242</v>
      </c>
      <c r="I5923">
        <v>346</v>
      </c>
      <c r="J5923">
        <v>2</v>
      </c>
      <c r="K5923">
        <v>2</v>
      </c>
      <c r="L5923">
        <v>0</v>
      </c>
      <c r="M5923" s="3">
        <v>32.763399999999997</v>
      </c>
      <c r="N5923" s="3">
        <v>33.160600000000002</v>
      </c>
      <c r="O5923" s="3">
        <v>41.435600000000001</v>
      </c>
    </row>
    <row r="5924" spans="1:15" x14ac:dyDescent="0.25">
      <c r="A5924" t="s">
        <v>17757</v>
      </c>
      <c r="B5924" t="s">
        <v>17758</v>
      </c>
      <c r="C5924" t="s">
        <v>17759</v>
      </c>
      <c r="D5924">
        <v>56.03</v>
      </c>
      <c r="E5924">
        <v>63.42</v>
      </c>
      <c r="F5924">
        <v>68.819999999999993</v>
      </c>
      <c r="G5924">
        <v>257</v>
      </c>
      <c r="H5924">
        <v>257</v>
      </c>
      <c r="I5924">
        <v>372</v>
      </c>
      <c r="J5924">
        <v>1</v>
      </c>
      <c r="K5924">
        <v>1</v>
      </c>
      <c r="L5924">
        <v>1</v>
      </c>
      <c r="M5924" s="3">
        <v>28.765799999999999</v>
      </c>
      <c r="N5924" s="3">
        <v>30.535900000000002</v>
      </c>
      <c r="O5924" s="3">
        <v>43.2973</v>
      </c>
    </row>
    <row r="5925" spans="1:15" x14ac:dyDescent="0.25">
      <c r="A5925" t="s">
        <v>17760</v>
      </c>
      <c r="B5925" t="s">
        <v>17761</v>
      </c>
      <c r="C5925" t="s">
        <v>17762</v>
      </c>
      <c r="D5925">
        <v>87.7</v>
      </c>
      <c r="E5925">
        <v>83.42</v>
      </c>
      <c r="F5925">
        <v>91.1</v>
      </c>
      <c r="G5925">
        <v>187</v>
      </c>
      <c r="H5925">
        <v>199</v>
      </c>
      <c r="I5925">
        <v>191</v>
      </c>
      <c r="J5925">
        <v>1</v>
      </c>
      <c r="K5925">
        <v>1</v>
      </c>
      <c r="L5925">
        <v>1</v>
      </c>
      <c r="M5925" s="3">
        <v>32.761499999999998</v>
      </c>
      <c r="N5925" s="3">
        <v>31.100999999999999</v>
      </c>
      <c r="O5925" s="3">
        <v>29.427600000000002</v>
      </c>
    </row>
    <row r="5926" spans="1:15" x14ac:dyDescent="0.25">
      <c r="A5926" t="s">
        <v>17763</v>
      </c>
      <c r="B5926" t="s">
        <v>17764</v>
      </c>
      <c r="C5926" t="s">
        <v>17765</v>
      </c>
      <c r="D5926">
        <v>86.44</v>
      </c>
      <c r="E5926">
        <v>84.44</v>
      </c>
      <c r="F5926">
        <v>85.92</v>
      </c>
      <c r="G5926">
        <v>177</v>
      </c>
      <c r="H5926">
        <v>180</v>
      </c>
      <c r="I5926">
        <v>206</v>
      </c>
      <c r="J5926">
        <v>0</v>
      </c>
      <c r="K5926">
        <v>0</v>
      </c>
      <c r="L5926">
        <v>0</v>
      </c>
      <c r="M5926" s="3">
        <v>30.564</v>
      </c>
      <c r="N5926" s="3">
        <v>28.4756</v>
      </c>
      <c r="O5926" s="3">
        <v>29.934000000000001</v>
      </c>
    </row>
    <row r="5927" spans="1:15" x14ac:dyDescent="0.25">
      <c r="A5927" t="s">
        <v>17766</v>
      </c>
      <c r="B5927" t="s">
        <v>17767</v>
      </c>
      <c r="C5927" t="s">
        <v>17768</v>
      </c>
      <c r="D5927">
        <v>82.8</v>
      </c>
      <c r="E5927">
        <v>91.49</v>
      </c>
      <c r="F5927">
        <v>80</v>
      </c>
      <c r="G5927">
        <v>186</v>
      </c>
      <c r="H5927">
        <v>188</v>
      </c>
      <c r="I5927">
        <v>255</v>
      </c>
      <c r="J5927">
        <v>0</v>
      </c>
      <c r="K5927">
        <v>0</v>
      </c>
      <c r="L5927">
        <v>0</v>
      </c>
      <c r="M5927" s="3">
        <v>30.765699999999999</v>
      </c>
      <c r="N5927" s="3">
        <v>32.224299999999999</v>
      </c>
      <c r="O5927" s="3">
        <v>34.501100000000001</v>
      </c>
    </row>
    <row r="5928" spans="1:15" x14ac:dyDescent="0.25">
      <c r="A5928" t="s">
        <v>17769</v>
      </c>
      <c r="B5928" t="s">
        <v>17770</v>
      </c>
      <c r="C5928" t="s">
        <v>17771</v>
      </c>
      <c r="D5928">
        <v>84.75</v>
      </c>
      <c r="E5928">
        <v>87.8</v>
      </c>
      <c r="F5928">
        <v>84.18</v>
      </c>
      <c r="G5928">
        <v>177</v>
      </c>
      <c r="H5928">
        <v>205</v>
      </c>
      <c r="I5928">
        <v>177</v>
      </c>
      <c r="J5928">
        <v>0</v>
      </c>
      <c r="K5928">
        <v>0</v>
      </c>
      <c r="L5928">
        <v>0</v>
      </c>
      <c r="M5928" s="3">
        <v>29.9665</v>
      </c>
      <c r="N5928" s="3">
        <v>33.720999999999997</v>
      </c>
      <c r="O5928" s="3">
        <v>25.199100000000001</v>
      </c>
    </row>
    <row r="5929" spans="1:15" x14ac:dyDescent="0.25">
      <c r="A5929" t="s">
        <v>17772</v>
      </c>
      <c r="B5929" t="s">
        <v>17773</v>
      </c>
      <c r="C5929" t="s">
        <v>17774</v>
      </c>
      <c r="D5929">
        <v>98.75</v>
      </c>
      <c r="E5929">
        <v>96.88</v>
      </c>
      <c r="F5929">
        <v>96.25</v>
      </c>
      <c r="G5929">
        <v>160</v>
      </c>
      <c r="H5929">
        <v>160</v>
      </c>
      <c r="I5929">
        <v>160</v>
      </c>
      <c r="J5929">
        <v>0</v>
      </c>
      <c r="K5929">
        <v>0</v>
      </c>
      <c r="L5929">
        <v>0</v>
      </c>
      <c r="M5929" s="3">
        <v>31.563099999999999</v>
      </c>
      <c r="N5929" s="3">
        <v>29.040600000000001</v>
      </c>
      <c r="O5929" s="3">
        <v>26.045000000000002</v>
      </c>
    </row>
    <row r="5930" spans="1:15" x14ac:dyDescent="0.25">
      <c r="A5930" t="s">
        <v>17775</v>
      </c>
      <c r="B5930" t="s">
        <v>17776</v>
      </c>
      <c r="C5930" t="s">
        <v>17777</v>
      </c>
      <c r="D5930">
        <v>95.65</v>
      </c>
      <c r="E5930">
        <v>95.41</v>
      </c>
      <c r="F5930">
        <v>96.27</v>
      </c>
      <c r="G5930">
        <v>161</v>
      </c>
      <c r="H5930">
        <v>196</v>
      </c>
      <c r="I5930">
        <v>161</v>
      </c>
      <c r="J5930">
        <v>0</v>
      </c>
      <c r="K5930">
        <v>0</v>
      </c>
      <c r="L5930">
        <v>0</v>
      </c>
      <c r="M5930" s="3">
        <v>30.763400000000001</v>
      </c>
      <c r="N5930" s="3">
        <v>35.0349</v>
      </c>
      <c r="O5930" s="3">
        <v>26.213200000000001</v>
      </c>
    </row>
    <row r="5931" spans="1:15" x14ac:dyDescent="0.25">
      <c r="A5931" t="s">
        <v>17778</v>
      </c>
      <c r="B5931" t="s">
        <v>17779</v>
      </c>
      <c r="C5931" t="s">
        <v>17780</v>
      </c>
      <c r="D5931">
        <v>91.18</v>
      </c>
      <c r="E5931">
        <v>84.71</v>
      </c>
      <c r="F5931">
        <v>84.02</v>
      </c>
      <c r="G5931">
        <v>170</v>
      </c>
      <c r="H5931">
        <v>170</v>
      </c>
      <c r="I5931">
        <v>169</v>
      </c>
      <c r="J5931">
        <v>1</v>
      </c>
      <c r="K5931">
        <v>1</v>
      </c>
      <c r="L5931">
        <v>0</v>
      </c>
      <c r="M5931" s="3">
        <v>30.965</v>
      </c>
      <c r="N5931" s="3">
        <v>26.979600000000001</v>
      </c>
      <c r="O5931" s="3">
        <v>24.014500000000002</v>
      </c>
    </row>
    <row r="5932" spans="1:15" x14ac:dyDescent="0.25">
      <c r="A5932" t="s">
        <v>17781</v>
      </c>
      <c r="B5932" t="s">
        <v>17782</v>
      </c>
      <c r="C5932" t="s">
        <v>17783</v>
      </c>
      <c r="D5932">
        <v>60.22</v>
      </c>
      <c r="E5932">
        <v>62.01</v>
      </c>
      <c r="F5932">
        <v>77.98</v>
      </c>
      <c r="G5932">
        <v>279</v>
      </c>
      <c r="H5932">
        <v>279</v>
      </c>
      <c r="I5932">
        <v>277</v>
      </c>
      <c r="J5932">
        <v>2</v>
      </c>
      <c r="K5932">
        <v>2</v>
      </c>
      <c r="L5932">
        <v>0</v>
      </c>
      <c r="M5932" s="3">
        <v>33.563499999999998</v>
      </c>
      <c r="N5932" s="3">
        <v>32.4129</v>
      </c>
      <c r="O5932" s="3">
        <v>36.531399999999998</v>
      </c>
    </row>
    <row r="5933" spans="1:15" x14ac:dyDescent="0.25">
      <c r="A5933" t="s">
        <v>17784</v>
      </c>
      <c r="B5933" t="s">
        <v>17785</v>
      </c>
      <c r="C5933" t="s">
        <v>17786</v>
      </c>
      <c r="D5933">
        <v>59.09</v>
      </c>
      <c r="E5933">
        <v>74.39</v>
      </c>
      <c r="F5933">
        <v>60.64</v>
      </c>
      <c r="G5933">
        <v>286</v>
      </c>
      <c r="H5933">
        <v>285</v>
      </c>
      <c r="I5933">
        <v>470</v>
      </c>
      <c r="J5933">
        <v>2</v>
      </c>
      <c r="K5933">
        <v>3</v>
      </c>
      <c r="L5933">
        <v>5</v>
      </c>
      <c r="M5933" s="3">
        <v>33.76</v>
      </c>
      <c r="N5933" s="3">
        <v>39.720199999999998</v>
      </c>
      <c r="O5933" s="3">
        <v>48.201500000000003</v>
      </c>
    </row>
    <row r="5934" spans="1:15" x14ac:dyDescent="0.25">
      <c r="A5934" t="s">
        <v>17787</v>
      </c>
      <c r="B5934" t="s">
        <v>17788</v>
      </c>
      <c r="C5934" t="s">
        <v>17789</v>
      </c>
      <c r="D5934">
        <v>66.900000000000006</v>
      </c>
      <c r="E5934">
        <v>76.290000000000006</v>
      </c>
      <c r="F5934">
        <v>65.959999999999994</v>
      </c>
      <c r="G5934">
        <v>284</v>
      </c>
      <c r="H5934">
        <v>291</v>
      </c>
      <c r="I5934">
        <v>285</v>
      </c>
      <c r="J5934">
        <v>3</v>
      </c>
      <c r="K5934">
        <v>3</v>
      </c>
      <c r="L5934">
        <v>4</v>
      </c>
      <c r="M5934" s="3">
        <v>37.954900000000002</v>
      </c>
      <c r="N5934" s="3">
        <v>41.592199999999998</v>
      </c>
      <c r="O5934" s="3">
        <v>31.7928</v>
      </c>
    </row>
    <row r="5935" spans="1:15" x14ac:dyDescent="0.25">
      <c r="A5935" t="s">
        <v>17790</v>
      </c>
      <c r="B5935" t="s">
        <v>17791</v>
      </c>
      <c r="C5935" t="s">
        <v>17792</v>
      </c>
      <c r="D5935">
        <v>59.5</v>
      </c>
      <c r="E5935">
        <v>60.13</v>
      </c>
      <c r="F5935">
        <v>52.12</v>
      </c>
      <c r="G5935">
        <v>279</v>
      </c>
      <c r="H5935">
        <v>469</v>
      </c>
      <c r="I5935">
        <v>307</v>
      </c>
      <c r="J5935">
        <v>1</v>
      </c>
      <c r="K5935">
        <v>4</v>
      </c>
      <c r="L5935">
        <v>2</v>
      </c>
      <c r="M5935" s="3">
        <v>33.162300000000002</v>
      </c>
      <c r="N5935" s="3">
        <v>52.834299999999999</v>
      </c>
      <c r="O5935" s="3">
        <v>27.0611</v>
      </c>
    </row>
    <row r="5936" spans="1:15" x14ac:dyDescent="0.25">
      <c r="A5936" t="s">
        <v>17793</v>
      </c>
      <c r="B5936" t="s">
        <v>17794</v>
      </c>
      <c r="C5936" t="s">
        <v>17795</v>
      </c>
      <c r="D5936">
        <v>75</v>
      </c>
      <c r="E5936">
        <v>79.72</v>
      </c>
      <c r="F5936">
        <v>76.53</v>
      </c>
      <c r="G5936">
        <v>216</v>
      </c>
      <c r="H5936">
        <v>212</v>
      </c>
      <c r="I5936">
        <v>213</v>
      </c>
      <c r="J5936">
        <v>3</v>
      </c>
      <c r="K5936">
        <v>1</v>
      </c>
      <c r="L5936">
        <v>3</v>
      </c>
      <c r="M5936" s="3">
        <v>32.362200000000001</v>
      </c>
      <c r="N5936" s="3">
        <v>31.6632</v>
      </c>
      <c r="O5936" s="3">
        <v>27.5686</v>
      </c>
    </row>
    <row r="5937" spans="1:15" x14ac:dyDescent="0.25">
      <c r="A5937" t="s">
        <v>17796</v>
      </c>
      <c r="B5937" t="s">
        <v>17797</v>
      </c>
      <c r="C5937" t="s">
        <v>17798</v>
      </c>
      <c r="D5937">
        <v>95.51</v>
      </c>
      <c r="E5937">
        <v>95.51</v>
      </c>
      <c r="F5937">
        <v>93.4</v>
      </c>
      <c r="G5937">
        <v>156</v>
      </c>
      <c r="H5937">
        <v>156</v>
      </c>
      <c r="I5937">
        <v>576</v>
      </c>
      <c r="J5937">
        <v>0</v>
      </c>
      <c r="K5937">
        <v>0</v>
      </c>
      <c r="L5937">
        <v>1</v>
      </c>
      <c r="M5937" s="3">
        <v>29.764299999999999</v>
      </c>
      <c r="N5937" s="3">
        <v>27.914200000000001</v>
      </c>
      <c r="O5937" s="3">
        <v>90.985600000000005</v>
      </c>
    </row>
    <row r="5938" spans="1:15" x14ac:dyDescent="0.25">
      <c r="A5938" t="s">
        <v>17799</v>
      </c>
      <c r="B5938" t="s">
        <v>17800</v>
      </c>
      <c r="C5938" t="s">
        <v>17801</v>
      </c>
      <c r="D5938">
        <v>48.09</v>
      </c>
      <c r="E5938">
        <v>55.79</v>
      </c>
      <c r="F5938">
        <v>49.11</v>
      </c>
      <c r="G5938">
        <v>341</v>
      </c>
      <c r="H5938">
        <v>328</v>
      </c>
      <c r="I5938">
        <v>336</v>
      </c>
      <c r="J5938">
        <v>3</v>
      </c>
      <c r="K5938">
        <v>4</v>
      </c>
      <c r="L5938">
        <v>3</v>
      </c>
      <c r="M5938" s="3">
        <v>32.759099999999997</v>
      </c>
      <c r="N5938" s="3">
        <v>34.283200000000001</v>
      </c>
      <c r="O5938" s="3">
        <v>27.907</v>
      </c>
    </row>
    <row r="5939" spans="1:15" x14ac:dyDescent="0.25">
      <c r="A5939" t="s">
        <v>17802</v>
      </c>
      <c r="B5939" t="s">
        <v>17803</v>
      </c>
      <c r="C5939" t="s">
        <v>17804</v>
      </c>
      <c r="D5939">
        <v>74.03</v>
      </c>
      <c r="E5939">
        <v>80.260000000000005</v>
      </c>
      <c r="F5939">
        <v>64.47</v>
      </c>
      <c r="G5939">
        <v>231</v>
      </c>
      <c r="H5939">
        <v>233</v>
      </c>
      <c r="I5939">
        <v>833</v>
      </c>
      <c r="J5939">
        <v>2</v>
      </c>
      <c r="K5939">
        <v>2</v>
      </c>
      <c r="L5939">
        <v>18</v>
      </c>
      <c r="M5939" s="3">
        <v>34.161900000000003</v>
      </c>
      <c r="N5939" s="3">
        <v>35.035400000000003</v>
      </c>
      <c r="O5939" s="3">
        <v>90.825100000000006</v>
      </c>
    </row>
    <row r="5940" spans="1:15" x14ac:dyDescent="0.25">
      <c r="A5940" t="s">
        <v>17805</v>
      </c>
      <c r="B5940" t="s">
        <v>17806</v>
      </c>
      <c r="C5940" t="s">
        <v>17807</v>
      </c>
      <c r="D5940">
        <v>97.53</v>
      </c>
      <c r="E5940">
        <v>98.77</v>
      </c>
      <c r="F5940">
        <v>97.55</v>
      </c>
      <c r="G5940">
        <v>162</v>
      </c>
      <c r="H5940">
        <v>162</v>
      </c>
      <c r="I5940">
        <v>163</v>
      </c>
      <c r="J5940">
        <v>0</v>
      </c>
      <c r="K5940">
        <v>0</v>
      </c>
      <c r="L5940">
        <v>0</v>
      </c>
      <c r="M5940" s="3">
        <v>31.562799999999999</v>
      </c>
      <c r="N5940" s="3">
        <v>29.9772</v>
      </c>
      <c r="O5940" s="3">
        <v>26.8917</v>
      </c>
    </row>
    <row r="5941" spans="1:15" x14ac:dyDescent="0.25">
      <c r="A5941" t="s">
        <v>17808</v>
      </c>
      <c r="B5941" t="s">
        <v>17809</v>
      </c>
      <c r="C5941" t="s">
        <v>17810</v>
      </c>
      <c r="D5941">
        <v>61.7</v>
      </c>
      <c r="E5941">
        <v>62.08</v>
      </c>
      <c r="F5941">
        <v>49.7</v>
      </c>
      <c r="G5941">
        <v>342</v>
      </c>
      <c r="H5941">
        <v>414</v>
      </c>
      <c r="I5941">
        <v>1002</v>
      </c>
      <c r="J5941">
        <v>5</v>
      </c>
      <c r="K5941">
        <v>11</v>
      </c>
      <c r="L5941">
        <v>36</v>
      </c>
      <c r="M5941" s="3">
        <v>42.153500000000001</v>
      </c>
      <c r="N5941" s="3">
        <v>48.150799999999997</v>
      </c>
      <c r="O5941" s="3">
        <v>84.222399999999993</v>
      </c>
    </row>
    <row r="5942" spans="1:15" x14ac:dyDescent="0.25">
      <c r="A5942" t="s">
        <v>17811</v>
      </c>
      <c r="B5942" t="s">
        <v>17812</v>
      </c>
      <c r="C5942" t="s">
        <v>17813</v>
      </c>
      <c r="D5942">
        <v>92.94</v>
      </c>
      <c r="E5942">
        <v>98.41</v>
      </c>
      <c r="F5942">
        <v>96.9</v>
      </c>
      <c r="G5942">
        <v>170</v>
      </c>
      <c r="H5942">
        <v>189</v>
      </c>
      <c r="I5942">
        <v>387</v>
      </c>
      <c r="J5942">
        <v>1</v>
      </c>
      <c r="K5942">
        <v>0</v>
      </c>
      <c r="L5942">
        <v>1</v>
      </c>
      <c r="M5942" s="3">
        <v>31.5627</v>
      </c>
      <c r="N5942" s="3">
        <v>34.845999999999997</v>
      </c>
      <c r="O5942" s="3">
        <v>63.421700000000001</v>
      </c>
    </row>
    <row r="5943" spans="1:15" x14ac:dyDescent="0.25">
      <c r="A5943" t="s">
        <v>17814</v>
      </c>
      <c r="B5943" t="s">
        <v>17815</v>
      </c>
      <c r="C5943" t="s">
        <v>17816</v>
      </c>
      <c r="D5943">
        <v>80</v>
      </c>
      <c r="E5943">
        <v>78.540000000000006</v>
      </c>
      <c r="F5943">
        <v>78.650000000000006</v>
      </c>
      <c r="G5943">
        <v>180</v>
      </c>
      <c r="H5943">
        <v>205</v>
      </c>
      <c r="I5943">
        <v>178</v>
      </c>
      <c r="J5943">
        <v>0</v>
      </c>
      <c r="K5943">
        <v>0</v>
      </c>
      <c r="L5943">
        <v>0</v>
      </c>
      <c r="M5943" s="3">
        <v>28.766400000000001</v>
      </c>
      <c r="N5943" s="3">
        <v>30.1645</v>
      </c>
      <c r="O5943" s="3">
        <v>23.6768</v>
      </c>
    </row>
    <row r="5944" spans="1:15" x14ac:dyDescent="0.25">
      <c r="A5944" t="s">
        <v>17817</v>
      </c>
      <c r="B5944" t="s">
        <v>17818</v>
      </c>
      <c r="C5944" t="s">
        <v>17819</v>
      </c>
      <c r="D5944">
        <v>52.39</v>
      </c>
      <c r="E5944">
        <v>56.06</v>
      </c>
      <c r="F5944">
        <v>54.56</v>
      </c>
      <c r="G5944">
        <v>481</v>
      </c>
      <c r="H5944">
        <v>487</v>
      </c>
      <c r="I5944">
        <v>526</v>
      </c>
      <c r="J5944">
        <v>18</v>
      </c>
      <c r="K5944">
        <v>9</v>
      </c>
      <c r="L5944">
        <v>15</v>
      </c>
      <c r="M5944" s="3">
        <v>50.340400000000002</v>
      </c>
      <c r="N5944" s="3">
        <v>51.148600000000002</v>
      </c>
      <c r="O5944" s="3">
        <v>48.535899999999998</v>
      </c>
    </row>
    <row r="5945" spans="1:15" x14ac:dyDescent="0.25">
      <c r="A5945" t="s">
        <v>17820</v>
      </c>
      <c r="B5945" t="s">
        <v>17821</v>
      </c>
      <c r="C5945" t="s">
        <v>17822</v>
      </c>
      <c r="D5945">
        <v>72.430000000000007</v>
      </c>
      <c r="E5945">
        <v>82.24</v>
      </c>
      <c r="F5945">
        <v>73.36</v>
      </c>
      <c r="G5945">
        <v>214</v>
      </c>
      <c r="H5945">
        <v>214</v>
      </c>
      <c r="I5945">
        <v>214</v>
      </c>
      <c r="J5945">
        <v>0</v>
      </c>
      <c r="K5945">
        <v>0</v>
      </c>
      <c r="L5945">
        <v>0</v>
      </c>
      <c r="M5945" s="3">
        <v>30.963899999999999</v>
      </c>
      <c r="N5945" s="3">
        <v>32.972200000000001</v>
      </c>
      <c r="O5945" s="3">
        <v>26.550699999999999</v>
      </c>
    </row>
    <row r="5946" spans="1:15" x14ac:dyDescent="0.25">
      <c r="A5946" t="s">
        <v>17823</v>
      </c>
      <c r="B5946" t="s">
        <v>17824</v>
      </c>
      <c r="C5946" t="s">
        <v>17825</v>
      </c>
      <c r="D5946">
        <v>52.7</v>
      </c>
      <c r="E5946">
        <v>46.35</v>
      </c>
      <c r="F5946">
        <v>62.89</v>
      </c>
      <c r="G5946">
        <v>370</v>
      </c>
      <c r="H5946">
        <v>520</v>
      </c>
      <c r="I5946">
        <v>512</v>
      </c>
      <c r="J5946">
        <v>10</v>
      </c>
      <c r="K5946">
        <v>16</v>
      </c>
      <c r="L5946">
        <v>9</v>
      </c>
      <c r="M5946" s="3">
        <v>38.952500000000001</v>
      </c>
      <c r="N5946" s="3">
        <v>45.154899999999998</v>
      </c>
      <c r="O5946" s="3">
        <v>54.4572</v>
      </c>
    </row>
    <row r="5947" spans="1:15" x14ac:dyDescent="0.25">
      <c r="A5947" t="s">
        <v>17826</v>
      </c>
      <c r="B5947" t="s">
        <v>17827</v>
      </c>
      <c r="C5947" t="s">
        <v>17828</v>
      </c>
      <c r="D5947">
        <v>50.14</v>
      </c>
      <c r="E5947">
        <v>56</v>
      </c>
      <c r="F5947">
        <v>47.13</v>
      </c>
      <c r="G5947">
        <v>369</v>
      </c>
      <c r="H5947">
        <v>350</v>
      </c>
      <c r="I5947">
        <v>348</v>
      </c>
      <c r="J5947">
        <v>7</v>
      </c>
      <c r="K5947">
        <v>5</v>
      </c>
      <c r="L5947">
        <v>7</v>
      </c>
      <c r="M5947" s="3">
        <v>36.960099999999997</v>
      </c>
      <c r="N5947" s="3">
        <v>36.720399999999998</v>
      </c>
      <c r="O5947" s="3">
        <v>27.738299999999999</v>
      </c>
    </row>
    <row r="5948" spans="1:15" x14ac:dyDescent="0.25">
      <c r="A5948" t="s">
        <v>17829</v>
      </c>
      <c r="B5948" t="s">
        <v>17830</v>
      </c>
      <c r="C5948" t="s">
        <v>17831</v>
      </c>
      <c r="D5948">
        <v>96.86</v>
      </c>
      <c r="E5948">
        <v>97.53</v>
      </c>
      <c r="F5948">
        <v>97.48</v>
      </c>
      <c r="G5948">
        <v>159</v>
      </c>
      <c r="H5948">
        <v>162</v>
      </c>
      <c r="I5948">
        <v>159</v>
      </c>
      <c r="J5948">
        <v>0</v>
      </c>
      <c r="K5948">
        <v>0</v>
      </c>
      <c r="L5948">
        <v>0</v>
      </c>
      <c r="M5948" s="3">
        <v>30.765499999999999</v>
      </c>
      <c r="N5948" s="3">
        <v>29.600899999999999</v>
      </c>
      <c r="O5948" s="3">
        <v>26.213000000000001</v>
      </c>
    </row>
    <row r="5949" spans="1:15" x14ac:dyDescent="0.25">
      <c r="A5949" t="s">
        <v>17832</v>
      </c>
      <c r="B5949" t="s">
        <v>17833</v>
      </c>
      <c r="C5949" t="s">
        <v>17834</v>
      </c>
      <c r="D5949">
        <v>65.42</v>
      </c>
      <c r="E5949">
        <v>66.349999999999994</v>
      </c>
      <c r="F5949">
        <v>65.92</v>
      </c>
      <c r="G5949">
        <v>240</v>
      </c>
      <c r="H5949">
        <v>318</v>
      </c>
      <c r="I5949">
        <v>223</v>
      </c>
      <c r="J5949">
        <v>1</v>
      </c>
      <c r="K5949">
        <v>2</v>
      </c>
      <c r="L5949">
        <v>0</v>
      </c>
      <c r="M5949" s="3">
        <v>31.364999999999998</v>
      </c>
      <c r="N5949" s="3">
        <v>39.529299999999999</v>
      </c>
      <c r="O5949" s="3">
        <v>24.8614</v>
      </c>
    </row>
    <row r="5950" spans="1:15" x14ac:dyDescent="0.25">
      <c r="A5950" t="s">
        <v>17835</v>
      </c>
      <c r="B5950" t="s">
        <v>17836</v>
      </c>
      <c r="C5950" t="s">
        <v>17837</v>
      </c>
      <c r="D5950">
        <v>91.8</v>
      </c>
      <c r="E5950">
        <v>92.44</v>
      </c>
      <c r="F5950">
        <v>85.96</v>
      </c>
      <c r="G5950">
        <v>183</v>
      </c>
      <c r="H5950">
        <v>225</v>
      </c>
      <c r="I5950">
        <v>342</v>
      </c>
      <c r="J5950">
        <v>7</v>
      </c>
      <c r="K5950">
        <v>8</v>
      </c>
      <c r="L5950">
        <v>2</v>
      </c>
      <c r="M5950" s="3">
        <v>33.559600000000003</v>
      </c>
      <c r="N5950" s="3">
        <v>38.966700000000003</v>
      </c>
      <c r="O5950" s="3">
        <v>49.7194</v>
      </c>
    </row>
    <row r="5951" spans="1:15" x14ac:dyDescent="0.25">
      <c r="A5951" t="s">
        <v>17838</v>
      </c>
      <c r="B5951" t="s">
        <v>17839</v>
      </c>
      <c r="C5951" t="s">
        <v>17840</v>
      </c>
      <c r="D5951">
        <v>78.28</v>
      </c>
      <c r="E5951">
        <v>60</v>
      </c>
      <c r="F5951">
        <v>61.41</v>
      </c>
      <c r="G5951">
        <v>198</v>
      </c>
      <c r="H5951">
        <v>190</v>
      </c>
      <c r="I5951">
        <v>241</v>
      </c>
      <c r="J5951">
        <v>0</v>
      </c>
      <c r="K5951">
        <v>0</v>
      </c>
      <c r="L5951">
        <v>0</v>
      </c>
      <c r="M5951" s="3">
        <v>30.962700000000002</v>
      </c>
      <c r="N5951" s="3">
        <v>21.357800000000001</v>
      </c>
      <c r="O5951" s="3">
        <v>25.029900000000001</v>
      </c>
    </row>
    <row r="5952" spans="1:15" x14ac:dyDescent="0.25">
      <c r="A5952" t="s">
        <v>17841</v>
      </c>
      <c r="B5952" t="s">
        <v>17842</v>
      </c>
      <c r="C5952" t="s">
        <v>17843</v>
      </c>
      <c r="D5952">
        <v>92.17</v>
      </c>
      <c r="E5952">
        <v>86.11</v>
      </c>
      <c r="F5952">
        <v>65.63</v>
      </c>
      <c r="G5952">
        <v>166</v>
      </c>
      <c r="H5952">
        <v>180</v>
      </c>
      <c r="I5952">
        <v>419</v>
      </c>
      <c r="J5952">
        <v>0</v>
      </c>
      <c r="K5952">
        <v>1</v>
      </c>
      <c r="L5952">
        <v>5</v>
      </c>
      <c r="M5952" s="3">
        <v>30.564699999999998</v>
      </c>
      <c r="N5952" s="3">
        <v>29.038699999999999</v>
      </c>
      <c r="O5952" s="3">
        <v>46.507199999999997</v>
      </c>
    </row>
    <row r="5953" spans="1:15" x14ac:dyDescent="0.25">
      <c r="A5953" t="s">
        <v>17844</v>
      </c>
      <c r="B5953" t="s">
        <v>17845</v>
      </c>
      <c r="C5953" t="s">
        <v>17846</v>
      </c>
      <c r="D5953">
        <v>58.87</v>
      </c>
      <c r="E5953">
        <v>75.290000000000006</v>
      </c>
      <c r="F5953">
        <v>64.91</v>
      </c>
      <c r="G5953">
        <v>265</v>
      </c>
      <c r="H5953">
        <v>263</v>
      </c>
      <c r="I5953">
        <v>265</v>
      </c>
      <c r="J5953">
        <v>3</v>
      </c>
      <c r="K5953">
        <v>0</v>
      </c>
      <c r="L5953">
        <v>3</v>
      </c>
      <c r="M5953" s="3">
        <v>31.1647</v>
      </c>
      <c r="N5953" s="3">
        <v>37.097499999999997</v>
      </c>
      <c r="O5953" s="3">
        <v>29.091100000000001</v>
      </c>
    </row>
    <row r="5954" spans="1:15" x14ac:dyDescent="0.25">
      <c r="A5954" t="s">
        <v>17847</v>
      </c>
      <c r="B5954" t="s">
        <v>17848</v>
      </c>
      <c r="C5954" t="s">
        <v>17849</v>
      </c>
      <c r="D5954">
        <v>36.450000000000003</v>
      </c>
      <c r="E5954">
        <v>47.27</v>
      </c>
      <c r="F5954">
        <v>44.33</v>
      </c>
      <c r="G5954">
        <v>705</v>
      </c>
      <c r="H5954">
        <v>878</v>
      </c>
      <c r="I5954">
        <v>706</v>
      </c>
      <c r="J5954">
        <v>15</v>
      </c>
      <c r="K5954">
        <v>16</v>
      </c>
      <c r="L5954">
        <v>10</v>
      </c>
      <c r="M5954" s="3">
        <v>51.334499999999998</v>
      </c>
      <c r="N5954" s="3">
        <v>77.755600000000001</v>
      </c>
      <c r="O5954" s="3">
        <v>52.930500000000002</v>
      </c>
    </row>
    <row r="5955" spans="1:15" x14ac:dyDescent="0.25">
      <c r="A5955" t="s">
        <v>17850</v>
      </c>
      <c r="B5955" t="s">
        <v>17851</v>
      </c>
      <c r="C5955" t="s">
        <v>17852</v>
      </c>
      <c r="D5955">
        <v>77.489999999999995</v>
      </c>
      <c r="E5955">
        <v>92.63</v>
      </c>
      <c r="F5955">
        <v>80.19</v>
      </c>
      <c r="G5955">
        <v>191</v>
      </c>
      <c r="H5955">
        <v>190</v>
      </c>
      <c r="I5955">
        <v>212</v>
      </c>
      <c r="J5955">
        <v>1</v>
      </c>
      <c r="K5955">
        <v>0</v>
      </c>
      <c r="L5955">
        <v>1</v>
      </c>
      <c r="M5955" s="3">
        <v>29.566600000000001</v>
      </c>
      <c r="N5955" s="3">
        <v>32.972900000000003</v>
      </c>
      <c r="O5955" s="3">
        <v>28.7514</v>
      </c>
    </row>
    <row r="5956" spans="1:15" x14ac:dyDescent="0.25">
      <c r="A5956" t="s">
        <v>17853</v>
      </c>
      <c r="B5956" t="s">
        <v>17854</v>
      </c>
      <c r="C5956" t="s">
        <v>17855</v>
      </c>
      <c r="D5956">
        <v>96.79</v>
      </c>
      <c r="E5956">
        <v>85.82</v>
      </c>
      <c r="F5956">
        <v>91.72</v>
      </c>
      <c r="G5956">
        <v>156</v>
      </c>
      <c r="H5956">
        <v>282</v>
      </c>
      <c r="I5956">
        <v>157</v>
      </c>
      <c r="J5956">
        <v>0</v>
      </c>
      <c r="K5956">
        <v>2</v>
      </c>
      <c r="L5956">
        <v>1</v>
      </c>
      <c r="M5956" s="3">
        <v>30.1632</v>
      </c>
      <c r="N5956" s="3">
        <v>45.340800000000002</v>
      </c>
      <c r="O5956" s="3">
        <v>24.3538</v>
      </c>
    </row>
    <row r="5957" spans="1:15" x14ac:dyDescent="0.25">
      <c r="A5957" t="s">
        <v>17856</v>
      </c>
      <c r="B5957" t="s">
        <v>17857</v>
      </c>
      <c r="C5957" t="s">
        <v>17858</v>
      </c>
      <c r="D5957">
        <v>94.94</v>
      </c>
      <c r="E5957">
        <v>95.24</v>
      </c>
      <c r="F5957">
        <v>95.57</v>
      </c>
      <c r="G5957">
        <v>158</v>
      </c>
      <c r="H5957">
        <v>210</v>
      </c>
      <c r="I5957">
        <v>158</v>
      </c>
      <c r="J5957">
        <v>0</v>
      </c>
      <c r="K5957">
        <v>0</v>
      </c>
      <c r="L5957">
        <v>0</v>
      </c>
      <c r="M5957" s="3">
        <v>29.966000000000001</v>
      </c>
      <c r="N5957" s="3">
        <v>37.470599999999997</v>
      </c>
      <c r="O5957" s="3">
        <v>25.537700000000001</v>
      </c>
    </row>
    <row r="5958" spans="1:15" x14ac:dyDescent="0.25">
      <c r="A5958" t="s">
        <v>17859</v>
      </c>
      <c r="B5958" t="s">
        <v>17860</v>
      </c>
      <c r="C5958" t="s">
        <v>17861</v>
      </c>
      <c r="D5958">
        <v>60.74</v>
      </c>
      <c r="E5958">
        <v>61.83</v>
      </c>
      <c r="F5958">
        <v>83.33</v>
      </c>
      <c r="G5958">
        <v>242</v>
      </c>
      <c r="H5958">
        <v>241</v>
      </c>
      <c r="I5958">
        <v>312</v>
      </c>
      <c r="J5958">
        <v>1</v>
      </c>
      <c r="K5958">
        <v>1</v>
      </c>
      <c r="L5958">
        <v>2</v>
      </c>
      <c r="M5958" s="3">
        <v>29.363900000000001</v>
      </c>
      <c r="N5958" s="3">
        <v>27.916899999999998</v>
      </c>
      <c r="O5958" s="3">
        <v>43.970300000000002</v>
      </c>
    </row>
    <row r="5959" spans="1:15" x14ac:dyDescent="0.25">
      <c r="A5959" t="s">
        <v>17862</v>
      </c>
      <c r="B5959" t="s">
        <v>17863</v>
      </c>
      <c r="C5959" t="s">
        <v>17864</v>
      </c>
      <c r="D5959">
        <v>93.37</v>
      </c>
      <c r="E5959">
        <v>92.77</v>
      </c>
      <c r="F5959">
        <v>93.46</v>
      </c>
      <c r="G5959">
        <v>166</v>
      </c>
      <c r="H5959">
        <v>166</v>
      </c>
      <c r="I5959">
        <v>214</v>
      </c>
      <c r="J5959">
        <v>0</v>
      </c>
      <c r="K5959">
        <v>0</v>
      </c>
      <c r="L5959">
        <v>0</v>
      </c>
      <c r="M5959" s="3">
        <v>30.962700000000002</v>
      </c>
      <c r="N5959" s="3">
        <v>28.851400000000002</v>
      </c>
      <c r="O5959" s="3">
        <v>33.825400000000002</v>
      </c>
    </row>
    <row r="5960" spans="1:15" x14ac:dyDescent="0.25">
      <c r="A5960" t="s">
        <v>17865</v>
      </c>
      <c r="B5960" t="s">
        <v>17866</v>
      </c>
      <c r="C5960" t="s">
        <v>17867</v>
      </c>
      <c r="D5960">
        <v>98.7</v>
      </c>
      <c r="E5960">
        <v>97.4</v>
      </c>
      <c r="F5960">
        <v>96.1</v>
      </c>
      <c r="G5960">
        <v>154</v>
      </c>
      <c r="H5960">
        <v>154</v>
      </c>
      <c r="I5960">
        <v>154</v>
      </c>
      <c r="J5960">
        <v>0</v>
      </c>
      <c r="K5960">
        <v>0</v>
      </c>
      <c r="L5960">
        <v>0</v>
      </c>
      <c r="M5960" s="3">
        <v>30.364100000000001</v>
      </c>
      <c r="N5960" s="3">
        <v>28.101600000000001</v>
      </c>
      <c r="O5960" s="3">
        <v>25.029199999999999</v>
      </c>
    </row>
    <row r="5961" spans="1:15" x14ac:dyDescent="0.25">
      <c r="A5961" t="s">
        <v>17868</v>
      </c>
      <c r="B5961" t="s">
        <v>17869</v>
      </c>
      <c r="C5961" t="s">
        <v>17870</v>
      </c>
      <c r="D5961">
        <v>38.700000000000003</v>
      </c>
      <c r="E5961">
        <v>44.06</v>
      </c>
      <c r="F5961">
        <v>50.68</v>
      </c>
      <c r="G5961">
        <v>633</v>
      </c>
      <c r="H5961">
        <v>1296</v>
      </c>
      <c r="I5961">
        <v>1328</v>
      </c>
      <c r="J5961">
        <v>22</v>
      </c>
      <c r="K5961">
        <v>26</v>
      </c>
      <c r="L5961">
        <v>28</v>
      </c>
      <c r="M5961" s="3">
        <v>48.936999999999998</v>
      </c>
      <c r="N5961" s="3">
        <v>106.98</v>
      </c>
      <c r="O5961" s="3">
        <v>113.825</v>
      </c>
    </row>
    <row r="5962" spans="1:15" x14ac:dyDescent="0.25">
      <c r="A5962" t="s">
        <v>17871</v>
      </c>
      <c r="B5962" t="s">
        <v>17872</v>
      </c>
      <c r="C5962" t="s">
        <v>17873</v>
      </c>
      <c r="D5962">
        <v>47.38</v>
      </c>
      <c r="E5962">
        <v>50.69</v>
      </c>
      <c r="F5962">
        <v>42.49</v>
      </c>
      <c r="G5962">
        <v>363</v>
      </c>
      <c r="H5962">
        <v>436</v>
      </c>
      <c r="I5962">
        <v>353</v>
      </c>
      <c r="J5962">
        <v>10</v>
      </c>
      <c r="K5962">
        <v>7</v>
      </c>
      <c r="L5962">
        <v>8</v>
      </c>
      <c r="M5962" s="3">
        <v>34.357700000000001</v>
      </c>
      <c r="N5962" s="3">
        <v>41.405700000000003</v>
      </c>
      <c r="O5962" s="3">
        <v>25.366700000000002</v>
      </c>
    </row>
    <row r="5963" spans="1:15" x14ac:dyDescent="0.25">
      <c r="A5963" t="s">
        <v>17874</v>
      </c>
      <c r="B5963" t="s">
        <v>17875</v>
      </c>
      <c r="C5963" t="s">
        <v>17876</v>
      </c>
      <c r="D5963">
        <v>67.16</v>
      </c>
      <c r="E5963">
        <v>74.739999999999995</v>
      </c>
      <c r="F5963">
        <v>67.53</v>
      </c>
      <c r="G5963">
        <v>268</v>
      </c>
      <c r="H5963">
        <v>285</v>
      </c>
      <c r="I5963">
        <v>271</v>
      </c>
      <c r="J5963">
        <v>6</v>
      </c>
      <c r="K5963">
        <v>1</v>
      </c>
      <c r="L5963">
        <v>7</v>
      </c>
      <c r="M5963" s="3">
        <v>35.955800000000004</v>
      </c>
      <c r="N5963" s="3">
        <v>39.906999999999996</v>
      </c>
      <c r="O5963" s="3">
        <v>30.950600000000001</v>
      </c>
    </row>
    <row r="5964" spans="1:15" x14ac:dyDescent="0.25">
      <c r="A5964" t="s">
        <v>17877</v>
      </c>
      <c r="B5964" t="s">
        <v>17878</v>
      </c>
      <c r="C5964" t="s">
        <v>17879</v>
      </c>
      <c r="D5964">
        <v>54.81</v>
      </c>
      <c r="E5964">
        <v>65.36</v>
      </c>
      <c r="F5964">
        <v>54.45</v>
      </c>
      <c r="G5964">
        <v>374</v>
      </c>
      <c r="H5964">
        <v>384</v>
      </c>
      <c r="I5964">
        <v>371</v>
      </c>
      <c r="J5964">
        <v>6</v>
      </c>
      <c r="K5964">
        <v>4</v>
      </c>
      <c r="L5964">
        <v>7</v>
      </c>
      <c r="M5964" s="3">
        <v>40.950000000000003</v>
      </c>
      <c r="N5964" s="3">
        <v>47.021299999999997</v>
      </c>
      <c r="O5964" s="3">
        <v>34.164499999999997</v>
      </c>
    </row>
    <row r="5965" spans="1:15" x14ac:dyDescent="0.25">
      <c r="A5965" t="s">
        <v>17880</v>
      </c>
      <c r="B5965" t="s">
        <v>17881</v>
      </c>
      <c r="C5965" t="s">
        <v>17882</v>
      </c>
      <c r="D5965">
        <v>93.79</v>
      </c>
      <c r="E5965">
        <v>96.27</v>
      </c>
      <c r="F5965">
        <v>91.69</v>
      </c>
      <c r="G5965">
        <v>161</v>
      </c>
      <c r="H5965">
        <v>161</v>
      </c>
      <c r="I5965">
        <v>325</v>
      </c>
      <c r="J5965">
        <v>0</v>
      </c>
      <c r="K5965">
        <v>0</v>
      </c>
      <c r="L5965">
        <v>0</v>
      </c>
      <c r="M5965" s="3">
        <v>30.165099999999999</v>
      </c>
      <c r="N5965" s="3">
        <v>29.0381</v>
      </c>
      <c r="O5965" s="3">
        <v>50.397500000000001</v>
      </c>
    </row>
    <row r="5966" spans="1:15" x14ac:dyDescent="0.25">
      <c r="A5966" t="s">
        <v>17883</v>
      </c>
      <c r="B5966" t="s">
        <v>17884</v>
      </c>
      <c r="C5966" t="s">
        <v>17885</v>
      </c>
      <c r="D5966">
        <v>78.28</v>
      </c>
      <c r="E5966">
        <v>76.52</v>
      </c>
      <c r="F5966">
        <v>85.43</v>
      </c>
      <c r="G5966">
        <v>221</v>
      </c>
      <c r="H5966">
        <v>230</v>
      </c>
      <c r="I5966">
        <v>247</v>
      </c>
      <c r="J5966">
        <v>4</v>
      </c>
      <c r="K5966">
        <v>3</v>
      </c>
      <c r="L5966">
        <v>2</v>
      </c>
      <c r="M5966" s="3">
        <v>34.559399999999997</v>
      </c>
      <c r="N5966" s="3">
        <v>32.972700000000003</v>
      </c>
      <c r="O5966" s="3">
        <v>35.687100000000001</v>
      </c>
    </row>
    <row r="5967" spans="1:15" x14ac:dyDescent="0.25">
      <c r="A5967" t="s">
        <v>17886</v>
      </c>
      <c r="B5967" t="s">
        <v>17887</v>
      </c>
      <c r="C5967" t="s">
        <v>17888</v>
      </c>
      <c r="D5967">
        <v>65.78</v>
      </c>
      <c r="E5967">
        <v>72.52</v>
      </c>
      <c r="F5967">
        <v>61.22</v>
      </c>
      <c r="G5967">
        <v>263</v>
      </c>
      <c r="H5967">
        <v>262</v>
      </c>
      <c r="I5967">
        <v>263</v>
      </c>
      <c r="J5967">
        <v>3</v>
      </c>
      <c r="K5967">
        <v>0</v>
      </c>
      <c r="L5967">
        <v>3</v>
      </c>
      <c r="M5967" s="3">
        <v>34.559899999999999</v>
      </c>
      <c r="N5967" s="3">
        <v>35.596800000000002</v>
      </c>
      <c r="O5967" s="3">
        <v>27.2303</v>
      </c>
    </row>
    <row r="5968" spans="1:15" x14ac:dyDescent="0.25">
      <c r="A5968" t="s">
        <v>17889</v>
      </c>
      <c r="B5968" t="s">
        <v>17890</v>
      </c>
      <c r="C5968" t="s">
        <v>17891</v>
      </c>
      <c r="D5968">
        <v>90.96</v>
      </c>
      <c r="E5968">
        <v>96.39</v>
      </c>
      <c r="F5968">
        <v>93.72</v>
      </c>
      <c r="G5968">
        <v>166</v>
      </c>
      <c r="H5968">
        <v>166</v>
      </c>
      <c r="I5968">
        <v>207</v>
      </c>
      <c r="J5968">
        <v>0</v>
      </c>
      <c r="K5968">
        <v>0</v>
      </c>
      <c r="L5968">
        <v>0</v>
      </c>
      <c r="M5968" s="3">
        <v>30.163499999999999</v>
      </c>
      <c r="N5968" s="3">
        <v>29.9772</v>
      </c>
      <c r="O5968" s="3">
        <v>32.81</v>
      </c>
    </row>
    <row r="5969" spans="1:15" x14ac:dyDescent="0.25">
      <c r="A5969" t="s">
        <v>17892</v>
      </c>
      <c r="B5969" t="s">
        <v>17893</v>
      </c>
      <c r="C5969" t="s">
        <v>17894</v>
      </c>
      <c r="D5969">
        <v>38.979999999999997</v>
      </c>
      <c r="E5969">
        <v>38.840000000000003</v>
      </c>
      <c r="F5969">
        <v>55.48</v>
      </c>
      <c r="G5969">
        <v>590</v>
      </c>
      <c r="H5969">
        <v>842</v>
      </c>
      <c r="I5969">
        <v>694</v>
      </c>
      <c r="J5969">
        <v>17</v>
      </c>
      <c r="K5969">
        <v>24</v>
      </c>
      <c r="L5969">
        <v>7</v>
      </c>
      <c r="M5969" s="3">
        <v>45.942700000000002</v>
      </c>
      <c r="N5969" s="3">
        <v>61.269300000000001</v>
      </c>
      <c r="O5969" s="3">
        <v>65.117699999999999</v>
      </c>
    </row>
    <row r="5970" spans="1:15" x14ac:dyDescent="0.25">
      <c r="A5970" t="s">
        <v>17895</v>
      </c>
      <c r="B5970" t="s">
        <v>17896</v>
      </c>
      <c r="C5970" t="s">
        <v>17897</v>
      </c>
      <c r="D5970">
        <v>75.73</v>
      </c>
      <c r="E5970">
        <v>87.86</v>
      </c>
      <c r="F5970">
        <v>70.02</v>
      </c>
      <c r="G5970">
        <v>206</v>
      </c>
      <c r="H5970">
        <v>206</v>
      </c>
      <c r="I5970">
        <v>447</v>
      </c>
      <c r="J5970">
        <v>1</v>
      </c>
      <c r="K5970">
        <v>0</v>
      </c>
      <c r="L5970">
        <v>5</v>
      </c>
      <c r="M5970" s="3">
        <v>31.164300000000001</v>
      </c>
      <c r="N5970" s="3">
        <v>33.9086</v>
      </c>
      <c r="O5970" s="3">
        <v>52.933799999999998</v>
      </c>
    </row>
    <row r="5971" spans="1:15" x14ac:dyDescent="0.25">
      <c r="A5971" t="s">
        <v>17898</v>
      </c>
      <c r="B5971" t="s">
        <v>17899</v>
      </c>
      <c r="C5971" t="s">
        <v>17900</v>
      </c>
      <c r="D5971">
        <v>65.16</v>
      </c>
      <c r="E5971">
        <v>69.260000000000005</v>
      </c>
      <c r="F5971">
        <v>59.59</v>
      </c>
      <c r="G5971">
        <v>244</v>
      </c>
      <c r="H5971">
        <v>244</v>
      </c>
      <c r="I5971">
        <v>245</v>
      </c>
      <c r="J5971">
        <v>0</v>
      </c>
      <c r="K5971">
        <v>0</v>
      </c>
      <c r="L5971">
        <v>0</v>
      </c>
      <c r="M5971" s="3">
        <v>31.760999999999999</v>
      </c>
      <c r="N5971" s="3">
        <v>31.660900000000002</v>
      </c>
      <c r="O5971" s="3">
        <v>24.691199999999998</v>
      </c>
    </row>
    <row r="5972" spans="1:15" x14ac:dyDescent="0.25">
      <c r="A5972" t="s">
        <v>17901</v>
      </c>
      <c r="B5972" t="s">
        <v>17902</v>
      </c>
      <c r="C5972" t="s">
        <v>17903</v>
      </c>
      <c r="D5972">
        <v>69.510000000000005</v>
      </c>
      <c r="E5972">
        <v>73.95</v>
      </c>
      <c r="F5972">
        <v>71.98</v>
      </c>
      <c r="G5972">
        <v>223</v>
      </c>
      <c r="H5972">
        <v>238</v>
      </c>
      <c r="I5972">
        <v>232</v>
      </c>
      <c r="J5972">
        <v>0</v>
      </c>
      <c r="K5972">
        <v>1</v>
      </c>
      <c r="L5972">
        <v>0</v>
      </c>
      <c r="M5972" s="3">
        <v>30.965299999999999</v>
      </c>
      <c r="N5972" s="3">
        <v>32.973599999999998</v>
      </c>
      <c r="O5972" s="3">
        <v>28.2425</v>
      </c>
    </row>
    <row r="5973" spans="1:15" x14ac:dyDescent="0.25">
      <c r="A5973" t="s">
        <v>17904</v>
      </c>
      <c r="B5973" t="s">
        <v>17905</v>
      </c>
      <c r="C5973" t="s">
        <v>17906</v>
      </c>
      <c r="D5973">
        <v>85</v>
      </c>
      <c r="E5973">
        <v>89.44</v>
      </c>
      <c r="F5973">
        <v>83</v>
      </c>
      <c r="G5973">
        <v>180</v>
      </c>
      <c r="H5973">
        <v>180</v>
      </c>
      <c r="I5973">
        <v>200</v>
      </c>
      <c r="J5973">
        <v>0</v>
      </c>
      <c r="K5973">
        <v>0</v>
      </c>
      <c r="L5973">
        <v>0</v>
      </c>
      <c r="M5973" s="3">
        <v>30.564299999999999</v>
      </c>
      <c r="N5973" s="3">
        <v>30.1617</v>
      </c>
      <c r="O5973" s="3">
        <v>28.0745</v>
      </c>
    </row>
    <row r="5974" spans="1:15" x14ac:dyDescent="0.25">
      <c r="A5974" t="s">
        <v>17907</v>
      </c>
      <c r="B5974" t="s">
        <v>17908</v>
      </c>
      <c r="C5974" t="s">
        <v>17909</v>
      </c>
      <c r="D5974">
        <v>86.52</v>
      </c>
      <c r="E5974">
        <v>76.92</v>
      </c>
      <c r="F5974">
        <v>91.4</v>
      </c>
      <c r="G5974">
        <v>178</v>
      </c>
      <c r="H5974">
        <v>234</v>
      </c>
      <c r="I5974">
        <v>186</v>
      </c>
      <c r="J5974">
        <v>1</v>
      </c>
      <c r="K5974">
        <v>3</v>
      </c>
      <c r="L5974">
        <v>0</v>
      </c>
      <c r="M5974" s="3">
        <v>30.7652</v>
      </c>
      <c r="N5974" s="3">
        <v>33.721499999999999</v>
      </c>
      <c r="O5974" s="3">
        <v>28.7516</v>
      </c>
    </row>
    <row r="5975" spans="1:15" x14ac:dyDescent="0.25">
      <c r="A5975" t="s">
        <v>17910</v>
      </c>
      <c r="B5975" t="s">
        <v>17911</v>
      </c>
      <c r="C5975" t="s">
        <v>17912</v>
      </c>
      <c r="D5975">
        <v>95</v>
      </c>
      <c r="E5975">
        <v>96.88</v>
      </c>
      <c r="F5975">
        <v>94.38</v>
      </c>
      <c r="G5975">
        <v>160</v>
      </c>
      <c r="H5975">
        <v>160</v>
      </c>
      <c r="I5975">
        <v>160</v>
      </c>
      <c r="J5975">
        <v>0</v>
      </c>
      <c r="K5975">
        <v>0</v>
      </c>
      <c r="L5975">
        <v>0</v>
      </c>
      <c r="M5975" s="3">
        <v>30.3645</v>
      </c>
      <c r="N5975" s="3">
        <v>29.040600000000001</v>
      </c>
      <c r="O5975" s="3">
        <v>25.539000000000001</v>
      </c>
    </row>
    <row r="5976" spans="1:15" x14ac:dyDescent="0.25">
      <c r="A5976" t="s">
        <v>17913</v>
      </c>
      <c r="B5976" t="s">
        <v>17914</v>
      </c>
      <c r="C5976" t="s">
        <v>17915</v>
      </c>
      <c r="D5976">
        <v>85.71</v>
      </c>
      <c r="E5976">
        <v>80.489999999999995</v>
      </c>
      <c r="F5976">
        <v>84</v>
      </c>
      <c r="G5976">
        <v>175</v>
      </c>
      <c r="H5976">
        <v>205</v>
      </c>
      <c r="I5976">
        <v>175</v>
      </c>
      <c r="J5976">
        <v>1</v>
      </c>
      <c r="K5976">
        <v>0</v>
      </c>
      <c r="L5976">
        <v>1</v>
      </c>
      <c r="M5976" s="3">
        <v>29.9635</v>
      </c>
      <c r="N5976" s="3">
        <v>30.913399999999999</v>
      </c>
      <c r="O5976" s="3">
        <v>24.8611</v>
      </c>
    </row>
    <row r="5977" spans="1:15" x14ac:dyDescent="0.25">
      <c r="A5977" t="s">
        <v>17916</v>
      </c>
      <c r="B5977" t="s">
        <v>17917</v>
      </c>
      <c r="C5977" t="s">
        <v>17918</v>
      </c>
      <c r="D5977">
        <v>82.39</v>
      </c>
      <c r="E5977">
        <v>80.77</v>
      </c>
      <c r="F5977">
        <v>78.790000000000006</v>
      </c>
      <c r="G5977">
        <v>176</v>
      </c>
      <c r="H5977">
        <v>182</v>
      </c>
      <c r="I5977">
        <v>198</v>
      </c>
      <c r="J5977">
        <v>0</v>
      </c>
      <c r="K5977">
        <v>0</v>
      </c>
      <c r="L5977">
        <v>1</v>
      </c>
      <c r="M5977" s="3">
        <v>28.967400000000001</v>
      </c>
      <c r="N5977" s="3">
        <v>27.540600000000001</v>
      </c>
      <c r="O5977" s="3">
        <v>26.383900000000001</v>
      </c>
    </row>
    <row r="5978" spans="1:15" x14ac:dyDescent="0.25">
      <c r="A5978" t="s">
        <v>17919</v>
      </c>
      <c r="B5978" t="s">
        <v>17920</v>
      </c>
      <c r="C5978" t="s">
        <v>17921</v>
      </c>
      <c r="D5978">
        <v>62.24</v>
      </c>
      <c r="E5978">
        <v>74.3</v>
      </c>
      <c r="F5978">
        <v>65.42</v>
      </c>
      <c r="G5978">
        <v>241</v>
      </c>
      <c r="H5978">
        <v>249</v>
      </c>
      <c r="I5978">
        <v>240</v>
      </c>
      <c r="J5978">
        <v>1</v>
      </c>
      <c r="K5978">
        <v>1</v>
      </c>
      <c r="L5978">
        <v>0</v>
      </c>
      <c r="M5978" s="3">
        <v>29.964700000000001</v>
      </c>
      <c r="N5978" s="3">
        <v>34.660899999999998</v>
      </c>
      <c r="O5978" s="3">
        <v>26.553699999999999</v>
      </c>
    </row>
    <row r="5979" spans="1:15" x14ac:dyDescent="0.25">
      <c r="A5979" t="s">
        <v>17922</v>
      </c>
      <c r="B5979" t="s">
        <v>17923</v>
      </c>
      <c r="C5979" t="s">
        <v>17924</v>
      </c>
      <c r="D5979">
        <v>64.260000000000005</v>
      </c>
      <c r="E5979">
        <v>71.099999999999994</v>
      </c>
      <c r="F5979">
        <v>68.69</v>
      </c>
      <c r="G5979">
        <v>249</v>
      </c>
      <c r="H5979">
        <v>301</v>
      </c>
      <c r="I5979">
        <v>313</v>
      </c>
      <c r="J5979">
        <v>2</v>
      </c>
      <c r="K5979">
        <v>2</v>
      </c>
      <c r="L5979">
        <v>2</v>
      </c>
      <c r="M5979" s="3">
        <v>31.964099999999998</v>
      </c>
      <c r="N5979" s="3">
        <v>40.094799999999999</v>
      </c>
      <c r="O5979" s="3">
        <v>36.361499999999999</v>
      </c>
    </row>
    <row r="5980" spans="1:15" x14ac:dyDescent="0.25">
      <c r="A5980" t="s">
        <v>17925</v>
      </c>
      <c r="B5980" t="s">
        <v>17926</v>
      </c>
      <c r="C5980" t="s">
        <v>17927</v>
      </c>
      <c r="D5980">
        <v>56.88</v>
      </c>
      <c r="E5980">
        <v>73.45</v>
      </c>
      <c r="F5980">
        <v>53.16</v>
      </c>
      <c r="G5980">
        <v>269</v>
      </c>
      <c r="H5980">
        <v>275</v>
      </c>
      <c r="I5980">
        <v>269</v>
      </c>
      <c r="J5980">
        <v>0</v>
      </c>
      <c r="K5980">
        <v>0</v>
      </c>
      <c r="L5980">
        <v>0</v>
      </c>
      <c r="M5980" s="3">
        <v>30.5657</v>
      </c>
      <c r="N5980" s="3">
        <v>37.842199999999998</v>
      </c>
      <c r="O5980" s="3">
        <v>24.184699999999999</v>
      </c>
    </row>
    <row r="5981" spans="1:15" x14ac:dyDescent="0.25">
      <c r="A5981" t="s">
        <v>17928</v>
      </c>
      <c r="B5981" t="s">
        <v>17929</v>
      </c>
      <c r="C5981" t="s">
        <v>17930</v>
      </c>
      <c r="D5981">
        <v>94.8</v>
      </c>
      <c r="E5981">
        <v>85.19</v>
      </c>
      <c r="F5981">
        <v>85.06</v>
      </c>
      <c r="G5981">
        <v>173</v>
      </c>
      <c r="H5981">
        <v>270</v>
      </c>
      <c r="I5981">
        <v>174</v>
      </c>
      <c r="J5981">
        <v>1</v>
      </c>
      <c r="K5981">
        <v>1</v>
      </c>
      <c r="L5981">
        <v>2</v>
      </c>
      <c r="M5981" s="3">
        <v>32.762500000000003</v>
      </c>
      <c r="N5981" s="3">
        <v>43.092700000000001</v>
      </c>
      <c r="O5981" s="3">
        <v>25.030999999999999</v>
      </c>
    </row>
    <row r="5982" spans="1:15" x14ac:dyDescent="0.25">
      <c r="A5982" t="s">
        <v>17931</v>
      </c>
      <c r="B5982" t="s">
        <v>17932</v>
      </c>
      <c r="C5982" t="s">
        <v>17933</v>
      </c>
      <c r="D5982">
        <v>93.57</v>
      </c>
      <c r="E5982">
        <v>99.42</v>
      </c>
      <c r="F5982">
        <v>86.46</v>
      </c>
      <c r="G5982">
        <v>171</v>
      </c>
      <c r="H5982">
        <v>171</v>
      </c>
      <c r="I5982">
        <v>192</v>
      </c>
      <c r="J5982">
        <v>1</v>
      </c>
      <c r="K5982">
        <v>1</v>
      </c>
      <c r="L5982">
        <v>0</v>
      </c>
      <c r="M5982" s="3">
        <v>31.9636</v>
      </c>
      <c r="N5982" s="3">
        <v>31.850899999999999</v>
      </c>
      <c r="O5982" s="3">
        <v>28.074999999999999</v>
      </c>
    </row>
    <row r="5983" spans="1:15" x14ac:dyDescent="0.25">
      <c r="A5983" t="s">
        <v>17934</v>
      </c>
      <c r="B5983" t="s">
        <v>17935</v>
      </c>
      <c r="C5983" t="s">
        <v>17936</v>
      </c>
      <c r="D5983">
        <v>68.38</v>
      </c>
      <c r="E5983">
        <v>71.150000000000006</v>
      </c>
      <c r="F5983">
        <v>72.11</v>
      </c>
      <c r="G5983">
        <v>253</v>
      </c>
      <c r="H5983">
        <v>253</v>
      </c>
      <c r="I5983">
        <v>2087</v>
      </c>
      <c r="J5983">
        <v>1</v>
      </c>
      <c r="K5983">
        <v>1</v>
      </c>
      <c r="L5983">
        <v>20</v>
      </c>
      <c r="M5983" s="3">
        <v>34.559899999999999</v>
      </c>
      <c r="N5983" s="3">
        <v>33.724600000000002</v>
      </c>
      <c r="O5983" s="3">
        <v>254.52</v>
      </c>
    </row>
    <row r="5984" spans="1:15" x14ac:dyDescent="0.25">
      <c r="A5984" t="s">
        <v>17937</v>
      </c>
      <c r="B5984" t="s">
        <v>17938</v>
      </c>
      <c r="C5984" t="s">
        <v>17939</v>
      </c>
      <c r="D5984">
        <v>78.010000000000005</v>
      </c>
      <c r="E5984">
        <v>66.95</v>
      </c>
      <c r="F5984">
        <v>72.31</v>
      </c>
      <c r="G5984">
        <v>191</v>
      </c>
      <c r="H5984">
        <v>354</v>
      </c>
      <c r="I5984">
        <v>242</v>
      </c>
      <c r="J5984">
        <v>1</v>
      </c>
      <c r="K5984">
        <v>2</v>
      </c>
      <c r="L5984">
        <v>1</v>
      </c>
      <c r="M5984" s="3">
        <v>29.765000000000001</v>
      </c>
      <c r="N5984" s="3">
        <v>44.402299999999997</v>
      </c>
      <c r="O5984" s="3">
        <v>29.594899999999999</v>
      </c>
    </row>
    <row r="5985" spans="1:15" x14ac:dyDescent="0.25">
      <c r="A5985" t="s">
        <v>17940</v>
      </c>
      <c r="B5985" t="s">
        <v>17941</v>
      </c>
      <c r="C5985" t="s">
        <v>17942</v>
      </c>
      <c r="D5985">
        <v>86.47</v>
      </c>
      <c r="E5985">
        <v>85.29</v>
      </c>
      <c r="F5985">
        <v>83.14</v>
      </c>
      <c r="G5985">
        <v>170</v>
      </c>
      <c r="H5985">
        <v>170</v>
      </c>
      <c r="I5985">
        <v>172</v>
      </c>
      <c r="J5985">
        <v>0</v>
      </c>
      <c r="K5985">
        <v>0</v>
      </c>
      <c r="L5985">
        <v>0</v>
      </c>
      <c r="M5985" s="3">
        <v>29.365500000000001</v>
      </c>
      <c r="N5985" s="3">
        <v>27.164300000000001</v>
      </c>
      <c r="O5985" s="3">
        <v>24.184799999999999</v>
      </c>
    </row>
    <row r="5986" spans="1:15" x14ac:dyDescent="0.25">
      <c r="A5986" t="s">
        <v>17943</v>
      </c>
      <c r="B5986" t="s">
        <v>17944</v>
      </c>
      <c r="C5986" t="s">
        <v>17945</v>
      </c>
      <c r="D5986">
        <v>98.04</v>
      </c>
      <c r="E5986">
        <v>98.69</v>
      </c>
      <c r="F5986">
        <v>97.48</v>
      </c>
      <c r="G5986">
        <v>153</v>
      </c>
      <c r="H5986">
        <v>153</v>
      </c>
      <c r="I5986">
        <v>159</v>
      </c>
      <c r="J5986">
        <v>0</v>
      </c>
      <c r="K5986">
        <v>0</v>
      </c>
      <c r="L5986">
        <v>0</v>
      </c>
      <c r="M5986" s="3">
        <v>29.965199999999999</v>
      </c>
      <c r="N5986" s="3">
        <v>28.288900000000002</v>
      </c>
      <c r="O5986" s="3">
        <v>26.213000000000001</v>
      </c>
    </row>
    <row r="5987" spans="1:15" x14ac:dyDescent="0.25">
      <c r="A5987" t="s">
        <v>17946</v>
      </c>
      <c r="B5987" t="s">
        <v>17947</v>
      </c>
      <c r="C5987" t="s">
        <v>17948</v>
      </c>
      <c r="D5987">
        <v>91.02</v>
      </c>
      <c r="E5987">
        <v>93.24</v>
      </c>
      <c r="F5987">
        <v>84.97</v>
      </c>
      <c r="G5987">
        <v>167</v>
      </c>
      <c r="H5987">
        <v>207</v>
      </c>
      <c r="I5987">
        <v>173</v>
      </c>
      <c r="J5987">
        <v>0</v>
      </c>
      <c r="K5987">
        <v>0</v>
      </c>
      <c r="L5987">
        <v>0</v>
      </c>
      <c r="M5987" s="3">
        <v>30.365200000000002</v>
      </c>
      <c r="N5987" s="3">
        <v>36.159599999999998</v>
      </c>
      <c r="O5987" s="3">
        <v>24.860800000000001</v>
      </c>
    </row>
    <row r="5988" spans="1:15" x14ac:dyDescent="0.25">
      <c r="A5988" t="s">
        <v>17949</v>
      </c>
      <c r="B5988" t="s">
        <v>17950</v>
      </c>
      <c r="C5988" t="s">
        <v>17951</v>
      </c>
      <c r="D5988">
        <v>48.5</v>
      </c>
      <c r="E5988">
        <v>57.52</v>
      </c>
      <c r="F5988">
        <v>44.05</v>
      </c>
      <c r="G5988">
        <v>334</v>
      </c>
      <c r="H5988">
        <v>339</v>
      </c>
      <c r="I5988">
        <v>336</v>
      </c>
      <c r="J5988">
        <v>4</v>
      </c>
      <c r="K5988">
        <v>1</v>
      </c>
      <c r="L5988">
        <v>5</v>
      </c>
      <c r="M5988" s="3">
        <v>32.360199999999999</v>
      </c>
      <c r="N5988" s="3">
        <v>36.531700000000001</v>
      </c>
      <c r="O5988" s="3">
        <v>25.031600000000001</v>
      </c>
    </row>
    <row r="5989" spans="1:15" x14ac:dyDescent="0.25">
      <c r="A5989" t="s">
        <v>17952</v>
      </c>
      <c r="B5989" t="s">
        <v>17953</v>
      </c>
      <c r="C5989" t="s">
        <v>17954</v>
      </c>
      <c r="D5989">
        <v>54.39</v>
      </c>
      <c r="E5989">
        <v>64.66</v>
      </c>
      <c r="F5989">
        <v>54.81</v>
      </c>
      <c r="G5989">
        <v>285</v>
      </c>
      <c r="H5989">
        <v>283</v>
      </c>
      <c r="I5989">
        <v>312</v>
      </c>
      <c r="J5989">
        <v>2</v>
      </c>
      <c r="K5989">
        <v>0</v>
      </c>
      <c r="L5989">
        <v>1</v>
      </c>
      <c r="M5989" s="3">
        <v>30.966100000000001</v>
      </c>
      <c r="N5989" s="3">
        <v>34.282600000000002</v>
      </c>
      <c r="O5989" s="3">
        <v>28.921299999999999</v>
      </c>
    </row>
    <row r="5990" spans="1:15" x14ac:dyDescent="0.25">
      <c r="A5990" t="s">
        <v>17955</v>
      </c>
      <c r="B5990" t="s">
        <v>17956</v>
      </c>
      <c r="C5990" t="s">
        <v>17957</v>
      </c>
      <c r="D5990">
        <v>85.47</v>
      </c>
      <c r="E5990">
        <v>90.58</v>
      </c>
      <c r="F5990">
        <v>92.44</v>
      </c>
      <c r="G5990">
        <v>172</v>
      </c>
      <c r="H5990">
        <v>191</v>
      </c>
      <c r="I5990">
        <v>172</v>
      </c>
      <c r="J5990">
        <v>0</v>
      </c>
      <c r="K5990">
        <v>0</v>
      </c>
      <c r="L5990">
        <v>0</v>
      </c>
      <c r="M5990" s="3">
        <v>29.3674</v>
      </c>
      <c r="N5990" s="3">
        <v>32.412799999999997</v>
      </c>
      <c r="O5990" s="3">
        <v>26.8901</v>
      </c>
    </row>
    <row r="5991" spans="1:15" x14ac:dyDescent="0.25">
      <c r="A5991" t="s">
        <v>17958</v>
      </c>
      <c r="B5991" t="s">
        <v>17959</v>
      </c>
      <c r="C5991" t="s">
        <v>17960</v>
      </c>
      <c r="D5991">
        <v>49.09</v>
      </c>
      <c r="E5991">
        <v>55.18</v>
      </c>
      <c r="F5991">
        <v>59.83</v>
      </c>
      <c r="G5991">
        <v>328</v>
      </c>
      <c r="H5991">
        <v>357</v>
      </c>
      <c r="I5991">
        <v>351</v>
      </c>
      <c r="J5991">
        <v>6</v>
      </c>
      <c r="K5991">
        <v>7</v>
      </c>
      <c r="L5991">
        <v>5</v>
      </c>
      <c r="M5991" s="3">
        <v>32.165500000000002</v>
      </c>
      <c r="N5991" s="3">
        <v>36.906399999999998</v>
      </c>
      <c r="O5991" s="3">
        <v>35.516399999999997</v>
      </c>
    </row>
    <row r="5992" spans="1:15" x14ac:dyDescent="0.25">
      <c r="A5992" t="s">
        <v>17961</v>
      </c>
      <c r="B5992" t="s">
        <v>17962</v>
      </c>
      <c r="C5992" t="s">
        <v>17963</v>
      </c>
      <c r="D5992">
        <v>99.37</v>
      </c>
      <c r="E5992">
        <v>100</v>
      </c>
      <c r="F5992">
        <v>99.37</v>
      </c>
      <c r="G5992">
        <v>158</v>
      </c>
      <c r="H5992">
        <v>158</v>
      </c>
      <c r="I5992">
        <v>158</v>
      </c>
      <c r="J5992">
        <v>0</v>
      </c>
      <c r="K5992">
        <v>0</v>
      </c>
      <c r="L5992">
        <v>0</v>
      </c>
      <c r="M5992" s="3">
        <v>31.3643</v>
      </c>
      <c r="N5992" s="3">
        <v>29.601199999999999</v>
      </c>
      <c r="O5992" s="3">
        <v>26.553100000000001</v>
      </c>
    </row>
    <row r="5993" spans="1:15" x14ac:dyDescent="0.25">
      <c r="A5993" t="s">
        <v>17964</v>
      </c>
      <c r="B5993" t="s">
        <v>17965</v>
      </c>
      <c r="C5993" t="s">
        <v>17966</v>
      </c>
      <c r="D5993">
        <v>74.680000000000007</v>
      </c>
      <c r="E5993">
        <v>87.5</v>
      </c>
      <c r="F5993">
        <v>75.650000000000006</v>
      </c>
      <c r="G5993">
        <v>233</v>
      </c>
      <c r="H5993">
        <v>232</v>
      </c>
      <c r="I5993">
        <v>308</v>
      </c>
      <c r="J5993">
        <v>2</v>
      </c>
      <c r="K5993">
        <v>1</v>
      </c>
      <c r="L5993">
        <v>2</v>
      </c>
      <c r="M5993" s="3">
        <v>34.760300000000001</v>
      </c>
      <c r="N5993" s="3">
        <v>38.0319</v>
      </c>
      <c r="O5993" s="3">
        <v>39.406100000000002</v>
      </c>
    </row>
    <row r="5994" spans="1:15" x14ac:dyDescent="0.25">
      <c r="A5994" t="s">
        <v>17967</v>
      </c>
      <c r="B5994" t="s">
        <v>17968</v>
      </c>
      <c r="C5994" t="s">
        <v>17969</v>
      </c>
      <c r="D5994">
        <v>46.87</v>
      </c>
      <c r="E5994">
        <v>48.6</v>
      </c>
      <c r="F5994">
        <v>43.16</v>
      </c>
      <c r="G5994">
        <v>399</v>
      </c>
      <c r="H5994">
        <v>428</v>
      </c>
      <c r="I5994">
        <v>431</v>
      </c>
      <c r="J5994">
        <v>10</v>
      </c>
      <c r="K5994">
        <v>7</v>
      </c>
      <c r="L5994">
        <v>10</v>
      </c>
      <c r="M5994" s="3">
        <v>37.358600000000003</v>
      </c>
      <c r="N5994" s="3">
        <v>38.970100000000002</v>
      </c>
      <c r="O5994" s="3">
        <v>31.4602</v>
      </c>
    </row>
    <row r="5995" spans="1:15" x14ac:dyDescent="0.25">
      <c r="A5995" t="s">
        <v>17970</v>
      </c>
      <c r="B5995" t="s">
        <v>17971</v>
      </c>
      <c r="C5995" t="s">
        <v>17972</v>
      </c>
      <c r="D5995">
        <v>73.73</v>
      </c>
      <c r="E5995">
        <v>64.98</v>
      </c>
      <c r="F5995">
        <v>88.76</v>
      </c>
      <c r="G5995">
        <v>217</v>
      </c>
      <c r="H5995">
        <v>317</v>
      </c>
      <c r="I5995">
        <v>169</v>
      </c>
      <c r="J5995">
        <v>1</v>
      </c>
      <c r="K5995">
        <v>4</v>
      </c>
      <c r="L5995">
        <v>0</v>
      </c>
      <c r="M5995" s="3">
        <v>31.961500000000001</v>
      </c>
      <c r="N5995" s="3">
        <v>38.5914</v>
      </c>
      <c r="O5995" s="3">
        <v>25.369199999999999</v>
      </c>
    </row>
    <row r="5996" spans="1:15" x14ac:dyDescent="0.25">
      <c r="A5996" t="s">
        <v>17973</v>
      </c>
      <c r="B5996" t="s">
        <v>17974</v>
      </c>
      <c r="C5996" t="s">
        <v>17975</v>
      </c>
      <c r="D5996">
        <v>91.86</v>
      </c>
      <c r="E5996">
        <v>91.81</v>
      </c>
      <c r="F5996">
        <v>91.32</v>
      </c>
      <c r="G5996">
        <v>172</v>
      </c>
      <c r="H5996">
        <v>171</v>
      </c>
      <c r="I5996">
        <v>288</v>
      </c>
      <c r="J5996">
        <v>2</v>
      </c>
      <c r="K5996">
        <v>1</v>
      </c>
      <c r="L5996">
        <v>1</v>
      </c>
      <c r="M5996" s="3">
        <v>31.562999999999999</v>
      </c>
      <c r="N5996" s="3">
        <v>29.4129</v>
      </c>
      <c r="O5996" s="3">
        <v>44.479700000000001</v>
      </c>
    </row>
    <row r="5997" spans="1:15" x14ac:dyDescent="0.25">
      <c r="A5997" t="s">
        <v>17976</v>
      </c>
      <c r="B5997" t="s">
        <v>17977</v>
      </c>
      <c r="C5997" t="s">
        <v>17978</v>
      </c>
      <c r="D5997">
        <v>69.819999999999993</v>
      </c>
      <c r="E5997">
        <v>81.44</v>
      </c>
      <c r="F5997">
        <v>72.069999999999993</v>
      </c>
      <c r="G5997">
        <v>222</v>
      </c>
      <c r="H5997">
        <v>264</v>
      </c>
      <c r="I5997">
        <v>222</v>
      </c>
      <c r="J5997">
        <v>2</v>
      </c>
      <c r="K5997">
        <v>0</v>
      </c>
      <c r="L5997">
        <v>2</v>
      </c>
      <c r="M5997" s="3">
        <v>30.963899999999999</v>
      </c>
      <c r="N5997" s="3">
        <v>40.280299999999997</v>
      </c>
      <c r="O5997" s="3">
        <v>27.058900000000001</v>
      </c>
    </row>
    <row r="5998" spans="1:15" x14ac:dyDescent="0.25">
      <c r="A5998" t="s">
        <v>17979</v>
      </c>
      <c r="B5998" t="s">
        <v>17980</v>
      </c>
      <c r="C5998" t="s">
        <v>17981</v>
      </c>
      <c r="D5998">
        <v>72.12</v>
      </c>
      <c r="E5998">
        <v>77.87</v>
      </c>
      <c r="F5998">
        <v>71.86</v>
      </c>
      <c r="G5998">
        <v>208</v>
      </c>
      <c r="H5998">
        <v>253</v>
      </c>
      <c r="I5998">
        <v>231</v>
      </c>
      <c r="J5998">
        <v>1</v>
      </c>
      <c r="K5998">
        <v>1</v>
      </c>
      <c r="L5998">
        <v>0</v>
      </c>
      <c r="M5998" s="3">
        <v>29.966899999999999</v>
      </c>
      <c r="N5998" s="3">
        <v>36.909799999999997</v>
      </c>
      <c r="O5998" s="3">
        <v>28.073899999999998</v>
      </c>
    </row>
    <row r="5999" spans="1:15" x14ac:dyDescent="0.25">
      <c r="A5999" t="s">
        <v>17982</v>
      </c>
      <c r="B5999" t="s">
        <v>17983</v>
      </c>
      <c r="C5999" t="s">
        <v>17984</v>
      </c>
      <c r="D5999">
        <v>73.91</v>
      </c>
      <c r="E5999">
        <v>67.760000000000005</v>
      </c>
      <c r="F5999">
        <v>67.150000000000006</v>
      </c>
      <c r="G5999">
        <v>207</v>
      </c>
      <c r="H5999">
        <v>245</v>
      </c>
      <c r="I5999">
        <v>207</v>
      </c>
      <c r="J5999">
        <v>0</v>
      </c>
      <c r="K5999">
        <v>1</v>
      </c>
      <c r="L5999">
        <v>0</v>
      </c>
      <c r="M5999" s="3">
        <v>30.562999999999999</v>
      </c>
      <c r="N5999" s="3">
        <v>31.1022</v>
      </c>
      <c r="O5999" s="3">
        <v>23.508199999999999</v>
      </c>
    </row>
    <row r="6000" spans="1:15" x14ac:dyDescent="0.25">
      <c r="A6000" t="s">
        <v>17985</v>
      </c>
      <c r="B6000" t="s">
        <v>17986</v>
      </c>
      <c r="C6000" t="s">
        <v>17987</v>
      </c>
      <c r="D6000">
        <v>68.47</v>
      </c>
      <c r="E6000">
        <v>72.41</v>
      </c>
      <c r="F6000">
        <v>53.25</v>
      </c>
      <c r="G6000">
        <v>203</v>
      </c>
      <c r="H6000">
        <v>203</v>
      </c>
      <c r="I6000">
        <v>723</v>
      </c>
      <c r="J6000">
        <v>0</v>
      </c>
      <c r="K6000">
        <v>0</v>
      </c>
      <c r="L6000">
        <v>16</v>
      </c>
      <c r="M6000" s="3">
        <v>27.766400000000001</v>
      </c>
      <c r="N6000" s="3">
        <v>27.538900000000002</v>
      </c>
      <c r="O6000" s="3">
        <v>65.111999999999995</v>
      </c>
    </row>
    <row r="6001" spans="1:15" x14ac:dyDescent="0.25">
      <c r="A6001" t="s">
        <v>17988</v>
      </c>
      <c r="B6001" t="s">
        <v>17989</v>
      </c>
      <c r="C6001" t="s">
        <v>17990</v>
      </c>
      <c r="D6001">
        <v>79.790000000000006</v>
      </c>
      <c r="E6001">
        <v>85.71</v>
      </c>
      <c r="F6001">
        <v>81.48</v>
      </c>
      <c r="G6001">
        <v>188</v>
      </c>
      <c r="H6001">
        <v>224</v>
      </c>
      <c r="I6001">
        <v>216</v>
      </c>
      <c r="J6001">
        <v>1</v>
      </c>
      <c r="K6001">
        <v>1</v>
      </c>
      <c r="L6001">
        <v>0</v>
      </c>
      <c r="M6001" s="3">
        <v>29.966000000000001</v>
      </c>
      <c r="N6001" s="3">
        <v>35.969200000000001</v>
      </c>
      <c r="O6001" s="3">
        <v>29.7652</v>
      </c>
    </row>
    <row r="6002" spans="1:15" x14ac:dyDescent="0.25">
      <c r="A6002" t="s">
        <v>17991</v>
      </c>
      <c r="B6002" t="s">
        <v>17992</v>
      </c>
      <c r="C6002" t="s">
        <v>17993</v>
      </c>
      <c r="D6002">
        <v>75.22</v>
      </c>
      <c r="E6002">
        <v>78.099999999999994</v>
      </c>
      <c r="F6002">
        <v>76.89</v>
      </c>
      <c r="G6002">
        <v>226</v>
      </c>
      <c r="H6002">
        <v>242</v>
      </c>
      <c r="I6002">
        <v>225</v>
      </c>
      <c r="J6002">
        <v>0</v>
      </c>
      <c r="K6002">
        <v>1</v>
      </c>
      <c r="L6002">
        <v>2</v>
      </c>
      <c r="M6002" s="3">
        <v>33.959800000000001</v>
      </c>
      <c r="N6002" s="3">
        <v>35.409300000000002</v>
      </c>
      <c r="O6002" s="3">
        <v>29.258700000000001</v>
      </c>
    </row>
    <row r="6003" spans="1:15" x14ac:dyDescent="0.25">
      <c r="A6003" t="s">
        <v>17994</v>
      </c>
      <c r="B6003" t="s">
        <v>17995</v>
      </c>
      <c r="C6003" t="s">
        <v>17996</v>
      </c>
      <c r="D6003">
        <v>45.73</v>
      </c>
      <c r="E6003">
        <v>62.65</v>
      </c>
      <c r="F6003">
        <v>52.19</v>
      </c>
      <c r="G6003">
        <v>328</v>
      </c>
      <c r="H6003">
        <v>332</v>
      </c>
      <c r="I6003">
        <v>320</v>
      </c>
      <c r="J6003">
        <v>3</v>
      </c>
      <c r="K6003">
        <v>3</v>
      </c>
      <c r="L6003">
        <v>2</v>
      </c>
      <c r="M6003" s="3">
        <v>29.963899999999999</v>
      </c>
      <c r="N6003" s="3">
        <v>38.968200000000003</v>
      </c>
      <c r="O6003" s="3">
        <v>28.244900000000001</v>
      </c>
    </row>
    <row r="6004" spans="1:15" x14ac:dyDescent="0.25">
      <c r="A6004" t="s">
        <v>17997</v>
      </c>
      <c r="B6004" t="s">
        <v>17998</v>
      </c>
      <c r="C6004" t="s">
        <v>17999</v>
      </c>
      <c r="D6004">
        <v>51.74</v>
      </c>
      <c r="E6004">
        <v>57.03</v>
      </c>
      <c r="F6004">
        <v>60.43</v>
      </c>
      <c r="G6004">
        <v>317</v>
      </c>
      <c r="H6004">
        <v>263</v>
      </c>
      <c r="I6004">
        <v>460</v>
      </c>
      <c r="J6004">
        <v>8</v>
      </c>
      <c r="K6004">
        <v>5</v>
      </c>
      <c r="L6004">
        <v>10</v>
      </c>
      <c r="M6004" s="3">
        <v>32.764899999999997</v>
      </c>
      <c r="N6004" s="3">
        <v>28.100300000000001</v>
      </c>
      <c r="O6004" s="3">
        <v>47.012599999999999</v>
      </c>
    </row>
    <row r="6005" spans="1:15" x14ac:dyDescent="0.25">
      <c r="A6005" t="s">
        <v>18000</v>
      </c>
      <c r="B6005" t="s">
        <v>18001</v>
      </c>
      <c r="C6005" t="s">
        <v>18002</v>
      </c>
      <c r="D6005">
        <v>62.55</v>
      </c>
      <c r="E6005">
        <v>66.67</v>
      </c>
      <c r="F6005">
        <v>77.900000000000006</v>
      </c>
      <c r="G6005">
        <v>267</v>
      </c>
      <c r="H6005">
        <v>267</v>
      </c>
      <c r="I6005">
        <v>267</v>
      </c>
      <c r="J6005">
        <v>3</v>
      </c>
      <c r="K6005">
        <v>4</v>
      </c>
      <c r="L6005">
        <v>2</v>
      </c>
      <c r="M6005" s="3">
        <v>33.362699999999997</v>
      </c>
      <c r="N6005" s="3">
        <v>33.349800000000002</v>
      </c>
      <c r="O6005" s="3">
        <v>35.176499999999997</v>
      </c>
    </row>
    <row r="6006" spans="1:15" x14ac:dyDescent="0.25">
      <c r="A6006" t="s">
        <v>18003</v>
      </c>
      <c r="B6006" t="s">
        <v>18004</v>
      </c>
      <c r="C6006" t="s">
        <v>18005</v>
      </c>
      <c r="D6006">
        <v>63.75</v>
      </c>
      <c r="E6006">
        <v>70.819999999999993</v>
      </c>
      <c r="F6006">
        <v>66.819999999999993</v>
      </c>
      <c r="G6006">
        <v>309</v>
      </c>
      <c r="H6006">
        <v>305</v>
      </c>
      <c r="I6006">
        <v>440</v>
      </c>
      <c r="J6006">
        <v>5</v>
      </c>
      <c r="K6006">
        <v>2</v>
      </c>
      <c r="L6006">
        <v>6</v>
      </c>
      <c r="M6006" s="3">
        <v>39.351500000000001</v>
      </c>
      <c r="N6006" s="3">
        <v>40.467599999999997</v>
      </c>
      <c r="O6006" s="3">
        <v>49.723599999999998</v>
      </c>
    </row>
    <row r="6007" spans="1:15" x14ac:dyDescent="0.25">
      <c r="A6007" t="s">
        <v>18006</v>
      </c>
      <c r="B6007" t="s">
        <v>18007</v>
      </c>
      <c r="C6007" t="s">
        <v>18008</v>
      </c>
      <c r="D6007">
        <v>77.459999999999994</v>
      </c>
      <c r="E6007">
        <v>74.180000000000007</v>
      </c>
      <c r="F6007">
        <v>85.32</v>
      </c>
      <c r="G6007">
        <v>213</v>
      </c>
      <c r="H6007">
        <v>213</v>
      </c>
      <c r="I6007">
        <v>218</v>
      </c>
      <c r="J6007">
        <v>0</v>
      </c>
      <c r="K6007">
        <v>1</v>
      </c>
      <c r="L6007">
        <v>1</v>
      </c>
      <c r="M6007" s="3">
        <v>32.959499999999998</v>
      </c>
      <c r="N6007" s="3">
        <v>29.601800000000001</v>
      </c>
      <c r="O6007" s="3">
        <v>31.456499999999998</v>
      </c>
    </row>
    <row r="6008" spans="1:15" x14ac:dyDescent="0.25">
      <c r="A6008" t="s">
        <v>18009</v>
      </c>
      <c r="B6008" t="s">
        <v>18010</v>
      </c>
      <c r="C6008" t="s">
        <v>18011</v>
      </c>
      <c r="D6008">
        <v>80.33</v>
      </c>
      <c r="E6008">
        <v>84.92</v>
      </c>
      <c r="F6008">
        <v>63.1</v>
      </c>
      <c r="G6008">
        <v>183</v>
      </c>
      <c r="H6008">
        <v>252</v>
      </c>
      <c r="I6008">
        <v>336</v>
      </c>
      <c r="J6008">
        <v>2</v>
      </c>
      <c r="K6008">
        <v>2</v>
      </c>
      <c r="L6008">
        <v>4</v>
      </c>
      <c r="M6008" s="3">
        <v>29.366499999999998</v>
      </c>
      <c r="N6008" s="3">
        <v>40.092399999999998</v>
      </c>
      <c r="O6008" s="3">
        <v>35.8568</v>
      </c>
    </row>
    <row r="6009" spans="1:15" x14ac:dyDescent="0.25">
      <c r="A6009" t="s">
        <v>18012</v>
      </c>
      <c r="B6009" t="s">
        <v>18013</v>
      </c>
      <c r="C6009" t="s">
        <v>18014</v>
      </c>
      <c r="D6009">
        <v>69.11</v>
      </c>
      <c r="E6009">
        <v>78.23</v>
      </c>
      <c r="F6009">
        <v>72.38</v>
      </c>
      <c r="G6009">
        <v>246</v>
      </c>
      <c r="H6009">
        <v>248</v>
      </c>
      <c r="I6009">
        <v>239</v>
      </c>
      <c r="J6009">
        <v>2</v>
      </c>
      <c r="K6009">
        <v>1</v>
      </c>
      <c r="L6009">
        <v>1</v>
      </c>
      <c r="M6009" s="3">
        <v>33.962400000000002</v>
      </c>
      <c r="N6009" s="3">
        <v>36.347700000000003</v>
      </c>
      <c r="O6009" s="3">
        <v>29.2563</v>
      </c>
    </row>
    <row r="6010" spans="1:15" x14ac:dyDescent="0.25">
      <c r="A6010" t="s">
        <v>18015</v>
      </c>
      <c r="B6010" t="s">
        <v>18016</v>
      </c>
      <c r="C6010" t="s">
        <v>18017</v>
      </c>
      <c r="D6010">
        <v>43.78</v>
      </c>
      <c r="E6010">
        <v>59.03</v>
      </c>
      <c r="F6010">
        <v>63.49</v>
      </c>
      <c r="G6010">
        <v>370</v>
      </c>
      <c r="H6010">
        <v>371</v>
      </c>
      <c r="I6010">
        <v>367</v>
      </c>
      <c r="J6010">
        <v>5</v>
      </c>
      <c r="K6010">
        <v>3</v>
      </c>
      <c r="L6010">
        <v>1</v>
      </c>
      <c r="M6010" s="3">
        <v>32.359400000000001</v>
      </c>
      <c r="N6010" s="3">
        <v>41.029699999999998</v>
      </c>
      <c r="O6010" s="3">
        <v>39.4071</v>
      </c>
    </row>
    <row r="6011" spans="1:15" x14ac:dyDescent="0.25">
      <c r="A6011" t="s">
        <v>18018</v>
      </c>
      <c r="B6011" t="s">
        <v>18019</v>
      </c>
      <c r="C6011" t="s">
        <v>18020</v>
      </c>
      <c r="D6011">
        <v>60.8</v>
      </c>
      <c r="E6011">
        <v>65.62</v>
      </c>
      <c r="F6011">
        <v>62.27</v>
      </c>
      <c r="G6011">
        <v>250</v>
      </c>
      <c r="H6011">
        <v>224</v>
      </c>
      <c r="I6011">
        <v>220</v>
      </c>
      <c r="J6011">
        <v>5</v>
      </c>
      <c r="K6011">
        <v>4</v>
      </c>
      <c r="L6011">
        <v>4</v>
      </c>
      <c r="M6011" s="3">
        <v>30.3645</v>
      </c>
      <c r="N6011" s="3">
        <v>27.5382</v>
      </c>
      <c r="O6011" s="3">
        <v>23.168900000000001</v>
      </c>
    </row>
    <row r="6012" spans="1:15" x14ac:dyDescent="0.25">
      <c r="A6012" t="s">
        <v>18021</v>
      </c>
      <c r="B6012" t="s">
        <v>18022</v>
      </c>
      <c r="C6012" t="s">
        <v>18023</v>
      </c>
      <c r="D6012">
        <v>82.07</v>
      </c>
      <c r="E6012">
        <v>87.73</v>
      </c>
      <c r="F6012">
        <v>89.57</v>
      </c>
      <c r="G6012">
        <v>184</v>
      </c>
      <c r="H6012">
        <v>163</v>
      </c>
      <c r="I6012">
        <v>163</v>
      </c>
      <c r="J6012">
        <v>0</v>
      </c>
      <c r="K6012">
        <v>0</v>
      </c>
      <c r="L6012">
        <v>0</v>
      </c>
      <c r="M6012" s="3">
        <v>30.166499999999999</v>
      </c>
      <c r="N6012" s="3">
        <v>26.790900000000001</v>
      </c>
      <c r="O6012" s="3">
        <v>24.691800000000001</v>
      </c>
    </row>
    <row r="6013" spans="1:15" x14ac:dyDescent="0.25">
      <c r="A6013" t="s">
        <v>18024</v>
      </c>
      <c r="B6013" t="s">
        <v>18025</v>
      </c>
      <c r="C6013" t="s">
        <v>18026</v>
      </c>
      <c r="D6013">
        <v>68.47</v>
      </c>
      <c r="E6013">
        <v>68.92</v>
      </c>
      <c r="F6013">
        <v>78.430000000000007</v>
      </c>
      <c r="G6013">
        <v>222</v>
      </c>
      <c r="H6013">
        <v>222</v>
      </c>
      <c r="I6013">
        <v>255</v>
      </c>
      <c r="J6013">
        <v>2</v>
      </c>
      <c r="K6013">
        <v>2</v>
      </c>
      <c r="L6013">
        <v>0</v>
      </c>
      <c r="M6013" s="3">
        <v>30.365200000000002</v>
      </c>
      <c r="N6013" s="3">
        <v>28.664899999999999</v>
      </c>
      <c r="O6013" s="3">
        <v>33.824100000000001</v>
      </c>
    </row>
    <row r="6014" spans="1:15" x14ac:dyDescent="0.25">
      <c r="A6014" t="s">
        <v>18027</v>
      </c>
      <c r="B6014" t="s">
        <v>18028</v>
      </c>
      <c r="C6014" t="s">
        <v>18029</v>
      </c>
      <c r="D6014">
        <v>86.03</v>
      </c>
      <c r="E6014">
        <v>88.27</v>
      </c>
      <c r="F6014">
        <v>88.72</v>
      </c>
      <c r="G6014">
        <v>179</v>
      </c>
      <c r="H6014">
        <v>179</v>
      </c>
      <c r="I6014">
        <v>257</v>
      </c>
      <c r="J6014">
        <v>0</v>
      </c>
      <c r="K6014">
        <v>0</v>
      </c>
      <c r="L6014">
        <v>0</v>
      </c>
      <c r="M6014" s="3">
        <v>30.762799999999999</v>
      </c>
      <c r="N6014" s="3">
        <v>29.601800000000001</v>
      </c>
      <c r="O6014" s="3">
        <v>38.561900000000001</v>
      </c>
    </row>
    <row r="6015" spans="1:15" x14ac:dyDescent="0.25">
      <c r="A6015" t="s">
        <v>18030</v>
      </c>
      <c r="B6015" t="s">
        <v>18031</v>
      </c>
      <c r="C6015" t="s">
        <v>18032</v>
      </c>
      <c r="D6015">
        <v>97.45</v>
      </c>
      <c r="E6015">
        <v>98.09</v>
      </c>
      <c r="F6015">
        <v>97.58</v>
      </c>
      <c r="G6015">
        <v>157</v>
      </c>
      <c r="H6015">
        <v>157</v>
      </c>
      <c r="I6015">
        <v>165</v>
      </c>
      <c r="J6015">
        <v>0</v>
      </c>
      <c r="K6015">
        <v>0</v>
      </c>
      <c r="L6015">
        <v>0</v>
      </c>
      <c r="M6015" s="3">
        <v>30.563600000000001</v>
      </c>
      <c r="N6015" s="3">
        <v>28.852</v>
      </c>
      <c r="O6015" s="3">
        <v>27.23</v>
      </c>
    </row>
    <row r="6016" spans="1:15" x14ac:dyDescent="0.25">
      <c r="A6016" t="s">
        <v>18033</v>
      </c>
      <c r="B6016" t="s">
        <v>18034</v>
      </c>
      <c r="C6016" t="s">
        <v>18035</v>
      </c>
      <c r="D6016">
        <v>70.400000000000006</v>
      </c>
      <c r="E6016">
        <v>70.739999999999995</v>
      </c>
      <c r="F6016">
        <v>65.89</v>
      </c>
      <c r="G6016">
        <v>223</v>
      </c>
      <c r="H6016">
        <v>229</v>
      </c>
      <c r="I6016">
        <v>557</v>
      </c>
      <c r="J6016">
        <v>0</v>
      </c>
      <c r="K6016">
        <v>1</v>
      </c>
      <c r="L6016">
        <v>2</v>
      </c>
      <c r="M6016" s="3">
        <v>31.361799999999999</v>
      </c>
      <c r="N6016" s="3">
        <v>30.349499999999999</v>
      </c>
      <c r="O6016" s="3">
        <v>62.069499999999998</v>
      </c>
    </row>
    <row r="6017" spans="1:15" x14ac:dyDescent="0.25">
      <c r="A6017" t="s">
        <v>18036</v>
      </c>
      <c r="B6017" t="s">
        <v>18037</v>
      </c>
      <c r="C6017" t="s">
        <v>18038</v>
      </c>
      <c r="D6017">
        <v>86.9</v>
      </c>
      <c r="E6017">
        <v>92.42</v>
      </c>
      <c r="F6017">
        <v>88.1</v>
      </c>
      <c r="G6017">
        <v>168</v>
      </c>
      <c r="H6017">
        <v>211</v>
      </c>
      <c r="I6017">
        <v>168</v>
      </c>
      <c r="J6017">
        <v>0</v>
      </c>
      <c r="K6017">
        <v>0</v>
      </c>
      <c r="L6017">
        <v>0</v>
      </c>
      <c r="M6017" s="3">
        <v>29.164300000000001</v>
      </c>
      <c r="N6017" s="3">
        <v>36.534199999999998</v>
      </c>
      <c r="O6017" s="3">
        <v>25.031600000000001</v>
      </c>
    </row>
    <row r="6018" spans="1:15" x14ac:dyDescent="0.25">
      <c r="A6018" t="s">
        <v>18039</v>
      </c>
      <c r="B6018" t="s">
        <v>18040</v>
      </c>
      <c r="C6018" t="s">
        <v>18041</v>
      </c>
      <c r="D6018">
        <v>58.09</v>
      </c>
      <c r="E6018">
        <v>70.25</v>
      </c>
      <c r="F6018">
        <v>62.66</v>
      </c>
      <c r="G6018">
        <v>241</v>
      </c>
      <c r="H6018">
        <v>242</v>
      </c>
      <c r="I6018">
        <v>241</v>
      </c>
      <c r="J6018">
        <v>0</v>
      </c>
      <c r="K6018">
        <v>1</v>
      </c>
      <c r="L6018">
        <v>1</v>
      </c>
      <c r="M6018" s="3">
        <v>27.966699999999999</v>
      </c>
      <c r="N6018" s="3">
        <v>31.850300000000001</v>
      </c>
      <c r="O6018" s="3">
        <v>25.539400000000001</v>
      </c>
    </row>
    <row r="6019" spans="1:15" x14ac:dyDescent="0.25">
      <c r="A6019" t="s">
        <v>18042</v>
      </c>
      <c r="B6019" t="s">
        <v>18043</v>
      </c>
      <c r="C6019" t="s">
        <v>18044</v>
      </c>
      <c r="D6019">
        <v>87.79</v>
      </c>
      <c r="E6019">
        <v>88.41</v>
      </c>
      <c r="F6019">
        <v>79.709999999999994</v>
      </c>
      <c r="G6019">
        <v>172</v>
      </c>
      <c r="H6019">
        <v>164</v>
      </c>
      <c r="I6019">
        <v>276</v>
      </c>
      <c r="J6019">
        <v>2</v>
      </c>
      <c r="K6019">
        <v>0</v>
      </c>
      <c r="L6019">
        <v>2</v>
      </c>
      <c r="M6019" s="3">
        <v>30.1645</v>
      </c>
      <c r="N6019" s="3">
        <v>27.164200000000001</v>
      </c>
      <c r="O6019" s="3">
        <v>37.207099999999997</v>
      </c>
    </row>
    <row r="6020" spans="1:15" x14ac:dyDescent="0.25">
      <c r="A6020" t="s">
        <v>18045</v>
      </c>
      <c r="B6020" t="s">
        <v>18046</v>
      </c>
      <c r="C6020" t="s">
        <v>18047</v>
      </c>
      <c r="D6020">
        <v>65.040000000000006</v>
      </c>
      <c r="E6020">
        <v>75.2</v>
      </c>
      <c r="F6020">
        <v>65.31</v>
      </c>
      <c r="G6020">
        <v>246</v>
      </c>
      <c r="H6020">
        <v>246</v>
      </c>
      <c r="I6020">
        <v>441</v>
      </c>
      <c r="J6020">
        <v>1</v>
      </c>
      <c r="K6020">
        <v>1</v>
      </c>
      <c r="L6020">
        <v>1</v>
      </c>
      <c r="M6020" s="3">
        <v>31.962299999999999</v>
      </c>
      <c r="N6020" s="3">
        <v>34.658099999999997</v>
      </c>
      <c r="O6020" s="3">
        <v>48.7104</v>
      </c>
    </row>
    <row r="6021" spans="1:15" x14ac:dyDescent="0.25">
      <c r="A6021" t="s">
        <v>18048</v>
      </c>
      <c r="B6021" t="s">
        <v>18049</v>
      </c>
      <c r="C6021" t="s">
        <v>18050</v>
      </c>
      <c r="D6021">
        <v>94.64</v>
      </c>
      <c r="E6021">
        <v>94.64</v>
      </c>
      <c r="F6021">
        <v>96.65</v>
      </c>
      <c r="G6021">
        <v>168</v>
      </c>
      <c r="H6021">
        <v>168</v>
      </c>
      <c r="I6021">
        <v>179</v>
      </c>
      <c r="J6021">
        <v>0</v>
      </c>
      <c r="K6021">
        <v>0</v>
      </c>
      <c r="L6021">
        <v>0</v>
      </c>
      <c r="M6021" s="3">
        <v>31.761900000000001</v>
      </c>
      <c r="N6021" s="3">
        <v>29.787600000000001</v>
      </c>
      <c r="O6021" s="3">
        <v>29.258900000000001</v>
      </c>
    </row>
    <row r="6022" spans="1:15" x14ac:dyDescent="0.25">
      <c r="A6022" t="s">
        <v>18051</v>
      </c>
      <c r="B6022" t="s">
        <v>18052</v>
      </c>
      <c r="C6022" t="s">
        <v>18053</v>
      </c>
      <c r="D6022">
        <v>88.55</v>
      </c>
      <c r="E6022">
        <v>86.47</v>
      </c>
      <c r="F6022">
        <v>89.16</v>
      </c>
      <c r="G6022">
        <v>166</v>
      </c>
      <c r="H6022">
        <v>170</v>
      </c>
      <c r="I6022">
        <v>166</v>
      </c>
      <c r="J6022">
        <v>0</v>
      </c>
      <c r="K6022">
        <v>0</v>
      </c>
      <c r="L6022">
        <v>0</v>
      </c>
      <c r="M6022" s="3">
        <v>29.3643</v>
      </c>
      <c r="N6022" s="3">
        <v>27.540099999999999</v>
      </c>
      <c r="O6022" s="3">
        <v>25.031199999999998</v>
      </c>
    </row>
    <row r="6023" spans="1:15" x14ac:dyDescent="0.25">
      <c r="A6023" t="s">
        <v>18054</v>
      </c>
      <c r="B6023" t="s">
        <v>18055</v>
      </c>
      <c r="C6023" t="s">
        <v>18056</v>
      </c>
      <c r="D6023">
        <v>67.56</v>
      </c>
      <c r="E6023">
        <v>68.3</v>
      </c>
      <c r="F6023">
        <v>66.67</v>
      </c>
      <c r="G6023">
        <v>225</v>
      </c>
      <c r="H6023">
        <v>224</v>
      </c>
      <c r="I6023">
        <v>228</v>
      </c>
      <c r="J6023">
        <v>2</v>
      </c>
      <c r="K6023">
        <v>0</v>
      </c>
      <c r="L6023">
        <v>2</v>
      </c>
      <c r="M6023" s="3">
        <v>30.366499999999998</v>
      </c>
      <c r="N6023" s="3">
        <v>28.6629</v>
      </c>
      <c r="O6023" s="3">
        <v>25.707999999999998</v>
      </c>
    </row>
    <row r="6024" spans="1:15" x14ac:dyDescent="0.25">
      <c r="A6024" t="s">
        <v>18057</v>
      </c>
      <c r="B6024" t="s">
        <v>18058</v>
      </c>
      <c r="C6024" t="s">
        <v>18059</v>
      </c>
      <c r="D6024">
        <v>86.55</v>
      </c>
      <c r="E6024">
        <v>91.23</v>
      </c>
      <c r="F6024">
        <v>85.66</v>
      </c>
      <c r="G6024">
        <v>171</v>
      </c>
      <c r="H6024">
        <v>171</v>
      </c>
      <c r="I6024">
        <v>258</v>
      </c>
      <c r="J6024">
        <v>0</v>
      </c>
      <c r="K6024">
        <v>0</v>
      </c>
      <c r="L6024">
        <v>2</v>
      </c>
      <c r="M6024" s="3">
        <v>29.5656</v>
      </c>
      <c r="N6024" s="3">
        <v>29.2271</v>
      </c>
      <c r="O6024" s="3">
        <v>37.3767</v>
      </c>
    </row>
    <row r="6025" spans="1:15" x14ac:dyDescent="0.25">
      <c r="A6025" t="s">
        <v>18060</v>
      </c>
      <c r="B6025" t="s">
        <v>18061</v>
      </c>
      <c r="C6025" t="s">
        <v>18062</v>
      </c>
      <c r="D6025">
        <v>47.78</v>
      </c>
      <c r="E6025">
        <v>64.33</v>
      </c>
      <c r="F6025">
        <v>61.66</v>
      </c>
      <c r="G6025">
        <v>473</v>
      </c>
      <c r="H6025">
        <v>729</v>
      </c>
      <c r="I6025">
        <v>446</v>
      </c>
      <c r="J6025">
        <v>9</v>
      </c>
      <c r="K6025">
        <v>7</v>
      </c>
      <c r="L6025">
        <v>7</v>
      </c>
      <c r="M6025" s="3">
        <v>45.147100000000002</v>
      </c>
      <c r="N6025" s="3">
        <v>87.860299999999995</v>
      </c>
      <c r="O6025" s="3">
        <v>46.509500000000003</v>
      </c>
    </row>
    <row r="6026" spans="1:15" x14ac:dyDescent="0.25">
      <c r="A6026" t="s">
        <v>18063</v>
      </c>
      <c r="B6026" t="s">
        <v>18064</v>
      </c>
      <c r="C6026" t="s">
        <v>18065</v>
      </c>
      <c r="D6026">
        <v>75.69</v>
      </c>
      <c r="E6026">
        <v>71.94</v>
      </c>
      <c r="F6026">
        <v>76.17</v>
      </c>
      <c r="G6026">
        <v>218</v>
      </c>
      <c r="H6026">
        <v>253</v>
      </c>
      <c r="I6026">
        <v>277</v>
      </c>
      <c r="J6026">
        <v>1</v>
      </c>
      <c r="K6026">
        <v>3</v>
      </c>
      <c r="L6026">
        <v>2</v>
      </c>
      <c r="M6026" s="3">
        <v>32.962299999999999</v>
      </c>
      <c r="N6026" s="3">
        <v>34.0991</v>
      </c>
      <c r="O6026" s="3">
        <v>35.683500000000002</v>
      </c>
    </row>
    <row r="6027" spans="1:15" x14ac:dyDescent="0.25">
      <c r="A6027" t="s">
        <v>18066</v>
      </c>
      <c r="B6027" t="s">
        <v>18067</v>
      </c>
      <c r="C6027" t="s">
        <v>18068</v>
      </c>
      <c r="D6027">
        <v>78.69</v>
      </c>
      <c r="E6027">
        <v>78.69</v>
      </c>
      <c r="F6027">
        <v>75</v>
      </c>
      <c r="G6027">
        <v>183</v>
      </c>
      <c r="H6027">
        <v>183</v>
      </c>
      <c r="I6027">
        <v>184</v>
      </c>
      <c r="J6027">
        <v>0</v>
      </c>
      <c r="K6027">
        <v>0</v>
      </c>
      <c r="L6027">
        <v>0</v>
      </c>
      <c r="M6027" s="3">
        <v>28.7669</v>
      </c>
      <c r="N6027" s="3">
        <v>26.9788</v>
      </c>
      <c r="O6027" s="3">
        <v>23.338999999999999</v>
      </c>
    </row>
    <row r="6028" spans="1:15" x14ac:dyDescent="0.25">
      <c r="A6028" t="s">
        <v>18069</v>
      </c>
      <c r="B6028" t="s">
        <v>18070</v>
      </c>
      <c r="C6028" t="s">
        <v>18071</v>
      </c>
      <c r="D6028">
        <v>76.41</v>
      </c>
      <c r="E6028">
        <v>77.489999999999995</v>
      </c>
      <c r="F6028">
        <v>77.95</v>
      </c>
      <c r="G6028">
        <v>195</v>
      </c>
      <c r="H6028">
        <v>191</v>
      </c>
      <c r="I6028">
        <v>195</v>
      </c>
      <c r="J6028">
        <v>0</v>
      </c>
      <c r="K6028">
        <v>0</v>
      </c>
      <c r="L6028">
        <v>0</v>
      </c>
      <c r="M6028" s="3">
        <v>29.7651</v>
      </c>
      <c r="N6028" s="3">
        <v>27.7288</v>
      </c>
      <c r="O6028" s="3">
        <v>25.7072</v>
      </c>
    </row>
    <row r="6029" spans="1:15" x14ac:dyDescent="0.25">
      <c r="A6029" t="s">
        <v>18072</v>
      </c>
      <c r="B6029" t="s">
        <v>18073</v>
      </c>
      <c r="C6029" t="s">
        <v>18074</v>
      </c>
      <c r="D6029">
        <v>84.3</v>
      </c>
      <c r="E6029">
        <v>80.23</v>
      </c>
      <c r="F6029">
        <v>77.2</v>
      </c>
      <c r="G6029">
        <v>172</v>
      </c>
      <c r="H6029">
        <v>172</v>
      </c>
      <c r="I6029">
        <v>364</v>
      </c>
      <c r="J6029">
        <v>1</v>
      </c>
      <c r="K6029">
        <v>1</v>
      </c>
      <c r="L6029">
        <v>1</v>
      </c>
      <c r="M6029" s="3">
        <v>28.965399999999999</v>
      </c>
      <c r="N6029" s="3">
        <v>25.853300000000001</v>
      </c>
      <c r="O6029" s="3">
        <v>47.524999999999999</v>
      </c>
    </row>
    <row r="6030" spans="1:15" x14ac:dyDescent="0.25">
      <c r="A6030" t="s">
        <v>18075</v>
      </c>
      <c r="B6030" t="s">
        <v>18076</v>
      </c>
      <c r="C6030" t="s">
        <v>18077</v>
      </c>
      <c r="D6030">
        <v>83.82</v>
      </c>
      <c r="E6030">
        <v>84.26</v>
      </c>
      <c r="F6030">
        <v>87.28</v>
      </c>
      <c r="G6030">
        <v>173</v>
      </c>
      <c r="H6030">
        <v>197</v>
      </c>
      <c r="I6030">
        <v>173</v>
      </c>
      <c r="J6030">
        <v>0</v>
      </c>
      <c r="K6030">
        <v>0</v>
      </c>
      <c r="L6030">
        <v>0</v>
      </c>
      <c r="M6030" s="3">
        <v>28.9679</v>
      </c>
      <c r="N6030" s="3">
        <v>31.098500000000001</v>
      </c>
      <c r="O6030" s="3">
        <v>25.5367</v>
      </c>
    </row>
    <row r="6031" spans="1:15" x14ac:dyDescent="0.25">
      <c r="A6031" t="s">
        <v>18078</v>
      </c>
      <c r="B6031" t="s">
        <v>18079</v>
      </c>
      <c r="C6031" t="s">
        <v>18080</v>
      </c>
      <c r="D6031">
        <v>96.75</v>
      </c>
      <c r="E6031">
        <v>78.33</v>
      </c>
      <c r="F6031">
        <v>97.44</v>
      </c>
      <c r="G6031">
        <v>154</v>
      </c>
      <c r="H6031">
        <v>240</v>
      </c>
      <c r="I6031">
        <v>156</v>
      </c>
      <c r="J6031">
        <v>0</v>
      </c>
      <c r="K6031">
        <v>3</v>
      </c>
      <c r="L6031">
        <v>0</v>
      </c>
      <c r="M6031" s="3">
        <v>29.764199999999999</v>
      </c>
      <c r="N6031" s="3">
        <v>35.220100000000002</v>
      </c>
      <c r="O6031" s="3">
        <v>25.707799999999999</v>
      </c>
    </row>
    <row r="6032" spans="1:15" x14ac:dyDescent="0.25">
      <c r="A6032" t="s">
        <v>18081</v>
      </c>
      <c r="B6032" t="s">
        <v>18082</v>
      </c>
      <c r="C6032" t="s">
        <v>18083</v>
      </c>
      <c r="D6032">
        <v>64.86</v>
      </c>
      <c r="E6032">
        <v>60.09</v>
      </c>
      <c r="F6032">
        <v>55.56</v>
      </c>
      <c r="G6032">
        <v>222</v>
      </c>
      <c r="H6032">
        <v>218</v>
      </c>
      <c r="I6032">
        <v>252</v>
      </c>
      <c r="J6032">
        <v>1</v>
      </c>
      <c r="K6032">
        <v>0</v>
      </c>
      <c r="L6032">
        <v>2</v>
      </c>
      <c r="M6032" s="3">
        <v>28.764199999999999</v>
      </c>
      <c r="N6032" s="3">
        <v>24.542000000000002</v>
      </c>
      <c r="O6032" s="3">
        <v>23.679200000000002</v>
      </c>
    </row>
    <row r="6033" spans="1:15" x14ac:dyDescent="0.25">
      <c r="A6033" t="s">
        <v>18084</v>
      </c>
      <c r="B6033" t="s">
        <v>18085</v>
      </c>
      <c r="C6033" t="s">
        <v>18086</v>
      </c>
      <c r="D6033">
        <v>84</v>
      </c>
      <c r="E6033">
        <v>84.62</v>
      </c>
      <c r="F6033">
        <v>85.14</v>
      </c>
      <c r="G6033">
        <v>175</v>
      </c>
      <c r="H6033">
        <v>208</v>
      </c>
      <c r="I6033">
        <v>175</v>
      </c>
      <c r="J6033">
        <v>0</v>
      </c>
      <c r="K6033">
        <v>1</v>
      </c>
      <c r="L6033">
        <v>0</v>
      </c>
      <c r="M6033" s="3">
        <v>29.3657</v>
      </c>
      <c r="N6033" s="3">
        <v>32.975200000000001</v>
      </c>
      <c r="O6033" s="3">
        <v>25.198499999999999</v>
      </c>
    </row>
    <row r="6034" spans="1:15" x14ac:dyDescent="0.25">
      <c r="A6034" t="s">
        <v>18087</v>
      </c>
      <c r="B6034" t="s">
        <v>18088</v>
      </c>
      <c r="C6034" t="s">
        <v>18089</v>
      </c>
      <c r="D6034">
        <v>53.48</v>
      </c>
      <c r="E6034">
        <v>43.95</v>
      </c>
      <c r="F6034">
        <v>53.74</v>
      </c>
      <c r="G6034">
        <v>316</v>
      </c>
      <c r="H6034">
        <v>694</v>
      </c>
      <c r="I6034">
        <v>1109</v>
      </c>
      <c r="J6034">
        <v>4</v>
      </c>
      <c r="K6034">
        <v>15</v>
      </c>
      <c r="L6034">
        <v>19</v>
      </c>
      <c r="M6034" s="3">
        <v>33.759900000000002</v>
      </c>
      <c r="N6034" s="3">
        <v>57.143900000000002</v>
      </c>
      <c r="O6034" s="3">
        <v>100.794</v>
      </c>
    </row>
    <row r="6035" spans="1:15" x14ac:dyDescent="0.25">
      <c r="A6035" t="s">
        <v>18090</v>
      </c>
      <c r="B6035" t="s">
        <v>18091</v>
      </c>
      <c r="C6035" t="s">
        <v>18092</v>
      </c>
      <c r="D6035">
        <v>87.95</v>
      </c>
      <c r="E6035">
        <v>80.31</v>
      </c>
      <c r="F6035">
        <v>64.86</v>
      </c>
      <c r="G6035">
        <v>166</v>
      </c>
      <c r="H6035">
        <v>325</v>
      </c>
      <c r="I6035">
        <v>313</v>
      </c>
      <c r="J6035">
        <v>1</v>
      </c>
      <c r="K6035">
        <v>2</v>
      </c>
      <c r="L6035">
        <v>4</v>
      </c>
      <c r="M6035" s="3">
        <v>29.165299999999998</v>
      </c>
      <c r="N6035" s="3">
        <v>48.899500000000003</v>
      </c>
      <c r="O6035" s="3">
        <v>34.334000000000003</v>
      </c>
    </row>
    <row r="6036" spans="1:15" x14ac:dyDescent="0.25">
      <c r="A6036" t="s">
        <v>18093</v>
      </c>
      <c r="B6036" t="s">
        <v>18094</v>
      </c>
      <c r="C6036" t="s">
        <v>18095</v>
      </c>
      <c r="D6036">
        <v>77.66</v>
      </c>
      <c r="E6036">
        <v>68.75</v>
      </c>
      <c r="F6036">
        <v>73.98</v>
      </c>
      <c r="G6036">
        <v>188</v>
      </c>
      <c r="H6036">
        <v>224</v>
      </c>
      <c r="I6036">
        <v>246</v>
      </c>
      <c r="J6036">
        <v>0</v>
      </c>
      <c r="K6036">
        <v>1</v>
      </c>
      <c r="L6036">
        <v>0</v>
      </c>
      <c r="M6036" s="3">
        <v>29.1661</v>
      </c>
      <c r="N6036" s="3">
        <v>28.851800000000001</v>
      </c>
      <c r="O6036" s="3">
        <v>30.7789</v>
      </c>
    </row>
    <row r="6037" spans="1:15" x14ac:dyDescent="0.25">
      <c r="A6037" t="s">
        <v>18096</v>
      </c>
      <c r="B6037" t="s">
        <v>18097</v>
      </c>
      <c r="C6037" t="s">
        <v>18098</v>
      </c>
      <c r="D6037">
        <v>65.349999999999994</v>
      </c>
      <c r="E6037">
        <v>67.209999999999994</v>
      </c>
      <c r="F6037">
        <v>65.22</v>
      </c>
      <c r="G6037">
        <v>228</v>
      </c>
      <c r="H6037">
        <v>247</v>
      </c>
      <c r="I6037">
        <v>345</v>
      </c>
      <c r="J6037">
        <v>2</v>
      </c>
      <c r="K6037">
        <v>0</v>
      </c>
      <c r="L6037">
        <v>3</v>
      </c>
      <c r="M6037" s="3">
        <v>29.764800000000001</v>
      </c>
      <c r="N6037" s="3">
        <v>31.101600000000001</v>
      </c>
      <c r="O6037" s="3">
        <v>38.054299999999998</v>
      </c>
    </row>
    <row r="6038" spans="1:15" x14ac:dyDescent="0.25">
      <c r="A6038" t="s">
        <v>18099</v>
      </c>
      <c r="B6038" t="s">
        <v>18100</v>
      </c>
      <c r="C6038" t="s">
        <v>18101</v>
      </c>
      <c r="D6038">
        <v>52.7</v>
      </c>
      <c r="E6038">
        <v>63.82</v>
      </c>
      <c r="F6038">
        <v>52.22</v>
      </c>
      <c r="G6038">
        <v>296</v>
      </c>
      <c r="H6038">
        <v>304</v>
      </c>
      <c r="I6038">
        <v>316</v>
      </c>
      <c r="J6038">
        <v>2</v>
      </c>
      <c r="K6038">
        <v>2</v>
      </c>
      <c r="L6038">
        <v>3</v>
      </c>
      <c r="M6038" s="3">
        <v>31.161999999999999</v>
      </c>
      <c r="N6038" s="3">
        <v>36.348100000000002</v>
      </c>
      <c r="O6038" s="3">
        <v>27.907900000000001</v>
      </c>
    </row>
    <row r="6039" spans="1:15" x14ac:dyDescent="0.25">
      <c r="A6039" t="s">
        <v>18102</v>
      </c>
      <c r="B6039" t="s">
        <v>18103</v>
      </c>
      <c r="C6039" t="s">
        <v>18104</v>
      </c>
      <c r="D6039">
        <v>99.34</v>
      </c>
      <c r="E6039">
        <v>100</v>
      </c>
      <c r="F6039">
        <v>98.68</v>
      </c>
      <c r="G6039">
        <v>151</v>
      </c>
      <c r="H6039">
        <v>168</v>
      </c>
      <c r="I6039">
        <v>151</v>
      </c>
      <c r="J6039">
        <v>0</v>
      </c>
      <c r="K6039">
        <v>0</v>
      </c>
      <c r="L6039">
        <v>0</v>
      </c>
      <c r="M6039" s="3">
        <v>29.965699999999998</v>
      </c>
      <c r="N6039" s="3">
        <v>31.474599999999999</v>
      </c>
      <c r="O6039" s="3">
        <v>25.200500000000002</v>
      </c>
    </row>
    <row r="6040" spans="1:15" x14ac:dyDescent="0.25">
      <c r="A6040" t="s">
        <v>18105</v>
      </c>
      <c r="B6040" t="s">
        <v>18106</v>
      </c>
      <c r="C6040" t="s">
        <v>18107</v>
      </c>
      <c r="D6040">
        <v>57.49</v>
      </c>
      <c r="E6040">
        <v>62.6</v>
      </c>
      <c r="F6040">
        <v>57.09</v>
      </c>
      <c r="G6040">
        <v>247</v>
      </c>
      <c r="H6040">
        <v>254</v>
      </c>
      <c r="I6040">
        <v>254</v>
      </c>
      <c r="J6040">
        <v>1</v>
      </c>
      <c r="K6040">
        <v>0</v>
      </c>
      <c r="L6040">
        <v>2</v>
      </c>
      <c r="M6040" s="3">
        <v>28.366900000000001</v>
      </c>
      <c r="N6040" s="3">
        <v>29.789300000000001</v>
      </c>
      <c r="O6040" s="3">
        <v>24.5243</v>
      </c>
    </row>
    <row r="6041" spans="1:15" x14ac:dyDescent="0.25">
      <c r="A6041" t="s">
        <v>18108</v>
      </c>
      <c r="B6041" t="s">
        <v>18109</v>
      </c>
      <c r="C6041" t="s">
        <v>18110</v>
      </c>
      <c r="D6041">
        <v>75.12</v>
      </c>
      <c r="E6041">
        <v>92.72</v>
      </c>
      <c r="F6041">
        <v>75.12</v>
      </c>
      <c r="G6041">
        <v>209</v>
      </c>
      <c r="H6041">
        <v>206</v>
      </c>
      <c r="I6041">
        <v>209</v>
      </c>
      <c r="J6041">
        <v>2</v>
      </c>
      <c r="K6041">
        <v>0</v>
      </c>
      <c r="L6041">
        <v>2</v>
      </c>
      <c r="M6041" s="3">
        <v>31.363499999999998</v>
      </c>
      <c r="N6041" s="3">
        <v>35.784300000000002</v>
      </c>
      <c r="O6041" s="3">
        <v>26.552499999999998</v>
      </c>
    </row>
    <row r="6042" spans="1:15" x14ac:dyDescent="0.25">
      <c r="A6042" t="s">
        <v>18111</v>
      </c>
      <c r="B6042" t="s">
        <v>18112</v>
      </c>
      <c r="C6042" t="s">
        <v>18113</v>
      </c>
      <c r="D6042">
        <v>86.63</v>
      </c>
      <c r="E6042">
        <v>82.45</v>
      </c>
      <c r="F6042">
        <v>91.35</v>
      </c>
      <c r="G6042">
        <v>202</v>
      </c>
      <c r="H6042">
        <v>245</v>
      </c>
      <c r="I6042">
        <v>208</v>
      </c>
      <c r="J6042">
        <v>2</v>
      </c>
      <c r="K6042">
        <v>2</v>
      </c>
      <c r="L6042">
        <v>1</v>
      </c>
      <c r="M6042" s="3">
        <v>34.957700000000003</v>
      </c>
      <c r="N6042" s="3">
        <v>37.844999999999999</v>
      </c>
      <c r="O6042" s="3">
        <v>32.134799999999998</v>
      </c>
    </row>
    <row r="6043" spans="1:15" x14ac:dyDescent="0.25">
      <c r="A6043" t="s">
        <v>18114</v>
      </c>
      <c r="B6043" t="s">
        <v>18115</v>
      </c>
      <c r="C6043" t="s">
        <v>18116</v>
      </c>
      <c r="D6043">
        <v>78.540000000000006</v>
      </c>
      <c r="E6043">
        <v>77.45</v>
      </c>
      <c r="F6043">
        <v>80.540000000000006</v>
      </c>
      <c r="G6043">
        <v>205</v>
      </c>
      <c r="H6043">
        <v>368</v>
      </c>
      <c r="I6043">
        <v>298</v>
      </c>
      <c r="J6043">
        <v>3</v>
      </c>
      <c r="K6043">
        <v>3</v>
      </c>
      <c r="L6043">
        <v>2</v>
      </c>
      <c r="M6043" s="3">
        <v>32.163800000000002</v>
      </c>
      <c r="N6043" s="3">
        <v>53.397500000000001</v>
      </c>
      <c r="O6043" s="3">
        <v>40.591099999999997</v>
      </c>
    </row>
    <row r="6044" spans="1:15" x14ac:dyDescent="0.25">
      <c r="A6044" t="s">
        <v>18117</v>
      </c>
      <c r="B6044" t="s">
        <v>18118</v>
      </c>
      <c r="C6044" t="s">
        <v>18119</v>
      </c>
      <c r="D6044">
        <v>75.510000000000005</v>
      </c>
      <c r="E6044">
        <v>89.27</v>
      </c>
      <c r="F6044">
        <v>75.36</v>
      </c>
      <c r="G6044">
        <v>196</v>
      </c>
      <c r="H6044">
        <v>205</v>
      </c>
      <c r="I6044">
        <v>211</v>
      </c>
      <c r="J6044">
        <v>1</v>
      </c>
      <c r="K6044">
        <v>0</v>
      </c>
      <c r="L6044">
        <v>1</v>
      </c>
      <c r="M6044" s="3">
        <v>29.5654</v>
      </c>
      <c r="N6044" s="3">
        <v>34.285499999999999</v>
      </c>
      <c r="O6044" s="3">
        <v>26.892199999999999</v>
      </c>
    </row>
    <row r="6045" spans="1:15" x14ac:dyDescent="0.25">
      <c r="A6045" t="s">
        <v>18120</v>
      </c>
      <c r="B6045" t="s">
        <v>18121</v>
      </c>
      <c r="C6045" t="s">
        <v>18122</v>
      </c>
      <c r="D6045">
        <v>71.069999999999993</v>
      </c>
      <c r="E6045">
        <v>78.5</v>
      </c>
      <c r="F6045">
        <v>68.209999999999994</v>
      </c>
      <c r="G6045">
        <v>197</v>
      </c>
      <c r="H6045">
        <v>200</v>
      </c>
      <c r="I6045">
        <v>368</v>
      </c>
      <c r="J6045">
        <v>0</v>
      </c>
      <c r="K6045">
        <v>0</v>
      </c>
      <c r="L6045">
        <v>0</v>
      </c>
      <c r="M6045" s="3">
        <v>27.968900000000001</v>
      </c>
      <c r="N6045" s="3">
        <v>29.413799999999998</v>
      </c>
      <c r="O6045" s="3">
        <v>42.452100000000002</v>
      </c>
    </row>
    <row r="6046" spans="1:15" x14ac:dyDescent="0.25">
      <c r="A6046" t="s">
        <v>18123</v>
      </c>
      <c r="B6046" t="s">
        <v>18124</v>
      </c>
      <c r="C6046" t="s">
        <v>18125</v>
      </c>
      <c r="D6046">
        <v>83.07</v>
      </c>
      <c r="E6046">
        <v>88.36</v>
      </c>
      <c r="F6046">
        <v>84.96</v>
      </c>
      <c r="G6046">
        <v>189</v>
      </c>
      <c r="H6046">
        <v>189</v>
      </c>
      <c r="I6046">
        <v>452</v>
      </c>
      <c r="J6046">
        <v>0</v>
      </c>
      <c r="K6046">
        <v>0</v>
      </c>
      <c r="L6046">
        <v>1</v>
      </c>
      <c r="M6046" s="3">
        <v>31.363800000000001</v>
      </c>
      <c r="N6046" s="3">
        <v>31.287400000000002</v>
      </c>
      <c r="O6046" s="3">
        <v>64.946600000000004</v>
      </c>
    </row>
    <row r="6047" spans="1:15" x14ac:dyDescent="0.25">
      <c r="A6047" t="s">
        <v>18126</v>
      </c>
      <c r="B6047" t="s">
        <v>18127</v>
      </c>
      <c r="C6047" t="s">
        <v>18128</v>
      </c>
      <c r="D6047">
        <v>43.31</v>
      </c>
      <c r="E6047">
        <v>44.94</v>
      </c>
      <c r="F6047">
        <v>38.94</v>
      </c>
      <c r="G6047">
        <v>471</v>
      </c>
      <c r="H6047">
        <v>701</v>
      </c>
      <c r="I6047">
        <v>642</v>
      </c>
      <c r="J6047">
        <v>6</v>
      </c>
      <c r="K6047">
        <v>11</v>
      </c>
      <c r="L6047">
        <v>9</v>
      </c>
      <c r="M6047" s="3">
        <v>40.750399999999999</v>
      </c>
      <c r="N6047" s="3">
        <v>59.020499999999998</v>
      </c>
      <c r="O6047" s="3">
        <v>42.279899999999998</v>
      </c>
    </row>
    <row r="6048" spans="1:15" x14ac:dyDescent="0.25">
      <c r="A6048" t="s">
        <v>18129</v>
      </c>
      <c r="B6048" t="s">
        <v>18130</v>
      </c>
      <c r="C6048" t="s">
        <v>18131</v>
      </c>
      <c r="D6048">
        <v>96.15</v>
      </c>
      <c r="E6048">
        <v>94.87</v>
      </c>
      <c r="F6048">
        <v>96.18</v>
      </c>
      <c r="G6048">
        <v>156</v>
      </c>
      <c r="H6048">
        <v>156</v>
      </c>
      <c r="I6048">
        <v>157</v>
      </c>
      <c r="J6048">
        <v>0</v>
      </c>
      <c r="K6048">
        <v>0</v>
      </c>
      <c r="L6048">
        <v>0</v>
      </c>
      <c r="M6048" s="3">
        <v>29.963799999999999</v>
      </c>
      <c r="N6048" s="3">
        <v>27.7271</v>
      </c>
      <c r="O6048" s="3">
        <v>25.5381</v>
      </c>
    </row>
    <row r="6049" spans="1:15" x14ac:dyDescent="0.25">
      <c r="A6049" t="s">
        <v>18132</v>
      </c>
      <c r="B6049" t="s">
        <v>18133</v>
      </c>
      <c r="C6049" t="s">
        <v>18134</v>
      </c>
      <c r="D6049">
        <v>52.19</v>
      </c>
      <c r="E6049">
        <v>58.13</v>
      </c>
      <c r="F6049">
        <v>53.08</v>
      </c>
      <c r="G6049">
        <v>320</v>
      </c>
      <c r="H6049">
        <v>320</v>
      </c>
      <c r="I6049">
        <v>373</v>
      </c>
      <c r="J6049">
        <v>5</v>
      </c>
      <c r="K6049">
        <v>3</v>
      </c>
      <c r="L6049">
        <v>2</v>
      </c>
      <c r="M6049" s="3">
        <v>33.3626</v>
      </c>
      <c r="N6049" s="3">
        <v>34.849899999999998</v>
      </c>
      <c r="O6049" s="3">
        <v>33.484400000000001</v>
      </c>
    </row>
    <row r="6050" spans="1:15" x14ac:dyDescent="0.25">
      <c r="A6050" t="s">
        <v>18135</v>
      </c>
      <c r="B6050" t="s">
        <v>18136</v>
      </c>
      <c r="C6050" t="s">
        <v>18137</v>
      </c>
      <c r="D6050">
        <v>72.73</v>
      </c>
      <c r="E6050">
        <v>75.760000000000005</v>
      </c>
      <c r="F6050">
        <v>83.72</v>
      </c>
      <c r="G6050">
        <v>198</v>
      </c>
      <c r="H6050">
        <v>198</v>
      </c>
      <c r="I6050">
        <v>215</v>
      </c>
      <c r="J6050">
        <v>1</v>
      </c>
      <c r="K6050">
        <v>0</v>
      </c>
      <c r="L6050">
        <v>1</v>
      </c>
      <c r="M6050" s="3">
        <v>28.767499999999998</v>
      </c>
      <c r="N6050" s="3">
        <v>28.103300000000001</v>
      </c>
      <c r="O6050" s="3">
        <v>30.4419</v>
      </c>
    </row>
    <row r="6051" spans="1:15" x14ac:dyDescent="0.25">
      <c r="A6051" t="s">
        <v>18138</v>
      </c>
      <c r="B6051" t="s">
        <v>18139</v>
      </c>
      <c r="C6051" t="s">
        <v>18140</v>
      </c>
      <c r="D6051">
        <v>98.19</v>
      </c>
      <c r="E6051">
        <v>99.39</v>
      </c>
      <c r="F6051">
        <v>98.8</v>
      </c>
      <c r="G6051">
        <v>166</v>
      </c>
      <c r="H6051">
        <v>164</v>
      </c>
      <c r="I6051">
        <v>166</v>
      </c>
      <c r="J6051">
        <v>1</v>
      </c>
      <c r="K6051">
        <v>0</v>
      </c>
      <c r="L6051">
        <v>1</v>
      </c>
      <c r="M6051" s="3">
        <v>32.561</v>
      </c>
      <c r="N6051" s="3">
        <v>30.537800000000001</v>
      </c>
      <c r="O6051" s="3">
        <v>27.7376</v>
      </c>
    </row>
    <row r="6052" spans="1:15" x14ac:dyDescent="0.25">
      <c r="A6052" t="s">
        <v>18141</v>
      </c>
      <c r="B6052" t="s">
        <v>18142</v>
      </c>
      <c r="C6052" t="s">
        <v>18143</v>
      </c>
      <c r="D6052">
        <v>48.56</v>
      </c>
      <c r="E6052">
        <v>51.69</v>
      </c>
      <c r="F6052">
        <v>60.11</v>
      </c>
      <c r="G6052">
        <v>383</v>
      </c>
      <c r="H6052">
        <v>385</v>
      </c>
      <c r="I6052">
        <v>544</v>
      </c>
      <c r="J6052">
        <v>8</v>
      </c>
      <c r="K6052">
        <v>8</v>
      </c>
      <c r="L6052">
        <v>5</v>
      </c>
      <c r="M6052" s="3">
        <v>37.153599999999997</v>
      </c>
      <c r="N6052" s="3">
        <v>37.283700000000003</v>
      </c>
      <c r="O6052" s="3">
        <v>55.302999999999997</v>
      </c>
    </row>
    <row r="6053" spans="1:15" x14ac:dyDescent="0.25">
      <c r="A6053" t="s">
        <v>18144</v>
      </c>
      <c r="B6053" t="s">
        <v>18145</v>
      </c>
      <c r="C6053" t="s">
        <v>18146</v>
      </c>
      <c r="D6053">
        <v>76.92</v>
      </c>
      <c r="E6053">
        <v>76.53</v>
      </c>
      <c r="F6053">
        <v>74.459999999999994</v>
      </c>
      <c r="G6053">
        <v>195</v>
      </c>
      <c r="H6053">
        <v>196</v>
      </c>
      <c r="I6053">
        <v>278</v>
      </c>
      <c r="J6053">
        <v>1</v>
      </c>
      <c r="K6053">
        <v>2</v>
      </c>
      <c r="L6053">
        <v>2</v>
      </c>
      <c r="M6053" s="3">
        <v>29.963799999999999</v>
      </c>
      <c r="N6053" s="3">
        <v>28.1021</v>
      </c>
      <c r="O6053" s="3">
        <v>35.008299999999998</v>
      </c>
    </row>
    <row r="6054" spans="1:15" x14ac:dyDescent="0.25">
      <c r="A6054" t="s">
        <v>18147</v>
      </c>
      <c r="B6054" t="s">
        <v>18148</v>
      </c>
      <c r="C6054" t="s">
        <v>18149</v>
      </c>
      <c r="D6054">
        <v>74.209999999999994</v>
      </c>
      <c r="E6054">
        <v>75.52</v>
      </c>
      <c r="F6054">
        <v>86.84</v>
      </c>
      <c r="G6054">
        <v>190</v>
      </c>
      <c r="H6054">
        <v>192</v>
      </c>
      <c r="I6054">
        <v>190</v>
      </c>
      <c r="J6054">
        <v>0</v>
      </c>
      <c r="K6054">
        <v>0</v>
      </c>
      <c r="L6054">
        <v>0</v>
      </c>
      <c r="M6054" s="3">
        <v>28.166899999999998</v>
      </c>
      <c r="N6054" s="3">
        <v>27.165299999999998</v>
      </c>
      <c r="O6054" s="3">
        <v>27.904699999999998</v>
      </c>
    </row>
    <row r="6055" spans="1:15" x14ac:dyDescent="0.25">
      <c r="A6055" t="s">
        <v>18150</v>
      </c>
      <c r="B6055" t="s">
        <v>18151</v>
      </c>
      <c r="C6055" t="s">
        <v>18152</v>
      </c>
      <c r="D6055">
        <v>87.65</v>
      </c>
      <c r="E6055">
        <v>76.27</v>
      </c>
      <c r="F6055">
        <v>81.44</v>
      </c>
      <c r="G6055">
        <v>170</v>
      </c>
      <c r="H6055">
        <v>236</v>
      </c>
      <c r="I6055">
        <v>167</v>
      </c>
      <c r="J6055">
        <v>1</v>
      </c>
      <c r="K6055">
        <v>5</v>
      </c>
      <c r="L6055">
        <v>1</v>
      </c>
      <c r="M6055" s="3">
        <v>29.766200000000001</v>
      </c>
      <c r="N6055" s="3">
        <v>33.722299999999997</v>
      </c>
      <c r="O6055" s="3">
        <v>23.0016</v>
      </c>
    </row>
    <row r="6056" spans="1:15" x14ac:dyDescent="0.25">
      <c r="A6056" t="s">
        <v>18153</v>
      </c>
      <c r="B6056" t="s">
        <v>18154</v>
      </c>
      <c r="C6056" t="s">
        <v>18155</v>
      </c>
      <c r="D6056">
        <v>74.91</v>
      </c>
      <c r="E6056">
        <v>77.099999999999994</v>
      </c>
      <c r="F6056">
        <v>95.7</v>
      </c>
      <c r="G6056">
        <v>287</v>
      </c>
      <c r="H6056">
        <v>310</v>
      </c>
      <c r="I6056">
        <v>279</v>
      </c>
      <c r="J6056">
        <v>7</v>
      </c>
      <c r="K6056">
        <v>5</v>
      </c>
      <c r="L6056">
        <v>1</v>
      </c>
      <c r="M6056" s="3">
        <v>42.9482</v>
      </c>
      <c r="N6056" s="3">
        <v>44.778300000000002</v>
      </c>
      <c r="O6056" s="3">
        <v>45.156399999999998</v>
      </c>
    </row>
    <row r="6057" spans="1:15" x14ac:dyDescent="0.25">
      <c r="A6057" t="s">
        <v>18156</v>
      </c>
      <c r="B6057" t="s">
        <v>18157</v>
      </c>
      <c r="C6057" t="s">
        <v>18158</v>
      </c>
      <c r="D6057">
        <v>48.72</v>
      </c>
      <c r="E6057">
        <v>58.66</v>
      </c>
      <c r="F6057">
        <v>47.43</v>
      </c>
      <c r="G6057">
        <v>351</v>
      </c>
      <c r="H6057">
        <v>358</v>
      </c>
      <c r="I6057">
        <v>369</v>
      </c>
      <c r="J6057">
        <v>7</v>
      </c>
      <c r="K6057">
        <v>4</v>
      </c>
      <c r="L6057">
        <v>9</v>
      </c>
      <c r="M6057" s="3">
        <v>34.161499999999997</v>
      </c>
      <c r="N6057" s="3">
        <v>39.343800000000002</v>
      </c>
      <c r="O6057" s="3">
        <v>29.599399999999999</v>
      </c>
    </row>
    <row r="6058" spans="1:15" x14ac:dyDescent="0.25">
      <c r="A6058" t="s">
        <v>18159</v>
      </c>
      <c r="B6058" t="s">
        <v>18160</v>
      </c>
      <c r="C6058" t="s">
        <v>18161</v>
      </c>
      <c r="D6058">
        <v>52.48</v>
      </c>
      <c r="E6058">
        <v>34.979999999999997</v>
      </c>
      <c r="F6058">
        <v>57.95</v>
      </c>
      <c r="G6058">
        <v>303</v>
      </c>
      <c r="H6058">
        <v>2070</v>
      </c>
      <c r="I6058">
        <v>459</v>
      </c>
      <c r="J6058">
        <v>2</v>
      </c>
      <c r="K6058">
        <v>62</v>
      </c>
      <c r="L6058">
        <v>6</v>
      </c>
      <c r="M6058" s="3">
        <v>31.765799999999999</v>
      </c>
      <c r="N6058" s="3">
        <v>135.65700000000001</v>
      </c>
      <c r="O6058" s="3">
        <v>44.985199999999999</v>
      </c>
    </row>
    <row r="6059" spans="1:15" x14ac:dyDescent="0.25">
      <c r="A6059" t="s">
        <v>18162</v>
      </c>
      <c r="B6059" t="s">
        <v>18163</v>
      </c>
      <c r="C6059" t="s">
        <v>18164</v>
      </c>
      <c r="D6059">
        <v>98.01</v>
      </c>
      <c r="E6059">
        <v>95.54</v>
      </c>
      <c r="F6059">
        <v>93.21</v>
      </c>
      <c r="G6059">
        <v>151</v>
      </c>
      <c r="H6059">
        <v>157</v>
      </c>
      <c r="I6059">
        <v>162</v>
      </c>
      <c r="J6059">
        <v>0</v>
      </c>
      <c r="K6059">
        <v>0</v>
      </c>
      <c r="L6059">
        <v>0</v>
      </c>
      <c r="M6059" s="3">
        <v>29.564499999999999</v>
      </c>
      <c r="N6059" s="3">
        <v>28.101900000000001</v>
      </c>
      <c r="O6059" s="3">
        <v>25.537600000000001</v>
      </c>
    </row>
    <row r="6060" spans="1:15" x14ac:dyDescent="0.25">
      <c r="A6060" t="s">
        <v>18165</v>
      </c>
      <c r="B6060" t="s">
        <v>18166</v>
      </c>
      <c r="C6060" t="s">
        <v>18167</v>
      </c>
      <c r="D6060">
        <v>99.32</v>
      </c>
      <c r="E6060">
        <v>100</v>
      </c>
      <c r="F6060">
        <v>91.5</v>
      </c>
      <c r="G6060">
        <v>148</v>
      </c>
      <c r="H6060">
        <v>148</v>
      </c>
      <c r="I6060">
        <v>200</v>
      </c>
      <c r="J6060">
        <v>0</v>
      </c>
      <c r="K6060">
        <v>0</v>
      </c>
      <c r="L6060">
        <v>0</v>
      </c>
      <c r="M6060" s="3">
        <v>29.3644</v>
      </c>
      <c r="N6060" s="3">
        <v>27.727699999999999</v>
      </c>
      <c r="O6060" s="3">
        <v>30.9496</v>
      </c>
    </row>
    <row r="6061" spans="1:15" x14ac:dyDescent="0.25">
      <c r="A6061" t="s">
        <v>18168</v>
      </c>
      <c r="B6061" t="s">
        <v>18169</v>
      </c>
      <c r="C6061" t="s">
        <v>18170</v>
      </c>
      <c r="D6061">
        <v>63.9</v>
      </c>
      <c r="E6061">
        <v>62.54</v>
      </c>
      <c r="F6061">
        <v>60.19</v>
      </c>
      <c r="G6061">
        <v>241</v>
      </c>
      <c r="H6061">
        <v>283</v>
      </c>
      <c r="I6061">
        <v>1143</v>
      </c>
      <c r="J6061">
        <v>1</v>
      </c>
      <c r="K6061">
        <v>2</v>
      </c>
      <c r="L6061">
        <v>3</v>
      </c>
      <c r="M6061" s="3">
        <v>30.7639</v>
      </c>
      <c r="N6061" s="3">
        <v>33.1586</v>
      </c>
      <c r="O6061" s="3">
        <v>116.352</v>
      </c>
    </row>
    <row r="6062" spans="1:15" x14ac:dyDescent="0.25">
      <c r="A6062" t="s">
        <v>18171</v>
      </c>
      <c r="B6062" t="s">
        <v>18172</v>
      </c>
      <c r="C6062" t="s">
        <v>18173</v>
      </c>
      <c r="D6062">
        <v>96.62</v>
      </c>
      <c r="E6062">
        <v>97.88</v>
      </c>
      <c r="F6062">
        <v>98.9</v>
      </c>
      <c r="G6062">
        <v>148</v>
      </c>
      <c r="H6062">
        <v>189</v>
      </c>
      <c r="I6062">
        <v>272</v>
      </c>
      <c r="J6062">
        <v>0</v>
      </c>
      <c r="K6062">
        <v>0</v>
      </c>
      <c r="L6062">
        <v>0</v>
      </c>
      <c r="M6062" s="3">
        <v>28.566099999999999</v>
      </c>
      <c r="N6062" s="3">
        <v>34.658299999999997</v>
      </c>
      <c r="O6062" s="3">
        <v>45.4955</v>
      </c>
    </row>
    <row r="6063" spans="1:15" x14ac:dyDescent="0.25">
      <c r="A6063" t="s">
        <v>18174</v>
      </c>
      <c r="B6063" t="s">
        <v>18175</v>
      </c>
      <c r="C6063" t="s">
        <v>18176</v>
      </c>
      <c r="D6063">
        <v>57.71</v>
      </c>
      <c r="E6063">
        <v>69.2</v>
      </c>
      <c r="F6063">
        <v>59.4</v>
      </c>
      <c r="G6063">
        <v>253</v>
      </c>
      <c r="H6063">
        <v>250</v>
      </c>
      <c r="I6063">
        <v>463</v>
      </c>
      <c r="J6063">
        <v>2</v>
      </c>
      <c r="K6063">
        <v>3</v>
      </c>
      <c r="L6063">
        <v>5</v>
      </c>
      <c r="M6063" s="3">
        <v>29.167200000000001</v>
      </c>
      <c r="N6063" s="3">
        <v>32.4114</v>
      </c>
      <c r="O6063" s="3">
        <v>46.512599999999999</v>
      </c>
    </row>
    <row r="6064" spans="1:15" x14ac:dyDescent="0.25">
      <c r="A6064" t="s">
        <v>18177</v>
      </c>
      <c r="B6064" t="s">
        <v>18178</v>
      </c>
      <c r="C6064" t="s">
        <v>18179</v>
      </c>
      <c r="D6064">
        <v>89.24</v>
      </c>
      <c r="E6064">
        <v>91.67</v>
      </c>
      <c r="F6064">
        <v>84.97</v>
      </c>
      <c r="G6064">
        <v>158</v>
      </c>
      <c r="H6064">
        <v>156</v>
      </c>
      <c r="I6064">
        <v>439</v>
      </c>
      <c r="J6064">
        <v>0</v>
      </c>
      <c r="K6064">
        <v>0</v>
      </c>
      <c r="L6064">
        <v>3</v>
      </c>
      <c r="M6064" s="3">
        <v>28.166899999999998</v>
      </c>
      <c r="N6064" s="3">
        <v>26.791899999999998</v>
      </c>
      <c r="O6064" s="3">
        <v>63.086100000000002</v>
      </c>
    </row>
    <row r="6065" spans="1:15" x14ac:dyDescent="0.25">
      <c r="A6065" t="s">
        <v>18180</v>
      </c>
      <c r="B6065" t="s">
        <v>18181</v>
      </c>
      <c r="C6065" t="s">
        <v>18182</v>
      </c>
      <c r="D6065">
        <v>56.83</v>
      </c>
      <c r="E6065">
        <v>69.58</v>
      </c>
      <c r="F6065">
        <v>57.8</v>
      </c>
      <c r="G6065">
        <v>322</v>
      </c>
      <c r="H6065">
        <v>332</v>
      </c>
      <c r="I6065">
        <v>372</v>
      </c>
      <c r="J6065">
        <v>3</v>
      </c>
      <c r="K6065">
        <v>3</v>
      </c>
      <c r="L6065">
        <v>4</v>
      </c>
      <c r="M6065" s="3">
        <v>36.555799999999998</v>
      </c>
      <c r="N6065" s="3">
        <v>43.278700000000001</v>
      </c>
      <c r="O6065" s="3">
        <v>36.364199999999997</v>
      </c>
    </row>
    <row r="6066" spans="1:15" x14ac:dyDescent="0.25">
      <c r="A6066" t="s">
        <v>18183</v>
      </c>
      <c r="B6066" t="s">
        <v>18184</v>
      </c>
      <c r="C6066" t="s">
        <v>18185</v>
      </c>
      <c r="D6066">
        <v>78.02</v>
      </c>
      <c r="E6066">
        <v>85.79</v>
      </c>
      <c r="F6066">
        <v>78.41</v>
      </c>
      <c r="G6066">
        <v>182</v>
      </c>
      <c r="H6066">
        <v>183</v>
      </c>
      <c r="I6066">
        <v>264</v>
      </c>
      <c r="J6066">
        <v>1</v>
      </c>
      <c r="K6066">
        <v>1</v>
      </c>
      <c r="L6066">
        <v>0</v>
      </c>
      <c r="M6066" s="3">
        <v>28.366099999999999</v>
      </c>
      <c r="N6066" s="3">
        <v>29.413</v>
      </c>
      <c r="O6066" s="3">
        <v>35.008899999999997</v>
      </c>
    </row>
    <row r="6067" spans="1:15" x14ac:dyDescent="0.25">
      <c r="A6067" t="s">
        <v>18186</v>
      </c>
      <c r="B6067" t="s">
        <v>18187</v>
      </c>
      <c r="C6067" t="s">
        <v>18188</v>
      </c>
      <c r="D6067">
        <v>83.15</v>
      </c>
      <c r="E6067">
        <v>96.63</v>
      </c>
      <c r="F6067">
        <v>83.71</v>
      </c>
      <c r="G6067">
        <v>178</v>
      </c>
      <c r="H6067">
        <v>178</v>
      </c>
      <c r="I6067">
        <v>178</v>
      </c>
      <c r="J6067">
        <v>1</v>
      </c>
      <c r="K6067">
        <v>0</v>
      </c>
      <c r="L6067">
        <v>1</v>
      </c>
      <c r="M6067" s="3">
        <v>29.5669</v>
      </c>
      <c r="N6067" s="3">
        <v>32.224299999999999</v>
      </c>
      <c r="O6067" s="3">
        <v>25.2</v>
      </c>
    </row>
    <row r="6068" spans="1:15" x14ac:dyDescent="0.25">
      <c r="A6068" t="s">
        <v>18189</v>
      </c>
      <c r="B6068" t="s">
        <v>18190</v>
      </c>
      <c r="C6068" t="s">
        <v>18191</v>
      </c>
      <c r="D6068">
        <v>77.78</v>
      </c>
      <c r="E6068">
        <v>92.71</v>
      </c>
      <c r="F6068">
        <v>51.04</v>
      </c>
      <c r="G6068">
        <v>198</v>
      </c>
      <c r="H6068">
        <v>192</v>
      </c>
      <c r="I6068">
        <v>815</v>
      </c>
      <c r="J6068">
        <v>2</v>
      </c>
      <c r="K6068">
        <v>0</v>
      </c>
      <c r="L6068">
        <v>22</v>
      </c>
      <c r="M6068" s="3">
        <v>30.764900000000001</v>
      </c>
      <c r="N6068" s="3">
        <v>33.348700000000001</v>
      </c>
      <c r="O6068" s="3">
        <v>70.351200000000006</v>
      </c>
    </row>
    <row r="6069" spans="1:15" x14ac:dyDescent="0.25">
      <c r="A6069" t="s">
        <v>18192</v>
      </c>
      <c r="B6069" t="s">
        <v>18193</v>
      </c>
      <c r="C6069" t="s">
        <v>18194</v>
      </c>
      <c r="D6069">
        <v>73.84</v>
      </c>
      <c r="E6069">
        <v>75.95</v>
      </c>
      <c r="F6069">
        <v>87.71</v>
      </c>
      <c r="G6069">
        <v>237</v>
      </c>
      <c r="H6069">
        <v>237</v>
      </c>
      <c r="I6069">
        <v>757</v>
      </c>
      <c r="J6069">
        <v>2</v>
      </c>
      <c r="K6069">
        <v>2</v>
      </c>
      <c r="L6069">
        <v>5</v>
      </c>
      <c r="M6069" s="3">
        <v>34.959299999999999</v>
      </c>
      <c r="N6069" s="3">
        <v>33.723100000000002</v>
      </c>
      <c r="O6069" s="3">
        <v>112.292</v>
      </c>
    </row>
    <row r="6070" spans="1:15" x14ac:dyDescent="0.25">
      <c r="A6070" t="s">
        <v>18195</v>
      </c>
      <c r="B6070" t="s">
        <v>18196</v>
      </c>
      <c r="C6070" t="s">
        <v>18197</v>
      </c>
      <c r="D6070">
        <v>86.98</v>
      </c>
      <c r="E6070">
        <v>83.89</v>
      </c>
      <c r="F6070">
        <v>82.35</v>
      </c>
      <c r="G6070">
        <v>169</v>
      </c>
      <c r="H6070">
        <v>180</v>
      </c>
      <c r="I6070">
        <v>170</v>
      </c>
      <c r="J6070">
        <v>1</v>
      </c>
      <c r="K6070">
        <v>1</v>
      </c>
      <c r="L6070">
        <v>1</v>
      </c>
      <c r="M6070" s="3">
        <v>29.364899999999999</v>
      </c>
      <c r="N6070" s="3">
        <v>28.290099999999999</v>
      </c>
      <c r="O6070" s="3">
        <v>23.676400000000001</v>
      </c>
    </row>
    <row r="6071" spans="1:15" x14ac:dyDescent="0.25">
      <c r="A6071" t="s">
        <v>18198</v>
      </c>
      <c r="B6071" t="s">
        <v>18199</v>
      </c>
      <c r="C6071" t="s">
        <v>18200</v>
      </c>
      <c r="D6071">
        <v>80.22</v>
      </c>
      <c r="E6071">
        <v>88.36</v>
      </c>
      <c r="F6071">
        <v>82.59</v>
      </c>
      <c r="G6071">
        <v>182</v>
      </c>
      <c r="H6071">
        <v>189</v>
      </c>
      <c r="I6071">
        <v>201</v>
      </c>
      <c r="J6071">
        <v>2</v>
      </c>
      <c r="K6071">
        <v>1</v>
      </c>
      <c r="L6071">
        <v>1</v>
      </c>
      <c r="M6071" s="3">
        <v>29.166</v>
      </c>
      <c r="N6071" s="3">
        <v>31.287400000000002</v>
      </c>
      <c r="O6071" s="3">
        <v>28.075500000000002</v>
      </c>
    </row>
    <row r="6072" spans="1:15" x14ac:dyDescent="0.25">
      <c r="A6072" t="s">
        <v>18201</v>
      </c>
      <c r="B6072" t="s">
        <v>18202</v>
      </c>
      <c r="C6072" t="s">
        <v>18203</v>
      </c>
      <c r="D6072">
        <v>70.62</v>
      </c>
      <c r="E6072">
        <v>76.819999999999993</v>
      </c>
      <c r="F6072">
        <v>73.930000000000007</v>
      </c>
      <c r="G6072">
        <v>211</v>
      </c>
      <c r="H6072">
        <v>233</v>
      </c>
      <c r="I6072">
        <v>211</v>
      </c>
      <c r="J6072">
        <v>0</v>
      </c>
      <c r="K6072">
        <v>0</v>
      </c>
      <c r="L6072">
        <v>0</v>
      </c>
      <c r="M6072" s="3">
        <v>29.7669</v>
      </c>
      <c r="N6072" s="3">
        <v>33.533700000000003</v>
      </c>
      <c r="O6072" s="3">
        <v>26.381900000000002</v>
      </c>
    </row>
    <row r="6073" spans="1:15" x14ac:dyDescent="0.25">
      <c r="A6073" t="s">
        <v>18204</v>
      </c>
      <c r="B6073" t="s">
        <v>18205</v>
      </c>
      <c r="C6073" t="s">
        <v>18206</v>
      </c>
      <c r="D6073">
        <v>55.37</v>
      </c>
      <c r="E6073">
        <v>58.12</v>
      </c>
      <c r="F6073">
        <v>54.88</v>
      </c>
      <c r="G6073">
        <v>298</v>
      </c>
      <c r="H6073">
        <v>308</v>
      </c>
      <c r="I6073">
        <v>430</v>
      </c>
      <c r="J6073">
        <v>3</v>
      </c>
      <c r="K6073">
        <v>1</v>
      </c>
      <c r="L6073">
        <v>8</v>
      </c>
      <c r="M6073" s="3">
        <v>32.962000000000003</v>
      </c>
      <c r="N6073" s="3">
        <v>33.537300000000002</v>
      </c>
      <c r="O6073" s="3">
        <v>39.910400000000003</v>
      </c>
    </row>
    <row r="6074" spans="1:15" x14ac:dyDescent="0.25">
      <c r="A6074" t="s">
        <v>18207</v>
      </c>
      <c r="B6074" t="s">
        <v>18208</v>
      </c>
      <c r="C6074" t="s">
        <v>18209</v>
      </c>
      <c r="D6074">
        <v>37.479999999999997</v>
      </c>
      <c r="E6074">
        <v>42.28</v>
      </c>
      <c r="F6074">
        <v>49.4</v>
      </c>
      <c r="G6074">
        <v>603</v>
      </c>
      <c r="H6074">
        <v>570</v>
      </c>
      <c r="I6074">
        <v>1419</v>
      </c>
      <c r="J6074">
        <v>13</v>
      </c>
      <c r="K6074">
        <v>10</v>
      </c>
      <c r="L6074">
        <v>25</v>
      </c>
      <c r="M6074" s="3">
        <v>45.148099999999999</v>
      </c>
      <c r="N6074" s="3">
        <v>45.150399999999998</v>
      </c>
      <c r="O6074" s="3">
        <v>118.553</v>
      </c>
    </row>
    <row r="6075" spans="1:15" x14ac:dyDescent="0.25">
      <c r="A6075" t="s">
        <v>18210</v>
      </c>
      <c r="B6075" t="s">
        <v>18211</v>
      </c>
      <c r="C6075" t="s">
        <v>18212</v>
      </c>
      <c r="D6075">
        <v>69.459999999999994</v>
      </c>
      <c r="E6075">
        <v>73.58</v>
      </c>
      <c r="F6075">
        <v>64.650000000000006</v>
      </c>
      <c r="G6075">
        <v>203</v>
      </c>
      <c r="H6075">
        <v>193</v>
      </c>
      <c r="I6075">
        <v>198</v>
      </c>
      <c r="J6075">
        <v>0</v>
      </c>
      <c r="K6075">
        <v>0</v>
      </c>
      <c r="L6075">
        <v>0</v>
      </c>
      <c r="M6075" s="3">
        <v>28.1678</v>
      </c>
      <c r="N6075" s="3">
        <v>26.6053</v>
      </c>
      <c r="O6075" s="3">
        <v>21.649000000000001</v>
      </c>
    </row>
    <row r="6076" spans="1:15" x14ac:dyDescent="0.25">
      <c r="A6076" t="s">
        <v>18213</v>
      </c>
      <c r="B6076" t="s">
        <v>18214</v>
      </c>
      <c r="C6076" t="s">
        <v>18215</v>
      </c>
      <c r="D6076">
        <v>85.88</v>
      </c>
      <c r="E6076">
        <v>81.459999999999994</v>
      </c>
      <c r="F6076">
        <v>79.349999999999994</v>
      </c>
      <c r="G6076">
        <v>170</v>
      </c>
      <c r="H6076">
        <v>178</v>
      </c>
      <c r="I6076">
        <v>184</v>
      </c>
      <c r="J6076">
        <v>1</v>
      </c>
      <c r="K6076">
        <v>1</v>
      </c>
      <c r="L6076">
        <v>2</v>
      </c>
      <c r="M6076" s="3">
        <v>29.165099999999999</v>
      </c>
      <c r="N6076" s="3">
        <v>27.165400000000002</v>
      </c>
      <c r="O6076" s="3">
        <v>24.692699999999999</v>
      </c>
    </row>
    <row r="6077" spans="1:15" x14ac:dyDescent="0.25">
      <c r="A6077" t="s">
        <v>18216</v>
      </c>
      <c r="B6077" t="s">
        <v>18217</v>
      </c>
      <c r="C6077" t="s">
        <v>18218</v>
      </c>
      <c r="D6077">
        <v>72.91</v>
      </c>
      <c r="E6077">
        <v>65.84</v>
      </c>
      <c r="F6077">
        <v>63.72</v>
      </c>
      <c r="G6077">
        <v>203</v>
      </c>
      <c r="H6077">
        <v>202</v>
      </c>
      <c r="I6077">
        <v>430</v>
      </c>
      <c r="J6077">
        <v>3</v>
      </c>
      <c r="K6077">
        <v>2</v>
      </c>
      <c r="L6077">
        <v>5</v>
      </c>
      <c r="M6077" s="3">
        <v>29.5669</v>
      </c>
      <c r="N6077" s="3">
        <v>24.916799999999999</v>
      </c>
      <c r="O6077" s="3">
        <v>46.339100000000002</v>
      </c>
    </row>
    <row r="6078" spans="1:15" x14ac:dyDescent="0.25">
      <c r="A6078" t="s">
        <v>18219</v>
      </c>
      <c r="B6078" t="s">
        <v>18220</v>
      </c>
      <c r="C6078" t="s">
        <v>18221</v>
      </c>
      <c r="D6078">
        <v>90.18</v>
      </c>
      <c r="E6078">
        <v>79.89</v>
      </c>
      <c r="F6078">
        <v>81.599999999999994</v>
      </c>
      <c r="G6078">
        <v>163</v>
      </c>
      <c r="H6078">
        <v>174</v>
      </c>
      <c r="I6078">
        <v>163</v>
      </c>
      <c r="J6078">
        <v>0</v>
      </c>
      <c r="K6078">
        <v>0</v>
      </c>
      <c r="L6078">
        <v>0</v>
      </c>
      <c r="M6078" s="3">
        <v>29.3644</v>
      </c>
      <c r="N6078" s="3">
        <v>26.043099999999999</v>
      </c>
      <c r="O6078" s="3">
        <v>22.494700000000002</v>
      </c>
    </row>
    <row r="6079" spans="1:15" x14ac:dyDescent="0.25">
      <c r="A6079" t="s">
        <v>18222</v>
      </c>
      <c r="B6079" t="s">
        <v>18223</v>
      </c>
      <c r="C6079" t="s">
        <v>18224</v>
      </c>
      <c r="D6079">
        <v>82.83</v>
      </c>
      <c r="E6079">
        <v>86.33</v>
      </c>
      <c r="F6079">
        <v>81.040000000000006</v>
      </c>
      <c r="G6079">
        <v>233</v>
      </c>
      <c r="H6079">
        <v>278</v>
      </c>
      <c r="I6079">
        <v>327</v>
      </c>
      <c r="J6079">
        <v>3</v>
      </c>
      <c r="K6079">
        <v>2</v>
      </c>
      <c r="L6079">
        <v>2</v>
      </c>
      <c r="M6079" s="3">
        <v>38.553699999999999</v>
      </c>
      <c r="N6079" s="3">
        <v>44.963299999999997</v>
      </c>
      <c r="O6079" s="3">
        <v>44.817799999999998</v>
      </c>
    </row>
    <row r="6080" spans="1:15" x14ac:dyDescent="0.25">
      <c r="A6080" t="s">
        <v>18225</v>
      </c>
      <c r="B6080" t="s">
        <v>18226</v>
      </c>
      <c r="C6080" t="s">
        <v>18227</v>
      </c>
      <c r="D6080">
        <v>67.39</v>
      </c>
      <c r="E6080">
        <v>73.180000000000007</v>
      </c>
      <c r="F6080">
        <v>66.36</v>
      </c>
      <c r="G6080">
        <v>230</v>
      </c>
      <c r="H6080">
        <v>220</v>
      </c>
      <c r="I6080">
        <v>220</v>
      </c>
      <c r="J6080">
        <v>2</v>
      </c>
      <c r="K6080">
        <v>0</v>
      </c>
      <c r="L6080">
        <v>1</v>
      </c>
      <c r="M6080" s="3">
        <v>30.963200000000001</v>
      </c>
      <c r="N6080" s="3">
        <v>30.162400000000002</v>
      </c>
      <c r="O6080" s="3">
        <v>24.6906</v>
      </c>
    </row>
    <row r="6081" spans="1:15" x14ac:dyDescent="0.25">
      <c r="A6081" t="s">
        <v>18228</v>
      </c>
      <c r="B6081" t="s">
        <v>18229</v>
      </c>
      <c r="C6081" t="s">
        <v>18230</v>
      </c>
      <c r="D6081">
        <v>78.239999999999995</v>
      </c>
      <c r="E6081">
        <v>81.44</v>
      </c>
      <c r="F6081">
        <v>73.72</v>
      </c>
      <c r="G6081">
        <v>193</v>
      </c>
      <c r="H6081">
        <v>194</v>
      </c>
      <c r="I6081">
        <v>312</v>
      </c>
      <c r="J6081">
        <v>1</v>
      </c>
      <c r="K6081">
        <v>1</v>
      </c>
      <c r="L6081">
        <v>1</v>
      </c>
      <c r="M6081" s="3">
        <v>30.165400000000002</v>
      </c>
      <c r="N6081" s="3">
        <v>29.6</v>
      </c>
      <c r="O6081" s="3">
        <v>38.8994</v>
      </c>
    </row>
    <row r="6082" spans="1:15" x14ac:dyDescent="0.25">
      <c r="A6082" t="s">
        <v>18231</v>
      </c>
      <c r="B6082" t="s">
        <v>18232</v>
      </c>
      <c r="C6082" t="s">
        <v>18233</v>
      </c>
      <c r="D6082">
        <v>87.85</v>
      </c>
      <c r="E6082">
        <v>92.82</v>
      </c>
      <c r="F6082">
        <v>84.53</v>
      </c>
      <c r="G6082">
        <v>181</v>
      </c>
      <c r="H6082">
        <v>181</v>
      </c>
      <c r="I6082">
        <v>181</v>
      </c>
      <c r="J6082">
        <v>0</v>
      </c>
      <c r="K6082">
        <v>0</v>
      </c>
      <c r="L6082">
        <v>0</v>
      </c>
      <c r="M6082" s="3">
        <v>31.764600000000002</v>
      </c>
      <c r="N6082" s="3">
        <v>31.4754</v>
      </c>
      <c r="O6082" s="3">
        <v>25.875699999999998</v>
      </c>
    </row>
    <row r="6083" spans="1:15" x14ac:dyDescent="0.25">
      <c r="A6083" t="s">
        <v>18234</v>
      </c>
      <c r="B6083" t="s">
        <v>18235</v>
      </c>
      <c r="C6083" t="s">
        <v>18236</v>
      </c>
      <c r="D6083">
        <v>57.3</v>
      </c>
      <c r="E6083">
        <v>70.680000000000007</v>
      </c>
      <c r="F6083">
        <v>60.49</v>
      </c>
      <c r="G6083">
        <v>274</v>
      </c>
      <c r="H6083">
        <v>307</v>
      </c>
      <c r="I6083">
        <v>286</v>
      </c>
      <c r="J6083">
        <v>1</v>
      </c>
      <c r="K6083">
        <v>2</v>
      </c>
      <c r="L6083">
        <v>1</v>
      </c>
      <c r="M6083" s="3">
        <v>31.363800000000001</v>
      </c>
      <c r="N6083" s="3">
        <v>40.6524</v>
      </c>
      <c r="O6083" s="3">
        <v>29.258600000000001</v>
      </c>
    </row>
    <row r="6084" spans="1:15" x14ac:dyDescent="0.25">
      <c r="A6084" t="s">
        <v>18237</v>
      </c>
      <c r="B6084" t="s">
        <v>18238</v>
      </c>
      <c r="C6084" t="s">
        <v>18239</v>
      </c>
      <c r="D6084">
        <v>81.67</v>
      </c>
      <c r="E6084">
        <v>89.44</v>
      </c>
      <c r="F6084">
        <v>84.53</v>
      </c>
      <c r="G6084">
        <v>180</v>
      </c>
      <c r="H6084">
        <v>180</v>
      </c>
      <c r="I6084">
        <v>181</v>
      </c>
      <c r="J6084">
        <v>2</v>
      </c>
      <c r="K6084">
        <v>0</v>
      </c>
      <c r="L6084">
        <v>2</v>
      </c>
      <c r="M6084" s="3">
        <v>29.366900000000001</v>
      </c>
      <c r="N6084" s="3">
        <v>30.1617</v>
      </c>
      <c r="O6084" s="3">
        <v>25.875699999999998</v>
      </c>
    </row>
    <row r="6085" spans="1:15" x14ac:dyDescent="0.25">
      <c r="A6085" t="s">
        <v>18240</v>
      </c>
      <c r="B6085" t="s">
        <v>18241</v>
      </c>
      <c r="C6085" t="s">
        <v>18242</v>
      </c>
      <c r="D6085">
        <v>39.58</v>
      </c>
      <c r="E6085">
        <v>50</v>
      </c>
      <c r="F6085">
        <v>40.32</v>
      </c>
      <c r="G6085">
        <v>432</v>
      </c>
      <c r="H6085">
        <v>534</v>
      </c>
      <c r="I6085">
        <v>434</v>
      </c>
      <c r="J6085">
        <v>5</v>
      </c>
      <c r="K6085">
        <v>5</v>
      </c>
      <c r="L6085">
        <v>6</v>
      </c>
      <c r="M6085" s="3">
        <v>34.157200000000003</v>
      </c>
      <c r="N6085" s="3">
        <v>50.022199999999998</v>
      </c>
      <c r="O6085" s="3">
        <v>29.5947</v>
      </c>
    </row>
    <row r="6086" spans="1:15" x14ac:dyDescent="0.25">
      <c r="A6086" t="s">
        <v>18243</v>
      </c>
      <c r="B6086" t="s">
        <v>18244</v>
      </c>
      <c r="C6086" t="s">
        <v>18245</v>
      </c>
      <c r="D6086">
        <v>59.56</v>
      </c>
      <c r="E6086">
        <v>51.37</v>
      </c>
      <c r="F6086">
        <v>49.55</v>
      </c>
      <c r="G6086">
        <v>225</v>
      </c>
      <c r="H6086">
        <v>255</v>
      </c>
      <c r="I6086">
        <v>220</v>
      </c>
      <c r="J6086">
        <v>1</v>
      </c>
      <c r="K6086">
        <v>5</v>
      </c>
      <c r="L6086">
        <v>2</v>
      </c>
      <c r="M6086" s="3">
        <v>26.770700000000001</v>
      </c>
      <c r="N6086" s="3">
        <v>24.541499999999999</v>
      </c>
      <c r="O6086" s="3">
        <v>18.4361</v>
      </c>
    </row>
    <row r="6087" spans="1:15" x14ac:dyDescent="0.25">
      <c r="A6087" t="s">
        <v>18246</v>
      </c>
      <c r="B6087" t="s">
        <v>18247</v>
      </c>
      <c r="C6087" t="s">
        <v>18248</v>
      </c>
      <c r="D6087">
        <v>42.98</v>
      </c>
      <c r="E6087">
        <v>54.41</v>
      </c>
      <c r="F6087">
        <v>41.59</v>
      </c>
      <c r="G6087">
        <v>449</v>
      </c>
      <c r="H6087">
        <v>454</v>
      </c>
      <c r="I6087">
        <v>541</v>
      </c>
      <c r="J6087">
        <v>2</v>
      </c>
      <c r="K6087">
        <v>2</v>
      </c>
      <c r="L6087">
        <v>2</v>
      </c>
      <c r="M6087" s="3">
        <v>38.551000000000002</v>
      </c>
      <c r="N6087" s="3">
        <v>46.279200000000003</v>
      </c>
      <c r="O6087" s="3">
        <v>38.053100000000001</v>
      </c>
    </row>
    <row r="6088" spans="1:15" x14ac:dyDescent="0.25">
      <c r="A6088" t="s">
        <v>18249</v>
      </c>
      <c r="B6088" t="s">
        <v>18250</v>
      </c>
      <c r="C6088" t="s">
        <v>18251</v>
      </c>
      <c r="D6088">
        <v>90.74</v>
      </c>
      <c r="E6088">
        <v>88.27</v>
      </c>
      <c r="F6088">
        <v>86.35</v>
      </c>
      <c r="G6088">
        <v>162</v>
      </c>
      <c r="H6088">
        <v>162</v>
      </c>
      <c r="I6088">
        <v>271</v>
      </c>
      <c r="J6088">
        <v>0</v>
      </c>
      <c r="K6088">
        <v>0</v>
      </c>
      <c r="L6088">
        <v>0</v>
      </c>
      <c r="M6088" s="3">
        <v>29.365500000000001</v>
      </c>
      <c r="N6088" s="3">
        <v>26.790400000000002</v>
      </c>
      <c r="O6088" s="3">
        <v>39.576300000000003</v>
      </c>
    </row>
    <row r="6089" spans="1:15" x14ac:dyDescent="0.25">
      <c r="A6089" t="s">
        <v>18252</v>
      </c>
      <c r="B6089" t="s">
        <v>18253</v>
      </c>
      <c r="C6089" t="s">
        <v>18254</v>
      </c>
      <c r="D6089">
        <v>54.31</v>
      </c>
      <c r="E6089">
        <v>62.5</v>
      </c>
      <c r="F6089">
        <v>60.58</v>
      </c>
      <c r="G6089">
        <v>313</v>
      </c>
      <c r="H6089">
        <v>496</v>
      </c>
      <c r="I6089">
        <v>312</v>
      </c>
      <c r="J6089">
        <v>7</v>
      </c>
      <c r="K6089">
        <v>6</v>
      </c>
      <c r="L6089">
        <v>6</v>
      </c>
      <c r="M6089" s="3">
        <v>33.958399999999997</v>
      </c>
      <c r="N6089" s="3">
        <v>58.078200000000002</v>
      </c>
      <c r="O6089" s="3">
        <v>31.965900000000001</v>
      </c>
    </row>
    <row r="6090" spans="1:15" x14ac:dyDescent="0.25">
      <c r="A6090" t="s">
        <v>18255</v>
      </c>
      <c r="B6090" t="s">
        <v>18256</v>
      </c>
      <c r="C6090" t="s">
        <v>18257</v>
      </c>
      <c r="D6090">
        <v>64.5</v>
      </c>
      <c r="E6090">
        <v>59.15</v>
      </c>
      <c r="F6090">
        <v>59.74</v>
      </c>
      <c r="G6090">
        <v>231</v>
      </c>
      <c r="H6090">
        <v>235</v>
      </c>
      <c r="I6090">
        <v>693</v>
      </c>
      <c r="J6090">
        <v>0</v>
      </c>
      <c r="K6090">
        <v>1</v>
      </c>
      <c r="L6090">
        <v>4</v>
      </c>
      <c r="M6090" s="3">
        <v>29.764199999999999</v>
      </c>
      <c r="N6090" s="3">
        <v>26.042000000000002</v>
      </c>
      <c r="O6090" s="3">
        <v>70.0167</v>
      </c>
    </row>
    <row r="6091" spans="1:15" x14ac:dyDescent="0.25">
      <c r="A6091" t="s">
        <v>18258</v>
      </c>
      <c r="B6091" t="s">
        <v>18259</v>
      </c>
      <c r="C6091" t="s">
        <v>18260</v>
      </c>
      <c r="D6091">
        <v>74.37</v>
      </c>
      <c r="E6091">
        <v>69.11</v>
      </c>
      <c r="F6091">
        <v>67.650000000000006</v>
      </c>
      <c r="G6091">
        <v>199</v>
      </c>
      <c r="H6091">
        <v>191</v>
      </c>
      <c r="I6091">
        <v>306</v>
      </c>
      <c r="J6091">
        <v>2</v>
      </c>
      <c r="K6091">
        <v>3</v>
      </c>
      <c r="L6091">
        <v>2</v>
      </c>
      <c r="M6091" s="3">
        <v>29.564699999999998</v>
      </c>
      <c r="N6091" s="3">
        <v>24.7301</v>
      </c>
      <c r="O6091" s="3">
        <v>35.01</v>
      </c>
    </row>
    <row r="6092" spans="1:15" x14ac:dyDescent="0.25">
      <c r="A6092" t="s">
        <v>18261</v>
      </c>
      <c r="B6092" t="s">
        <v>18262</v>
      </c>
      <c r="C6092" t="s">
        <v>18263</v>
      </c>
      <c r="D6092">
        <v>64.680000000000007</v>
      </c>
      <c r="E6092">
        <v>60.29</v>
      </c>
      <c r="F6092">
        <v>65.62</v>
      </c>
      <c r="G6092">
        <v>235</v>
      </c>
      <c r="H6092">
        <v>272</v>
      </c>
      <c r="I6092">
        <v>224</v>
      </c>
      <c r="J6092">
        <v>4</v>
      </c>
      <c r="K6092">
        <v>7</v>
      </c>
      <c r="L6092">
        <v>4</v>
      </c>
      <c r="M6092" s="3">
        <v>30.364100000000001</v>
      </c>
      <c r="N6092" s="3">
        <v>30.723099999999999</v>
      </c>
      <c r="O6092" s="3">
        <v>24.859200000000001</v>
      </c>
    </row>
    <row r="6093" spans="1:15" x14ac:dyDescent="0.25">
      <c r="A6093" t="s">
        <v>18264</v>
      </c>
      <c r="B6093" t="s">
        <v>18265</v>
      </c>
      <c r="C6093" t="s">
        <v>18266</v>
      </c>
      <c r="D6093">
        <v>77.25</v>
      </c>
      <c r="E6093">
        <v>85.71</v>
      </c>
      <c r="F6093">
        <v>78.73</v>
      </c>
      <c r="G6093">
        <v>189</v>
      </c>
      <c r="H6093">
        <v>189</v>
      </c>
      <c r="I6093">
        <v>268</v>
      </c>
      <c r="J6093">
        <v>0</v>
      </c>
      <c r="K6093">
        <v>0</v>
      </c>
      <c r="L6093">
        <v>1</v>
      </c>
      <c r="M6093" s="3">
        <v>29.166399999999999</v>
      </c>
      <c r="N6093" s="3">
        <v>30.349</v>
      </c>
      <c r="O6093" s="3">
        <v>35.684399999999997</v>
      </c>
    </row>
    <row r="6094" spans="1:15" x14ac:dyDescent="0.25">
      <c r="A6094" t="s">
        <v>18267</v>
      </c>
      <c r="B6094" t="s">
        <v>18268</v>
      </c>
      <c r="C6094" t="s">
        <v>18269</v>
      </c>
      <c r="D6094">
        <v>57.3</v>
      </c>
      <c r="E6094">
        <v>62.86</v>
      </c>
      <c r="F6094">
        <v>59.8</v>
      </c>
      <c r="G6094">
        <v>281</v>
      </c>
      <c r="H6094">
        <v>315</v>
      </c>
      <c r="I6094">
        <v>296</v>
      </c>
      <c r="J6094">
        <v>4</v>
      </c>
      <c r="K6094">
        <v>4</v>
      </c>
      <c r="L6094">
        <v>2</v>
      </c>
      <c r="M6094" s="3">
        <v>32.164999999999999</v>
      </c>
      <c r="N6094" s="3">
        <v>37.096800000000002</v>
      </c>
      <c r="O6094" s="3">
        <v>29.936199999999999</v>
      </c>
    </row>
    <row r="6095" spans="1:15" x14ac:dyDescent="0.25">
      <c r="A6095" t="s">
        <v>18270</v>
      </c>
      <c r="B6095" t="s">
        <v>18271</v>
      </c>
      <c r="C6095" t="s">
        <v>18272</v>
      </c>
      <c r="D6095">
        <v>82.8</v>
      </c>
      <c r="E6095">
        <v>88.89</v>
      </c>
      <c r="F6095">
        <v>82.7</v>
      </c>
      <c r="G6095">
        <v>186</v>
      </c>
      <c r="H6095">
        <v>216</v>
      </c>
      <c r="I6095">
        <v>185</v>
      </c>
      <c r="J6095">
        <v>2</v>
      </c>
      <c r="K6095">
        <v>2</v>
      </c>
      <c r="L6095">
        <v>2</v>
      </c>
      <c r="M6095" s="3">
        <v>30.765699999999999</v>
      </c>
      <c r="N6095" s="3">
        <v>35.971499999999999</v>
      </c>
      <c r="O6095" s="3">
        <v>25.875</v>
      </c>
    </row>
    <row r="6096" spans="1:15" x14ac:dyDescent="0.25">
      <c r="A6096" t="s">
        <v>18273</v>
      </c>
      <c r="B6096" t="s">
        <v>18274</v>
      </c>
      <c r="C6096" t="s">
        <v>18275</v>
      </c>
      <c r="D6096">
        <v>98.66</v>
      </c>
      <c r="E6096">
        <v>97.99</v>
      </c>
      <c r="F6096">
        <v>93.17</v>
      </c>
      <c r="G6096">
        <v>149</v>
      </c>
      <c r="H6096">
        <v>149</v>
      </c>
      <c r="I6096">
        <v>205</v>
      </c>
      <c r="J6096">
        <v>0</v>
      </c>
      <c r="K6096">
        <v>0</v>
      </c>
      <c r="L6096">
        <v>0</v>
      </c>
      <c r="M6096" s="3">
        <v>29.366399999999999</v>
      </c>
      <c r="N6096" s="3">
        <v>27.353899999999999</v>
      </c>
      <c r="O6096" s="3">
        <v>32.302300000000002</v>
      </c>
    </row>
    <row r="6097" spans="1:15" x14ac:dyDescent="0.25">
      <c r="A6097" t="s">
        <v>18276</v>
      </c>
      <c r="B6097" t="s">
        <v>18277</v>
      </c>
      <c r="C6097" t="s">
        <v>18278</v>
      </c>
      <c r="D6097">
        <v>69.650000000000006</v>
      </c>
      <c r="E6097">
        <v>72.040000000000006</v>
      </c>
      <c r="F6097">
        <v>69.89</v>
      </c>
      <c r="G6097">
        <v>201</v>
      </c>
      <c r="H6097">
        <v>186</v>
      </c>
      <c r="I6097">
        <v>186</v>
      </c>
      <c r="J6097">
        <v>1</v>
      </c>
      <c r="K6097">
        <v>0</v>
      </c>
      <c r="L6097">
        <v>1</v>
      </c>
      <c r="M6097" s="3">
        <v>27.9666</v>
      </c>
      <c r="N6097" s="3">
        <v>25.1037</v>
      </c>
      <c r="O6097" s="3">
        <v>21.985199999999999</v>
      </c>
    </row>
    <row r="6098" spans="1:15" x14ac:dyDescent="0.25">
      <c r="A6098" t="s">
        <v>18279</v>
      </c>
      <c r="B6098" t="s">
        <v>18280</v>
      </c>
      <c r="C6098" t="s">
        <v>18281</v>
      </c>
      <c r="D6098">
        <v>63.2</v>
      </c>
      <c r="E6098">
        <v>62.06</v>
      </c>
      <c r="F6098">
        <v>62.84</v>
      </c>
      <c r="G6098">
        <v>250</v>
      </c>
      <c r="H6098">
        <v>311</v>
      </c>
      <c r="I6098">
        <v>261</v>
      </c>
      <c r="J6098">
        <v>5</v>
      </c>
      <c r="K6098">
        <v>6</v>
      </c>
      <c r="L6098">
        <v>5</v>
      </c>
      <c r="M6098" s="3">
        <v>31.563099999999999</v>
      </c>
      <c r="N6098" s="3">
        <v>36.159599999999998</v>
      </c>
      <c r="O6098" s="3">
        <v>27.738299999999999</v>
      </c>
    </row>
    <row r="6099" spans="1:15" x14ac:dyDescent="0.25">
      <c r="A6099" t="s">
        <v>18282</v>
      </c>
      <c r="B6099" t="s">
        <v>18283</v>
      </c>
      <c r="C6099" t="s">
        <v>18284</v>
      </c>
      <c r="D6099">
        <v>76.41</v>
      </c>
      <c r="E6099">
        <v>66.98</v>
      </c>
      <c r="F6099">
        <v>65.13</v>
      </c>
      <c r="G6099">
        <v>195</v>
      </c>
      <c r="H6099">
        <v>212</v>
      </c>
      <c r="I6099">
        <v>195</v>
      </c>
      <c r="J6099">
        <v>2</v>
      </c>
      <c r="K6099">
        <v>3</v>
      </c>
      <c r="L6099">
        <v>2</v>
      </c>
      <c r="M6099" s="3">
        <v>29.7651</v>
      </c>
      <c r="N6099" s="3">
        <v>26.603100000000001</v>
      </c>
      <c r="O6099" s="3">
        <v>21.479199999999999</v>
      </c>
    </row>
    <row r="6100" spans="1:15" x14ac:dyDescent="0.25">
      <c r="A6100" t="s">
        <v>18285</v>
      </c>
      <c r="B6100" t="s">
        <v>18286</v>
      </c>
      <c r="C6100" t="s">
        <v>18287</v>
      </c>
      <c r="D6100">
        <v>72.3</v>
      </c>
      <c r="E6100">
        <v>81.47</v>
      </c>
      <c r="F6100">
        <v>70.510000000000005</v>
      </c>
      <c r="G6100">
        <v>213</v>
      </c>
      <c r="H6100">
        <v>232</v>
      </c>
      <c r="I6100">
        <v>234</v>
      </c>
      <c r="J6100">
        <v>1</v>
      </c>
      <c r="K6100">
        <v>1</v>
      </c>
      <c r="L6100">
        <v>2</v>
      </c>
      <c r="M6100" s="3">
        <v>30.7639</v>
      </c>
      <c r="N6100" s="3">
        <v>35.410899999999998</v>
      </c>
      <c r="O6100" s="3">
        <v>27.904199999999999</v>
      </c>
    </row>
    <row r="6101" spans="1:15" x14ac:dyDescent="0.25">
      <c r="A6101" t="s">
        <v>18288</v>
      </c>
      <c r="B6101" t="s">
        <v>18289</v>
      </c>
      <c r="C6101" t="s">
        <v>18290</v>
      </c>
      <c r="D6101">
        <v>67.37</v>
      </c>
      <c r="E6101">
        <v>74.900000000000006</v>
      </c>
      <c r="F6101">
        <v>71.13</v>
      </c>
      <c r="G6101">
        <v>236</v>
      </c>
      <c r="H6101">
        <v>239</v>
      </c>
      <c r="I6101">
        <v>239</v>
      </c>
      <c r="J6101">
        <v>1</v>
      </c>
      <c r="K6101">
        <v>1</v>
      </c>
      <c r="L6101">
        <v>1</v>
      </c>
      <c r="M6101" s="3">
        <v>31.761500000000002</v>
      </c>
      <c r="N6101" s="3">
        <v>33.537500000000001</v>
      </c>
      <c r="O6101" s="3">
        <v>28.751100000000001</v>
      </c>
    </row>
    <row r="6102" spans="1:15" x14ac:dyDescent="0.25">
      <c r="A6102" t="s">
        <v>18291</v>
      </c>
      <c r="B6102" t="s">
        <v>18292</v>
      </c>
      <c r="C6102" t="s">
        <v>18293</v>
      </c>
      <c r="D6102">
        <v>52.78</v>
      </c>
      <c r="E6102">
        <v>62.58</v>
      </c>
      <c r="F6102">
        <v>61.99</v>
      </c>
      <c r="G6102">
        <v>324</v>
      </c>
      <c r="H6102">
        <v>326</v>
      </c>
      <c r="I6102">
        <v>321</v>
      </c>
      <c r="J6102">
        <v>7</v>
      </c>
      <c r="K6102">
        <v>3</v>
      </c>
      <c r="L6102">
        <v>3</v>
      </c>
      <c r="M6102" s="3">
        <v>34.161499999999997</v>
      </c>
      <c r="N6102" s="3">
        <v>38.221200000000003</v>
      </c>
      <c r="O6102" s="3">
        <v>33.653500000000001</v>
      </c>
    </row>
    <row r="6103" spans="1:15" x14ac:dyDescent="0.25">
      <c r="A6103" t="s">
        <v>18294</v>
      </c>
      <c r="B6103" t="s">
        <v>18295</v>
      </c>
      <c r="C6103" t="s">
        <v>18296</v>
      </c>
      <c r="D6103">
        <v>66.989999999999995</v>
      </c>
      <c r="E6103">
        <v>77.180000000000007</v>
      </c>
      <c r="F6103">
        <v>67.06</v>
      </c>
      <c r="G6103">
        <v>206</v>
      </c>
      <c r="H6103">
        <v>206</v>
      </c>
      <c r="I6103">
        <v>255</v>
      </c>
      <c r="J6103">
        <v>0</v>
      </c>
      <c r="K6103">
        <v>0</v>
      </c>
      <c r="L6103">
        <v>0</v>
      </c>
      <c r="M6103" s="3">
        <v>27.567699999999999</v>
      </c>
      <c r="N6103" s="3">
        <v>29.786799999999999</v>
      </c>
      <c r="O6103" s="3">
        <v>28.9206</v>
      </c>
    </row>
    <row r="6104" spans="1:15" x14ac:dyDescent="0.25">
      <c r="A6104" t="s">
        <v>18297</v>
      </c>
      <c r="B6104" t="s">
        <v>18298</v>
      </c>
      <c r="C6104" t="s">
        <v>18299</v>
      </c>
      <c r="D6104">
        <v>57.74</v>
      </c>
      <c r="E6104">
        <v>57.68</v>
      </c>
      <c r="F6104">
        <v>59.68</v>
      </c>
      <c r="G6104">
        <v>265</v>
      </c>
      <c r="H6104">
        <v>293</v>
      </c>
      <c r="I6104">
        <v>315</v>
      </c>
      <c r="J6104">
        <v>1</v>
      </c>
      <c r="K6104">
        <v>2</v>
      </c>
      <c r="L6104">
        <v>2</v>
      </c>
      <c r="M6104" s="3">
        <v>30.566500000000001</v>
      </c>
      <c r="N6104" s="3">
        <v>31.662400000000002</v>
      </c>
      <c r="O6104" s="3">
        <v>31.793800000000001</v>
      </c>
    </row>
    <row r="6105" spans="1:15" x14ac:dyDescent="0.25">
      <c r="A6105" t="s">
        <v>18300</v>
      </c>
      <c r="B6105" t="s">
        <v>18301</v>
      </c>
      <c r="C6105" t="s">
        <v>18302</v>
      </c>
      <c r="D6105">
        <v>65.44</v>
      </c>
      <c r="E6105">
        <v>69.260000000000005</v>
      </c>
      <c r="F6105">
        <v>69.59</v>
      </c>
      <c r="G6105">
        <v>217</v>
      </c>
      <c r="H6105">
        <v>244</v>
      </c>
      <c r="I6105">
        <v>217</v>
      </c>
      <c r="J6105">
        <v>1</v>
      </c>
      <c r="K6105">
        <v>3</v>
      </c>
      <c r="L6105">
        <v>0</v>
      </c>
      <c r="M6105" s="3">
        <v>28.367799999999999</v>
      </c>
      <c r="N6105" s="3">
        <v>31.660900000000002</v>
      </c>
      <c r="O6105" s="3">
        <v>25.539400000000001</v>
      </c>
    </row>
    <row r="6106" spans="1:15" x14ac:dyDescent="0.25">
      <c r="A6106" t="s">
        <v>18303</v>
      </c>
      <c r="B6106" t="s">
        <v>18304</v>
      </c>
      <c r="C6106" t="s">
        <v>18305</v>
      </c>
      <c r="D6106">
        <v>93.87</v>
      </c>
      <c r="E6106">
        <v>97.56</v>
      </c>
      <c r="F6106">
        <v>92.31</v>
      </c>
      <c r="G6106">
        <v>163</v>
      </c>
      <c r="H6106">
        <v>164</v>
      </c>
      <c r="I6106">
        <v>169</v>
      </c>
      <c r="J6106">
        <v>0</v>
      </c>
      <c r="K6106">
        <v>1</v>
      </c>
      <c r="L6106">
        <v>2</v>
      </c>
      <c r="M6106" s="3">
        <v>30.565899999999999</v>
      </c>
      <c r="N6106" s="3">
        <v>29.9755</v>
      </c>
      <c r="O6106" s="3">
        <v>26.383900000000001</v>
      </c>
    </row>
    <row r="6107" spans="1:15" x14ac:dyDescent="0.25">
      <c r="A6107" t="s">
        <v>18306</v>
      </c>
      <c r="B6107" t="s">
        <v>18307</v>
      </c>
      <c r="C6107" t="s">
        <v>18308</v>
      </c>
      <c r="D6107">
        <v>88.95</v>
      </c>
      <c r="E6107">
        <v>92.11</v>
      </c>
      <c r="F6107">
        <v>91.58</v>
      </c>
      <c r="G6107">
        <v>190</v>
      </c>
      <c r="H6107">
        <v>190</v>
      </c>
      <c r="I6107">
        <v>190</v>
      </c>
      <c r="J6107">
        <v>0</v>
      </c>
      <c r="K6107">
        <v>0</v>
      </c>
      <c r="L6107">
        <v>0</v>
      </c>
      <c r="M6107" s="3">
        <v>33.761600000000001</v>
      </c>
      <c r="N6107" s="3">
        <v>32.787799999999997</v>
      </c>
      <c r="O6107" s="3">
        <v>29.427800000000001</v>
      </c>
    </row>
    <row r="6108" spans="1:15" x14ac:dyDescent="0.25">
      <c r="A6108" t="s">
        <v>18309</v>
      </c>
      <c r="B6108" t="s">
        <v>18310</v>
      </c>
      <c r="C6108" t="s">
        <v>18311</v>
      </c>
      <c r="D6108">
        <v>88.7</v>
      </c>
      <c r="E6108">
        <v>89.05</v>
      </c>
      <c r="F6108">
        <v>84.83</v>
      </c>
      <c r="G6108">
        <v>177</v>
      </c>
      <c r="H6108">
        <v>201</v>
      </c>
      <c r="I6108">
        <v>178</v>
      </c>
      <c r="J6108">
        <v>0</v>
      </c>
      <c r="K6108">
        <v>0</v>
      </c>
      <c r="L6108">
        <v>0</v>
      </c>
      <c r="M6108" s="3">
        <v>31.363199999999999</v>
      </c>
      <c r="N6108" s="3">
        <v>33.533700000000003</v>
      </c>
      <c r="O6108" s="3">
        <v>25.537199999999999</v>
      </c>
    </row>
    <row r="6109" spans="1:15" x14ac:dyDescent="0.25">
      <c r="A6109" t="s">
        <v>18312</v>
      </c>
      <c r="B6109" t="s">
        <v>18313</v>
      </c>
      <c r="C6109" t="s">
        <v>18314</v>
      </c>
      <c r="D6109">
        <v>89.96</v>
      </c>
      <c r="E6109">
        <v>87.98</v>
      </c>
      <c r="F6109">
        <v>94.05</v>
      </c>
      <c r="G6109">
        <v>249</v>
      </c>
      <c r="H6109">
        <v>258</v>
      </c>
      <c r="I6109">
        <v>269</v>
      </c>
      <c r="J6109">
        <v>3</v>
      </c>
      <c r="K6109">
        <v>1</v>
      </c>
      <c r="L6109">
        <v>2</v>
      </c>
      <c r="M6109" s="3">
        <v>44.747799999999998</v>
      </c>
      <c r="N6109" s="3">
        <v>42.5261</v>
      </c>
      <c r="O6109" s="3">
        <v>42.787300000000002</v>
      </c>
    </row>
    <row r="6110" spans="1:15" x14ac:dyDescent="0.25">
      <c r="A6110" t="s">
        <v>18315</v>
      </c>
      <c r="B6110" t="s">
        <v>18316</v>
      </c>
      <c r="C6110" t="s">
        <v>18317</v>
      </c>
      <c r="D6110">
        <v>56.2</v>
      </c>
      <c r="E6110">
        <v>63.61</v>
      </c>
      <c r="F6110">
        <v>60.94</v>
      </c>
      <c r="G6110">
        <v>274</v>
      </c>
      <c r="H6110">
        <v>305</v>
      </c>
      <c r="I6110">
        <v>320</v>
      </c>
      <c r="J6110">
        <v>3</v>
      </c>
      <c r="K6110">
        <v>3</v>
      </c>
      <c r="L6110">
        <v>5</v>
      </c>
      <c r="M6110" s="3">
        <v>30.761700000000001</v>
      </c>
      <c r="N6110" s="3">
        <v>36.347700000000003</v>
      </c>
      <c r="O6110" s="3">
        <v>32.980400000000003</v>
      </c>
    </row>
    <row r="6111" spans="1:15" x14ac:dyDescent="0.25">
      <c r="A6111" t="s">
        <v>18318</v>
      </c>
      <c r="B6111" t="s">
        <v>18319</v>
      </c>
      <c r="C6111" t="s">
        <v>18320</v>
      </c>
      <c r="D6111">
        <v>89.74</v>
      </c>
      <c r="E6111">
        <v>94.23</v>
      </c>
      <c r="F6111">
        <v>83.77</v>
      </c>
      <c r="G6111">
        <v>156</v>
      </c>
      <c r="H6111">
        <v>156</v>
      </c>
      <c r="I6111">
        <v>604</v>
      </c>
      <c r="J6111">
        <v>0</v>
      </c>
      <c r="K6111">
        <v>0</v>
      </c>
      <c r="L6111">
        <v>6</v>
      </c>
      <c r="M6111" s="3">
        <v>27.966200000000001</v>
      </c>
      <c r="N6111" s="3">
        <v>27.540099999999999</v>
      </c>
      <c r="O6111" s="3">
        <v>85.571399999999997</v>
      </c>
    </row>
    <row r="6112" spans="1:15" x14ac:dyDescent="0.25">
      <c r="A6112" t="s">
        <v>18321</v>
      </c>
      <c r="B6112" t="s">
        <v>18322</v>
      </c>
      <c r="C6112" t="s">
        <v>18323</v>
      </c>
      <c r="D6112">
        <v>81.36</v>
      </c>
      <c r="E6112">
        <v>82.49</v>
      </c>
      <c r="F6112">
        <v>92.03</v>
      </c>
      <c r="G6112">
        <v>177</v>
      </c>
      <c r="H6112">
        <v>177</v>
      </c>
      <c r="I6112">
        <v>251</v>
      </c>
      <c r="J6112">
        <v>0</v>
      </c>
      <c r="K6112">
        <v>0</v>
      </c>
      <c r="L6112">
        <v>0</v>
      </c>
      <c r="M6112" s="3">
        <v>28.767800000000001</v>
      </c>
      <c r="N6112" s="3">
        <v>27.354299999999999</v>
      </c>
      <c r="O6112" s="3">
        <v>39.066699999999997</v>
      </c>
    </row>
    <row r="6113" spans="1:15" x14ac:dyDescent="0.25">
      <c r="A6113" t="s">
        <v>18324</v>
      </c>
      <c r="B6113" t="s">
        <v>18325</v>
      </c>
      <c r="C6113" t="s">
        <v>18326</v>
      </c>
      <c r="D6113">
        <v>96.79</v>
      </c>
      <c r="E6113">
        <v>96.82</v>
      </c>
      <c r="F6113">
        <v>96.79</v>
      </c>
      <c r="G6113">
        <v>156</v>
      </c>
      <c r="H6113">
        <v>157</v>
      </c>
      <c r="I6113">
        <v>156</v>
      </c>
      <c r="J6113">
        <v>0</v>
      </c>
      <c r="K6113">
        <v>0</v>
      </c>
      <c r="L6113">
        <v>0</v>
      </c>
      <c r="M6113" s="3">
        <v>30.1632</v>
      </c>
      <c r="N6113" s="3">
        <v>28.478400000000001</v>
      </c>
      <c r="O6113" s="3">
        <v>25.536300000000001</v>
      </c>
    </row>
    <row r="6114" spans="1:15" x14ac:dyDescent="0.25">
      <c r="A6114" t="s">
        <v>18327</v>
      </c>
      <c r="B6114" t="s">
        <v>18328</v>
      </c>
      <c r="C6114" t="s">
        <v>18329</v>
      </c>
      <c r="D6114">
        <v>71.88</v>
      </c>
      <c r="E6114">
        <v>58.03</v>
      </c>
      <c r="F6114">
        <v>46.88</v>
      </c>
      <c r="G6114">
        <v>192</v>
      </c>
      <c r="H6114">
        <v>193</v>
      </c>
      <c r="I6114">
        <v>384</v>
      </c>
      <c r="J6114">
        <v>1</v>
      </c>
      <c r="K6114">
        <v>2</v>
      </c>
      <c r="L6114">
        <v>3</v>
      </c>
      <c r="M6114" s="3">
        <v>27.569700000000001</v>
      </c>
      <c r="N6114" s="3">
        <v>20.982700000000001</v>
      </c>
      <c r="O6114" s="3">
        <v>30.445399999999999</v>
      </c>
    </row>
    <row r="6115" spans="1:15" x14ac:dyDescent="0.25">
      <c r="A6115" t="s">
        <v>18330</v>
      </c>
      <c r="B6115" t="s">
        <v>18331</v>
      </c>
      <c r="C6115" t="s">
        <v>18332</v>
      </c>
      <c r="D6115">
        <v>90.57</v>
      </c>
      <c r="E6115">
        <v>86.55</v>
      </c>
      <c r="F6115">
        <v>87.42</v>
      </c>
      <c r="G6115">
        <v>159</v>
      </c>
      <c r="H6115">
        <v>171</v>
      </c>
      <c r="I6115">
        <v>159</v>
      </c>
      <c r="J6115">
        <v>0</v>
      </c>
      <c r="K6115">
        <v>1</v>
      </c>
      <c r="L6115">
        <v>0</v>
      </c>
      <c r="M6115" s="3">
        <v>28.767600000000002</v>
      </c>
      <c r="N6115" s="3">
        <v>27.727799999999998</v>
      </c>
      <c r="O6115" s="3">
        <v>23.5078</v>
      </c>
    </row>
    <row r="6116" spans="1:15" x14ac:dyDescent="0.25">
      <c r="A6116" t="s">
        <v>18333</v>
      </c>
      <c r="B6116" t="s">
        <v>18334</v>
      </c>
      <c r="C6116" t="s">
        <v>18335</v>
      </c>
      <c r="D6116">
        <v>45.71</v>
      </c>
      <c r="E6116">
        <v>60.44</v>
      </c>
      <c r="F6116">
        <v>46.3</v>
      </c>
      <c r="G6116">
        <v>385</v>
      </c>
      <c r="H6116">
        <v>364</v>
      </c>
      <c r="I6116">
        <v>432</v>
      </c>
      <c r="J6116">
        <v>9</v>
      </c>
      <c r="K6116">
        <v>3</v>
      </c>
      <c r="L6116">
        <v>9</v>
      </c>
      <c r="M6116" s="3">
        <v>35.1556</v>
      </c>
      <c r="N6116" s="3">
        <v>41.217100000000002</v>
      </c>
      <c r="O6116" s="3">
        <v>33.827399999999997</v>
      </c>
    </row>
    <row r="6117" spans="1:15" x14ac:dyDescent="0.25">
      <c r="A6117" t="s">
        <v>18336</v>
      </c>
      <c r="B6117" t="s">
        <v>18337</v>
      </c>
      <c r="C6117" t="s">
        <v>18338</v>
      </c>
      <c r="D6117">
        <v>56.7</v>
      </c>
      <c r="E6117">
        <v>61.45</v>
      </c>
      <c r="F6117">
        <v>51.91</v>
      </c>
      <c r="G6117">
        <v>261</v>
      </c>
      <c r="H6117">
        <v>262</v>
      </c>
      <c r="I6117">
        <v>262</v>
      </c>
      <c r="J6117">
        <v>3</v>
      </c>
      <c r="K6117">
        <v>1</v>
      </c>
      <c r="L6117">
        <v>3</v>
      </c>
      <c r="M6117" s="3">
        <v>29.562899999999999</v>
      </c>
      <c r="N6117" s="3">
        <v>30.163</v>
      </c>
      <c r="O6117" s="3">
        <v>23.0015</v>
      </c>
    </row>
    <row r="6118" spans="1:15" x14ac:dyDescent="0.25">
      <c r="A6118" t="s">
        <v>18339</v>
      </c>
      <c r="B6118" t="s">
        <v>18340</v>
      </c>
      <c r="C6118" t="s">
        <v>18341</v>
      </c>
      <c r="D6118">
        <v>73.25</v>
      </c>
      <c r="E6118">
        <v>81.5</v>
      </c>
      <c r="F6118">
        <v>73.36</v>
      </c>
      <c r="G6118">
        <v>228</v>
      </c>
      <c r="H6118">
        <v>200</v>
      </c>
      <c r="I6118">
        <v>229</v>
      </c>
      <c r="J6118">
        <v>3</v>
      </c>
      <c r="K6118">
        <v>1</v>
      </c>
      <c r="L6118">
        <v>1</v>
      </c>
      <c r="M6118" s="3">
        <v>33.363</v>
      </c>
      <c r="N6118" s="3">
        <v>30.5379</v>
      </c>
      <c r="O6118" s="3">
        <v>28.411799999999999</v>
      </c>
    </row>
    <row r="6119" spans="1:15" x14ac:dyDescent="0.25">
      <c r="A6119" t="s">
        <v>18342</v>
      </c>
      <c r="B6119" t="s">
        <v>18343</v>
      </c>
      <c r="C6119" t="s">
        <v>18344</v>
      </c>
      <c r="D6119">
        <v>92.45</v>
      </c>
      <c r="E6119">
        <v>97.89</v>
      </c>
      <c r="F6119">
        <v>93.08</v>
      </c>
      <c r="G6119">
        <v>159</v>
      </c>
      <c r="H6119">
        <v>190</v>
      </c>
      <c r="I6119">
        <v>159</v>
      </c>
      <c r="J6119">
        <v>1</v>
      </c>
      <c r="K6119">
        <v>1</v>
      </c>
      <c r="L6119">
        <v>0</v>
      </c>
      <c r="M6119" s="3">
        <v>29.364799999999999</v>
      </c>
      <c r="N6119" s="3">
        <v>34.845199999999998</v>
      </c>
      <c r="O6119" s="3">
        <v>25.029800000000002</v>
      </c>
    </row>
    <row r="6120" spans="1:15" x14ac:dyDescent="0.25">
      <c r="A6120" t="s">
        <v>18345</v>
      </c>
      <c r="B6120" t="s">
        <v>18346</v>
      </c>
      <c r="C6120" t="s">
        <v>18347</v>
      </c>
      <c r="D6120">
        <v>100</v>
      </c>
      <c r="E6120">
        <v>99.32</v>
      </c>
      <c r="F6120">
        <v>98.64</v>
      </c>
      <c r="G6120">
        <v>146</v>
      </c>
      <c r="H6120">
        <v>146</v>
      </c>
      <c r="I6120">
        <v>147</v>
      </c>
      <c r="J6120">
        <v>0</v>
      </c>
      <c r="K6120">
        <v>0</v>
      </c>
      <c r="L6120">
        <v>0</v>
      </c>
      <c r="M6120" s="3">
        <v>29.165900000000001</v>
      </c>
      <c r="N6120" s="3">
        <v>27.167000000000002</v>
      </c>
      <c r="O6120" s="3">
        <v>24.523</v>
      </c>
    </row>
    <row r="6121" spans="1:15" x14ac:dyDescent="0.25">
      <c r="A6121" t="s">
        <v>18348</v>
      </c>
      <c r="B6121" t="s">
        <v>18349</v>
      </c>
      <c r="C6121" t="s">
        <v>18350</v>
      </c>
      <c r="D6121">
        <v>55.94</v>
      </c>
      <c r="E6121">
        <v>62.61</v>
      </c>
      <c r="F6121">
        <v>50.96</v>
      </c>
      <c r="G6121">
        <v>261</v>
      </c>
      <c r="H6121">
        <v>230</v>
      </c>
      <c r="I6121">
        <v>261</v>
      </c>
      <c r="J6121">
        <v>1</v>
      </c>
      <c r="K6121">
        <v>0</v>
      </c>
      <c r="L6121">
        <v>2</v>
      </c>
      <c r="M6121" s="3">
        <v>29.166599999999999</v>
      </c>
      <c r="N6121" s="3">
        <v>26.9788</v>
      </c>
      <c r="O6121" s="3">
        <v>22.494299999999999</v>
      </c>
    </row>
    <row r="6122" spans="1:15" x14ac:dyDescent="0.25">
      <c r="A6122" t="s">
        <v>18351</v>
      </c>
      <c r="B6122" t="s">
        <v>18352</v>
      </c>
      <c r="C6122" t="s">
        <v>18353</v>
      </c>
      <c r="D6122">
        <v>66.52</v>
      </c>
      <c r="E6122">
        <v>61.13</v>
      </c>
      <c r="F6122">
        <v>57.34</v>
      </c>
      <c r="G6122">
        <v>230</v>
      </c>
      <c r="H6122">
        <v>301</v>
      </c>
      <c r="I6122">
        <v>286</v>
      </c>
      <c r="J6122">
        <v>3</v>
      </c>
      <c r="K6122">
        <v>5</v>
      </c>
      <c r="L6122">
        <v>4</v>
      </c>
      <c r="M6122" s="3">
        <v>30.563500000000001</v>
      </c>
      <c r="N6122" s="3">
        <v>34.472499999999997</v>
      </c>
      <c r="O6122" s="3">
        <v>27.7349</v>
      </c>
    </row>
    <row r="6123" spans="1:15" x14ac:dyDescent="0.25">
      <c r="A6123" t="s">
        <v>18354</v>
      </c>
      <c r="B6123" t="s">
        <v>18355</v>
      </c>
      <c r="C6123" t="s">
        <v>18356</v>
      </c>
      <c r="D6123">
        <v>74.040000000000006</v>
      </c>
      <c r="E6123">
        <v>89.9</v>
      </c>
      <c r="F6123">
        <v>70.400000000000006</v>
      </c>
      <c r="G6123">
        <v>208</v>
      </c>
      <c r="H6123">
        <v>208</v>
      </c>
      <c r="I6123">
        <v>250</v>
      </c>
      <c r="J6123">
        <v>3</v>
      </c>
      <c r="K6123">
        <v>1</v>
      </c>
      <c r="L6123">
        <v>4</v>
      </c>
      <c r="M6123" s="3">
        <v>30.764700000000001</v>
      </c>
      <c r="N6123" s="3">
        <v>35.032800000000002</v>
      </c>
      <c r="O6123" s="3">
        <v>29.765699999999999</v>
      </c>
    </row>
    <row r="6124" spans="1:15" x14ac:dyDescent="0.25">
      <c r="A6124" t="s">
        <v>18357</v>
      </c>
      <c r="B6124" t="s">
        <v>18358</v>
      </c>
      <c r="C6124" t="s">
        <v>18359</v>
      </c>
      <c r="D6124">
        <v>90</v>
      </c>
      <c r="E6124">
        <v>83.43</v>
      </c>
      <c r="F6124">
        <v>81.3</v>
      </c>
      <c r="G6124">
        <v>170</v>
      </c>
      <c r="H6124">
        <v>169</v>
      </c>
      <c r="I6124">
        <v>599</v>
      </c>
      <c r="J6124">
        <v>2</v>
      </c>
      <c r="K6124">
        <v>2</v>
      </c>
      <c r="L6124">
        <v>6</v>
      </c>
      <c r="M6124" s="3">
        <v>30.564299999999999</v>
      </c>
      <c r="N6124" s="3">
        <v>26.415600000000001</v>
      </c>
      <c r="O6124" s="3">
        <v>82.360799999999998</v>
      </c>
    </row>
    <row r="6125" spans="1:15" x14ac:dyDescent="0.25">
      <c r="A6125" t="s">
        <v>18360</v>
      </c>
      <c r="B6125" t="s">
        <v>18361</v>
      </c>
      <c r="C6125" t="s">
        <v>18362</v>
      </c>
      <c r="D6125">
        <v>93.42</v>
      </c>
      <c r="E6125">
        <v>92.05</v>
      </c>
      <c r="F6125">
        <v>80.78</v>
      </c>
      <c r="G6125">
        <v>152</v>
      </c>
      <c r="H6125">
        <v>151</v>
      </c>
      <c r="I6125">
        <v>333</v>
      </c>
      <c r="J6125">
        <v>0</v>
      </c>
      <c r="K6125">
        <v>0</v>
      </c>
      <c r="L6125">
        <v>1</v>
      </c>
      <c r="M6125" s="3">
        <v>28.366499999999998</v>
      </c>
      <c r="N6125" s="3">
        <v>26.040700000000001</v>
      </c>
      <c r="O6125" s="3">
        <v>45.493699999999997</v>
      </c>
    </row>
    <row r="6126" spans="1:15" x14ac:dyDescent="0.25">
      <c r="A6126" t="s">
        <v>18363</v>
      </c>
      <c r="B6126" t="s">
        <v>18364</v>
      </c>
      <c r="C6126" t="s">
        <v>18365</v>
      </c>
      <c r="D6126">
        <v>53.97</v>
      </c>
      <c r="E6126">
        <v>54.29</v>
      </c>
      <c r="F6126">
        <v>51.44</v>
      </c>
      <c r="G6126">
        <v>302</v>
      </c>
      <c r="H6126">
        <v>490</v>
      </c>
      <c r="I6126">
        <v>624</v>
      </c>
      <c r="J6126">
        <v>6</v>
      </c>
      <c r="K6126">
        <v>10</v>
      </c>
      <c r="L6126">
        <v>13</v>
      </c>
      <c r="M6126" s="3">
        <v>32.559800000000003</v>
      </c>
      <c r="N6126" s="3">
        <v>49.838799999999999</v>
      </c>
      <c r="O6126" s="3">
        <v>54.286099999999998</v>
      </c>
    </row>
    <row r="6127" spans="1:15" x14ac:dyDescent="0.25">
      <c r="A6127" t="s">
        <v>18366</v>
      </c>
      <c r="B6127" t="s">
        <v>18367</v>
      </c>
      <c r="C6127" t="s">
        <v>18368</v>
      </c>
      <c r="D6127">
        <v>66.23</v>
      </c>
      <c r="E6127">
        <v>70.849999999999994</v>
      </c>
      <c r="F6127">
        <v>60.85</v>
      </c>
      <c r="G6127">
        <v>228</v>
      </c>
      <c r="H6127">
        <v>223</v>
      </c>
      <c r="I6127">
        <v>235</v>
      </c>
      <c r="J6127">
        <v>0</v>
      </c>
      <c r="K6127">
        <v>0</v>
      </c>
      <c r="L6127">
        <v>0</v>
      </c>
      <c r="M6127" s="3">
        <v>30.165600000000001</v>
      </c>
      <c r="N6127" s="3">
        <v>29.600300000000001</v>
      </c>
      <c r="O6127" s="3">
        <v>24.184200000000001</v>
      </c>
    </row>
    <row r="6128" spans="1:15" x14ac:dyDescent="0.25">
      <c r="A6128" t="s">
        <v>18369</v>
      </c>
      <c r="B6128" t="s">
        <v>18370</v>
      </c>
      <c r="C6128" t="s">
        <v>18371</v>
      </c>
      <c r="D6128">
        <v>54.05</v>
      </c>
      <c r="E6128">
        <v>62.45</v>
      </c>
      <c r="F6128">
        <v>51.64</v>
      </c>
      <c r="G6128">
        <v>259</v>
      </c>
      <c r="H6128">
        <v>245</v>
      </c>
      <c r="I6128">
        <v>304</v>
      </c>
      <c r="J6128">
        <v>1</v>
      </c>
      <c r="K6128">
        <v>3</v>
      </c>
      <c r="L6128">
        <v>4</v>
      </c>
      <c r="M6128" s="3">
        <v>27.965199999999999</v>
      </c>
      <c r="N6128" s="3">
        <v>28.664899999999999</v>
      </c>
      <c r="O6128" s="3">
        <v>26.549900000000001</v>
      </c>
    </row>
    <row r="6129" spans="1:15" x14ac:dyDescent="0.25">
      <c r="A6129" t="s">
        <v>18372</v>
      </c>
      <c r="B6129" t="s">
        <v>18373</v>
      </c>
      <c r="C6129" t="s">
        <v>18374</v>
      </c>
      <c r="D6129">
        <v>64.83</v>
      </c>
      <c r="E6129">
        <v>62.78</v>
      </c>
      <c r="F6129">
        <v>68.150000000000006</v>
      </c>
      <c r="G6129">
        <v>236</v>
      </c>
      <c r="H6129">
        <v>223</v>
      </c>
      <c r="I6129">
        <v>314</v>
      </c>
      <c r="J6129">
        <v>4</v>
      </c>
      <c r="K6129">
        <v>4</v>
      </c>
      <c r="L6129">
        <v>2</v>
      </c>
      <c r="M6129" s="3">
        <v>30.564</v>
      </c>
      <c r="N6129" s="3">
        <v>26.2288</v>
      </c>
      <c r="O6129" s="3">
        <v>36.190899999999999</v>
      </c>
    </row>
    <row r="6130" spans="1:15" x14ac:dyDescent="0.25">
      <c r="A6130" t="s">
        <v>18375</v>
      </c>
      <c r="B6130" t="s">
        <v>18376</v>
      </c>
      <c r="C6130" t="s">
        <v>18377</v>
      </c>
      <c r="D6130">
        <v>56.2</v>
      </c>
      <c r="E6130">
        <v>58.33</v>
      </c>
      <c r="F6130">
        <v>72.260000000000005</v>
      </c>
      <c r="G6130">
        <v>274</v>
      </c>
      <c r="H6130">
        <v>276</v>
      </c>
      <c r="I6130">
        <v>274</v>
      </c>
      <c r="J6130">
        <v>2</v>
      </c>
      <c r="K6130">
        <v>2</v>
      </c>
      <c r="L6130">
        <v>4</v>
      </c>
      <c r="M6130" s="3">
        <v>30.761700000000001</v>
      </c>
      <c r="N6130" s="3">
        <v>30.1615</v>
      </c>
      <c r="O6130" s="3">
        <v>33.485100000000003</v>
      </c>
    </row>
    <row r="6131" spans="1:15" x14ac:dyDescent="0.25">
      <c r="A6131" t="s">
        <v>18378</v>
      </c>
      <c r="B6131" t="s">
        <v>18379</v>
      </c>
      <c r="C6131" t="s">
        <v>18380</v>
      </c>
      <c r="D6131">
        <v>82.25</v>
      </c>
      <c r="E6131">
        <v>86.83</v>
      </c>
      <c r="F6131">
        <v>78.39</v>
      </c>
      <c r="G6131">
        <v>169</v>
      </c>
      <c r="H6131">
        <v>167</v>
      </c>
      <c r="I6131">
        <v>199</v>
      </c>
      <c r="J6131">
        <v>0</v>
      </c>
      <c r="K6131">
        <v>0</v>
      </c>
      <c r="L6131">
        <v>0</v>
      </c>
      <c r="M6131" s="3">
        <v>27.7681</v>
      </c>
      <c r="N6131" s="3">
        <v>27.166799999999999</v>
      </c>
      <c r="O6131" s="3">
        <v>26.3826</v>
      </c>
    </row>
    <row r="6132" spans="1:15" x14ac:dyDescent="0.25">
      <c r="A6132" t="s">
        <v>18381</v>
      </c>
      <c r="B6132" t="s">
        <v>18382</v>
      </c>
      <c r="C6132" t="s">
        <v>18383</v>
      </c>
      <c r="D6132">
        <v>69.59</v>
      </c>
      <c r="E6132">
        <v>69.23</v>
      </c>
      <c r="F6132">
        <v>78.569999999999993</v>
      </c>
      <c r="G6132">
        <v>217</v>
      </c>
      <c r="H6132">
        <v>221</v>
      </c>
      <c r="I6132">
        <v>266</v>
      </c>
      <c r="J6132">
        <v>4</v>
      </c>
      <c r="K6132">
        <v>4</v>
      </c>
      <c r="L6132">
        <v>2</v>
      </c>
      <c r="M6132" s="3">
        <v>30.166799999999999</v>
      </c>
      <c r="N6132" s="3">
        <v>28.664100000000001</v>
      </c>
      <c r="O6132" s="3">
        <v>35.3461</v>
      </c>
    </row>
    <row r="6133" spans="1:15" x14ac:dyDescent="0.25">
      <c r="A6133" t="s">
        <v>18384</v>
      </c>
      <c r="B6133" t="s">
        <v>18385</v>
      </c>
      <c r="C6133" t="s">
        <v>18386</v>
      </c>
      <c r="D6133">
        <v>43.27</v>
      </c>
      <c r="E6133">
        <v>52.8</v>
      </c>
      <c r="F6133">
        <v>45.7</v>
      </c>
      <c r="G6133">
        <v>416</v>
      </c>
      <c r="H6133">
        <v>464</v>
      </c>
      <c r="I6133">
        <v>488</v>
      </c>
      <c r="J6133">
        <v>9</v>
      </c>
      <c r="K6133">
        <v>8</v>
      </c>
      <c r="L6133">
        <v>10</v>
      </c>
      <c r="M6133" s="3">
        <v>35.958599999999997</v>
      </c>
      <c r="N6133" s="3">
        <v>45.899000000000001</v>
      </c>
      <c r="O6133" s="3">
        <v>37.717199999999998</v>
      </c>
    </row>
    <row r="6134" spans="1:15" x14ac:dyDescent="0.25">
      <c r="A6134" t="s">
        <v>18387</v>
      </c>
      <c r="B6134" t="s">
        <v>18388</v>
      </c>
      <c r="C6134" t="s">
        <v>18389</v>
      </c>
      <c r="D6134">
        <v>89.44</v>
      </c>
      <c r="E6134">
        <v>79.150000000000006</v>
      </c>
      <c r="F6134">
        <v>87.58</v>
      </c>
      <c r="G6134">
        <v>161</v>
      </c>
      <c r="H6134">
        <v>259</v>
      </c>
      <c r="I6134">
        <v>161</v>
      </c>
      <c r="J6134">
        <v>1</v>
      </c>
      <c r="K6134">
        <v>2</v>
      </c>
      <c r="L6134">
        <v>1</v>
      </c>
      <c r="M6134" s="3">
        <v>28.766100000000002</v>
      </c>
      <c r="N6134" s="3">
        <v>38.406300000000002</v>
      </c>
      <c r="O6134" s="3">
        <v>23.847000000000001</v>
      </c>
    </row>
    <row r="6135" spans="1:15" x14ac:dyDescent="0.25">
      <c r="A6135" t="s">
        <v>18390</v>
      </c>
      <c r="B6135" t="s">
        <v>18391</v>
      </c>
      <c r="C6135" t="s">
        <v>18392</v>
      </c>
      <c r="D6135">
        <v>40.78</v>
      </c>
      <c r="E6135">
        <v>46.71</v>
      </c>
      <c r="F6135">
        <v>42.4</v>
      </c>
      <c r="G6135">
        <v>510</v>
      </c>
      <c r="H6135">
        <v>501</v>
      </c>
      <c r="I6135">
        <v>500</v>
      </c>
      <c r="J6135">
        <v>14</v>
      </c>
      <c r="K6135">
        <v>10</v>
      </c>
      <c r="L6135">
        <v>15</v>
      </c>
      <c r="M6135" s="3">
        <v>41.5471</v>
      </c>
      <c r="N6135" s="3">
        <v>43.8429</v>
      </c>
      <c r="O6135" s="3">
        <v>35.854100000000003</v>
      </c>
    </row>
    <row r="6136" spans="1:15" x14ac:dyDescent="0.25">
      <c r="A6136" t="s">
        <v>18393</v>
      </c>
      <c r="B6136" t="s">
        <v>18394</v>
      </c>
      <c r="C6136" t="s">
        <v>18395</v>
      </c>
      <c r="D6136">
        <v>59.57</v>
      </c>
      <c r="E6136">
        <v>61.18</v>
      </c>
      <c r="F6136">
        <v>52.57</v>
      </c>
      <c r="G6136">
        <v>235</v>
      </c>
      <c r="H6136">
        <v>237</v>
      </c>
      <c r="I6136">
        <v>272</v>
      </c>
      <c r="J6136">
        <v>1</v>
      </c>
      <c r="K6136">
        <v>3</v>
      </c>
      <c r="L6136">
        <v>1</v>
      </c>
      <c r="M6136" s="3">
        <v>27.965199999999999</v>
      </c>
      <c r="N6136" s="3">
        <v>27.164999999999999</v>
      </c>
      <c r="O6136" s="3">
        <v>24.183</v>
      </c>
    </row>
    <row r="6137" spans="1:15" x14ac:dyDescent="0.25">
      <c r="A6137" t="s">
        <v>18396</v>
      </c>
      <c r="B6137" t="s">
        <v>18397</v>
      </c>
      <c r="C6137" t="s">
        <v>18398</v>
      </c>
      <c r="D6137">
        <v>61.29</v>
      </c>
      <c r="E6137">
        <v>61.92</v>
      </c>
      <c r="F6137">
        <v>60.85</v>
      </c>
      <c r="G6137">
        <v>248</v>
      </c>
      <c r="H6137">
        <v>1166</v>
      </c>
      <c r="I6137">
        <v>258</v>
      </c>
      <c r="J6137">
        <v>3</v>
      </c>
      <c r="K6137">
        <v>8</v>
      </c>
      <c r="L6137">
        <v>3</v>
      </c>
      <c r="M6137" s="3">
        <v>30.3644</v>
      </c>
      <c r="N6137" s="3">
        <v>135.26400000000001</v>
      </c>
      <c r="O6137" s="3">
        <v>26.551200000000001</v>
      </c>
    </row>
    <row r="6138" spans="1:15" x14ac:dyDescent="0.25">
      <c r="A6138" t="s">
        <v>18399</v>
      </c>
      <c r="B6138" t="s">
        <v>18400</v>
      </c>
      <c r="C6138" t="s">
        <v>18401</v>
      </c>
      <c r="D6138">
        <v>89.81</v>
      </c>
      <c r="E6138">
        <v>89.24</v>
      </c>
      <c r="F6138">
        <v>83.84</v>
      </c>
      <c r="G6138">
        <v>157</v>
      </c>
      <c r="H6138">
        <v>158</v>
      </c>
      <c r="I6138">
        <v>631</v>
      </c>
      <c r="J6138">
        <v>0</v>
      </c>
      <c r="K6138">
        <v>0</v>
      </c>
      <c r="L6138">
        <v>1</v>
      </c>
      <c r="M6138" s="3">
        <v>28.167400000000001</v>
      </c>
      <c r="N6138" s="3">
        <v>26.4161</v>
      </c>
      <c r="O6138" s="3">
        <v>89.471400000000003</v>
      </c>
    </row>
    <row r="6139" spans="1:15" x14ac:dyDescent="0.25">
      <c r="A6139" t="s">
        <v>18402</v>
      </c>
      <c r="B6139" t="s">
        <v>18403</v>
      </c>
      <c r="C6139" t="s">
        <v>18404</v>
      </c>
      <c r="D6139">
        <v>98.69</v>
      </c>
      <c r="E6139">
        <v>98.69</v>
      </c>
      <c r="F6139">
        <v>98.76</v>
      </c>
      <c r="G6139">
        <v>153</v>
      </c>
      <c r="H6139">
        <v>153</v>
      </c>
      <c r="I6139">
        <v>161</v>
      </c>
      <c r="J6139">
        <v>0</v>
      </c>
      <c r="K6139">
        <v>0</v>
      </c>
      <c r="L6139">
        <v>0</v>
      </c>
      <c r="M6139" s="3">
        <v>30.163900000000002</v>
      </c>
      <c r="N6139" s="3">
        <v>28.288900000000002</v>
      </c>
      <c r="O6139" s="3">
        <v>26.891200000000001</v>
      </c>
    </row>
    <row r="6140" spans="1:15" x14ac:dyDescent="0.25">
      <c r="A6140" t="s">
        <v>18405</v>
      </c>
      <c r="B6140" t="s">
        <v>18406</v>
      </c>
      <c r="C6140" t="s">
        <v>18407</v>
      </c>
      <c r="D6140">
        <v>87.98</v>
      </c>
      <c r="E6140">
        <v>87.19</v>
      </c>
      <c r="F6140">
        <v>87.57</v>
      </c>
      <c r="G6140">
        <v>183</v>
      </c>
      <c r="H6140">
        <v>203</v>
      </c>
      <c r="I6140">
        <v>177</v>
      </c>
      <c r="J6140">
        <v>1</v>
      </c>
      <c r="K6140">
        <v>1</v>
      </c>
      <c r="L6140">
        <v>1</v>
      </c>
      <c r="M6140" s="3">
        <v>32.1631</v>
      </c>
      <c r="N6140" s="3">
        <v>33.159999999999997</v>
      </c>
      <c r="O6140" s="3">
        <v>26.213899999999999</v>
      </c>
    </row>
    <row r="6141" spans="1:15" x14ac:dyDescent="0.25">
      <c r="A6141" t="s">
        <v>18408</v>
      </c>
      <c r="B6141" t="s">
        <v>18409</v>
      </c>
      <c r="C6141" t="s">
        <v>18410</v>
      </c>
      <c r="D6141">
        <v>40.25</v>
      </c>
      <c r="E6141">
        <v>45.42</v>
      </c>
      <c r="F6141">
        <v>50.09</v>
      </c>
      <c r="G6141">
        <v>559</v>
      </c>
      <c r="H6141">
        <v>557</v>
      </c>
      <c r="I6141">
        <v>561</v>
      </c>
      <c r="J6141">
        <v>11</v>
      </c>
      <c r="K6141">
        <v>12</v>
      </c>
      <c r="L6141">
        <v>16</v>
      </c>
      <c r="M6141" s="3">
        <v>44.947000000000003</v>
      </c>
      <c r="N6141" s="3">
        <v>47.397300000000001</v>
      </c>
      <c r="O6141" s="3">
        <v>47.524500000000003</v>
      </c>
    </row>
    <row r="6142" spans="1:15" x14ac:dyDescent="0.25">
      <c r="A6142" t="s">
        <v>18411</v>
      </c>
      <c r="B6142" t="s">
        <v>18412</v>
      </c>
      <c r="C6142" t="s">
        <v>18413</v>
      </c>
      <c r="D6142">
        <v>82.95</v>
      </c>
      <c r="E6142">
        <v>93.66</v>
      </c>
      <c r="F6142">
        <v>82.39</v>
      </c>
      <c r="G6142">
        <v>176</v>
      </c>
      <c r="H6142">
        <v>205</v>
      </c>
      <c r="I6142">
        <v>176</v>
      </c>
      <c r="J6142">
        <v>1</v>
      </c>
      <c r="K6142">
        <v>0</v>
      </c>
      <c r="L6142">
        <v>1</v>
      </c>
      <c r="M6142" s="3">
        <v>29.164300000000001</v>
      </c>
      <c r="N6142" s="3">
        <v>35.971600000000002</v>
      </c>
      <c r="O6142" s="3">
        <v>24.524000000000001</v>
      </c>
    </row>
    <row r="6143" spans="1:15" x14ac:dyDescent="0.25">
      <c r="A6143" t="s">
        <v>18414</v>
      </c>
      <c r="B6143" t="s">
        <v>18415</v>
      </c>
      <c r="C6143" t="s">
        <v>18416</v>
      </c>
      <c r="D6143">
        <v>90.32</v>
      </c>
      <c r="E6143">
        <v>90.32</v>
      </c>
      <c r="F6143">
        <v>90.32</v>
      </c>
      <c r="G6143">
        <v>155</v>
      </c>
      <c r="H6143">
        <v>155</v>
      </c>
      <c r="I6143">
        <v>155</v>
      </c>
      <c r="J6143">
        <v>0</v>
      </c>
      <c r="K6143">
        <v>0</v>
      </c>
      <c r="L6143">
        <v>0</v>
      </c>
      <c r="M6143" s="3">
        <v>27.9665</v>
      </c>
      <c r="N6143" s="3">
        <v>26.228100000000001</v>
      </c>
      <c r="O6143" s="3">
        <v>23.676600000000001</v>
      </c>
    </row>
    <row r="6144" spans="1:15" x14ac:dyDescent="0.25">
      <c r="A6144" t="s">
        <v>18417</v>
      </c>
      <c r="B6144" t="s">
        <v>18418</v>
      </c>
      <c r="C6144" t="s">
        <v>18419</v>
      </c>
      <c r="D6144">
        <v>71.94</v>
      </c>
      <c r="E6144">
        <v>78.97</v>
      </c>
      <c r="F6144">
        <v>71.069999999999993</v>
      </c>
      <c r="G6144">
        <v>196</v>
      </c>
      <c r="H6144">
        <v>252</v>
      </c>
      <c r="I6144">
        <v>197</v>
      </c>
      <c r="J6144">
        <v>0</v>
      </c>
      <c r="K6144">
        <v>2</v>
      </c>
      <c r="L6144">
        <v>1</v>
      </c>
      <c r="M6144" s="3">
        <v>28.1676</v>
      </c>
      <c r="N6144" s="3">
        <v>37.283299999999997</v>
      </c>
      <c r="O6144" s="3">
        <v>23.678599999999999</v>
      </c>
    </row>
    <row r="6145" spans="1:15" x14ac:dyDescent="0.25">
      <c r="A6145" t="s">
        <v>18420</v>
      </c>
      <c r="B6145" t="s">
        <v>18421</v>
      </c>
      <c r="C6145" t="s">
        <v>18422</v>
      </c>
      <c r="D6145">
        <v>70.78</v>
      </c>
      <c r="E6145">
        <v>83.41</v>
      </c>
      <c r="F6145">
        <v>68.2</v>
      </c>
      <c r="G6145">
        <v>219</v>
      </c>
      <c r="H6145">
        <v>217</v>
      </c>
      <c r="I6145">
        <v>217</v>
      </c>
      <c r="J6145">
        <v>0</v>
      </c>
      <c r="K6145">
        <v>1</v>
      </c>
      <c r="L6145">
        <v>1</v>
      </c>
      <c r="M6145" s="3">
        <v>30.965499999999999</v>
      </c>
      <c r="N6145" s="3">
        <v>33.9101</v>
      </c>
      <c r="O6145" s="3">
        <v>25.029199999999999</v>
      </c>
    </row>
    <row r="6146" spans="1:15" x14ac:dyDescent="0.25">
      <c r="A6146" t="s">
        <v>18423</v>
      </c>
      <c r="B6146" t="s">
        <v>18424</v>
      </c>
      <c r="C6146" t="s">
        <v>18425</v>
      </c>
      <c r="D6146">
        <v>39.119999999999997</v>
      </c>
      <c r="E6146">
        <v>48.82</v>
      </c>
      <c r="F6146">
        <v>36.380000000000003</v>
      </c>
      <c r="G6146">
        <v>478</v>
      </c>
      <c r="H6146">
        <v>465</v>
      </c>
      <c r="I6146">
        <v>470</v>
      </c>
      <c r="J6146">
        <v>12</v>
      </c>
      <c r="K6146">
        <v>6</v>
      </c>
      <c r="L6146">
        <v>10</v>
      </c>
      <c r="M6146" s="3">
        <v>37.3551</v>
      </c>
      <c r="N6146" s="3">
        <v>42.530700000000003</v>
      </c>
      <c r="O6146" s="3">
        <v>28.9177</v>
      </c>
    </row>
    <row r="6147" spans="1:15" x14ac:dyDescent="0.25">
      <c r="A6147" t="s">
        <v>18426</v>
      </c>
      <c r="B6147" t="s">
        <v>18427</v>
      </c>
      <c r="C6147" t="s">
        <v>18428</v>
      </c>
      <c r="D6147">
        <v>72.040000000000006</v>
      </c>
      <c r="E6147">
        <v>79.72</v>
      </c>
      <c r="F6147">
        <v>84.62</v>
      </c>
      <c r="G6147">
        <v>211</v>
      </c>
      <c r="H6147">
        <v>212</v>
      </c>
      <c r="I6147">
        <v>208</v>
      </c>
      <c r="J6147">
        <v>2</v>
      </c>
      <c r="K6147">
        <v>2</v>
      </c>
      <c r="L6147">
        <v>0</v>
      </c>
      <c r="M6147" s="3">
        <v>30.365400000000001</v>
      </c>
      <c r="N6147" s="3">
        <v>31.6632</v>
      </c>
      <c r="O6147" s="3">
        <v>29.767299999999999</v>
      </c>
    </row>
    <row r="6148" spans="1:15" x14ac:dyDescent="0.25">
      <c r="A6148" t="s">
        <v>18429</v>
      </c>
      <c r="B6148" t="s">
        <v>18430</v>
      </c>
      <c r="C6148" t="s">
        <v>18431</v>
      </c>
      <c r="D6148">
        <v>91.14</v>
      </c>
      <c r="E6148">
        <v>87.97</v>
      </c>
      <c r="F6148">
        <v>92.07</v>
      </c>
      <c r="G6148">
        <v>158</v>
      </c>
      <c r="H6148">
        <v>158</v>
      </c>
      <c r="I6148">
        <v>706</v>
      </c>
      <c r="J6148">
        <v>1</v>
      </c>
      <c r="K6148">
        <v>1</v>
      </c>
      <c r="L6148">
        <v>1</v>
      </c>
      <c r="M6148" s="3">
        <v>28.7666</v>
      </c>
      <c r="N6148" s="3">
        <v>26.040099999999999</v>
      </c>
      <c r="O6148" s="3">
        <v>109.93300000000001</v>
      </c>
    </row>
    <row r="6149" spans="1:15" x14ac:dyDescent="0.25">
      <c r="A6149" t="s">
        <v>18432</v>
      </c>
      <c r="B6149" t="s">
        <v>18433</v>
      </c>
      <c r="C6149" t="s">
        <v>18434</v>
      </c>
      <c r="D6149">
        <v>70.44</v>
      </c>
      <c r="E6149">
        <v>74.02</v>
      </c>
      <c r="F6149">
        <v>75.58</v>
      </c>
      <c r="G6149">
        <v>203</v>
      </c>
      <c r="H6149">
        <v>204</v>
      </c>
      <c r="I6149">
        <v>430</v>
      </c>
      <c r="J6149">
        <v>2</v>
      </c>
      <c r="K6149">
        <v>2</v>
      </c>
      <c r="L6149">
        <v>5</v>
      </c>
      <c r="M6149" s="3">
        <v>28.565300000000001</v>
      </c>
      <c r="N6149" s="3">
        <v>28.289899999999999</v>
      </c>
      <c r="O6149" s="3">
        <v>54.964100000000002</v>
      </c>
    </row>
    <row r="6150" spans="1:15" x14ac:dyDescent="0.25">
      <c r="A6150" t="s">
        <v>18435</v>
      </c>
      <c r="B6150" t="s">
        <v>18436</v>
      </c>
      <c r="C6150" t="s">
        <v>18437</v>
      </c>
      <c r="D6150">
        <v>87.1</v>
      </c>
      <c r="E6150">
        <v>87.68</v>
      </c>
      <c r="F6150">
        <v>92.9</v>
      </c>
      <c r="G6150">
        <v>155</v>
      </c>
      <c r="H6150">
        <v>203</v>
      </c>
      <c r="I6150">
        <v>155</v>
      </c>
      <c r="J6150">
        <v>0</v>
      </c>
      <c r="K6150">
        <v>1</v>
      </c>
      <c r="L6150">
        <v>0</v>
      </c>
      <c r="M6150" s="3">
        <v>26.9695</v>
      </c>
      <c r="N6150" s="3">
        <v>33.346299999999999</v>
      </c>
      <c r="O6150" s="3">
        <v>24.352900000000002</v>
      </c>
    </row>
    <row r="6151" spans="1:15" x14ac:dyDescent="0.25">
      <c r="A6151" t="s">
        <v>18438</v>
      </c>
      <c r="B6151" t="s">
        <v>18439</v>
      </c>
      <c r="C6151" t="s">
        <v>18440</v>
      </c>
      <c r="D6151">
        <v>100</v>
      </c>
      <c r="E6151">
        <v>96.05</v>
      </c>
      <c r="F6151">
        <v>97.95</v>
      </c>
      <c r="G6151">
        <v>144</v>
      </c>
      <c r="H6151">
        <v>152</v>
      </c>
      <c r="I6151">
        <v>146</v>
      </c>
      <c r="J6151">
        <v>0</v>
      </c>
      <c r="K6151">
        <v>0</v>
      </c>
      <c r="L6151">
        <v>0</v>
      </c>
      <c r="M6151" s="3">
        <v>28.766400000000001</v>
      </c>
      <c r="N6151" s="3">
        <v>27.3522</v>
      </c>
      <c r="O6151" s="3">
        <v>24.1858</v>
      </c>
    </row>
    <row r="6152" spans="1:15" x14ac:dyDescent="0.25">
      <c r="A6152" t="s">
        <v>18441</v>
      </c>
      <c r="B6152" t="s">
        <v>18442</v>
      </c>
      <c r="C6152" t="s">
        <v>18443</v>
      </c>
      <c r="D6152">
        <v>43.89</v>
      </c>
      <c r="E6152">
        <v>51.55</v>
      </c>
      <c r="F6152">
        <v>49.66</v>
      </c>
      <c r="G6152">
        <v>458</v>
      </c>
      <c r="H6152">
        <v>516</v>
      </c>
      <c r="I6152">
        <v>594</v>
      </c>
      <c r="J6152">
        <v>14</v>
      </c>
      <c r="K6152">
        <v>11</v>
      </c>
      <c r="L6152">
        <v>14</v>
      </c>
      <c r="M6152" s="3">
        <v>40.156300000000002</v>
      </c>
      <c r="N6152" s="3">
        <v>49.834499999999998</v>
      </c>
      <c r="O6152" s="3">
        <v>49.888100000000001</v>
      </c>
    </row>
    <row r="6153" spans="1:15" x14ac:dyDescent="0.25">
      <c r="A6153" t="s">
        <v>18444</v>
      </c>
      <c r="B6153" t="s">
        <v>18445</v>
      </c>
      <c r="C6153" t="s">
        <v>18446</v>
      </c>
      <c r="D6153">
        <v>80.900000000000006</v>
      </c>
      <c r="E6153">
        <v>66.150000000000006</v>
      </c>
      <c r="F6153">
        <v>65.400000000000006</v>
      </c>
      <c r="G6153">
        <v>199</v>
      </c>
      <c r="H6153">
        <v>260</v>
      </c>
      <c r="I6153">
        <v>211</v>
      </c>
      <c r="J6153">
        <v>1</v>
      </c>
      <c r="K6153">
        <v>2</v>
      </c>
      <c r="L6153">
        <v>3</v>
      </c>
      <c r="M6153" s="3">
        <v>32.160600000000002</v>
      </c>
      <c r="N6153" s="3">
        <v>32.222200000000001</v>
      </c>
      <c r="O6153" s="3">
        <v>23.338000000000001</v>
      </c>
    </row>
    <row r="6154" spans="1:15" x14ac:dyDescent="0.25">
      <c r="A6154" t="s">
        <v>18447</v>
      </c>
      <c r="B6154" t="s">
        <v>18448</v>
      </c>
      <c r="C6154" t="s">
        <v>18449</v>
      </c>
      <c r="D6154">
        <v>71.86</v>
      </c>
      <c r="E6154">
        <v>79.400000000000006</v>
      </c>
      <c r="F6154">
        <v>69.349999999999994</v>
      </c>
      <c r="G6154">
        <v>199</v>
      </c>
      <c r="H6154">
        <v>199</v>
      </c>
      <c r="I6154">
        <v>199</v>
      </c>
      <c r="J6154">
        <v>1</v>
      </c>
      <c r="K6154">
        <v>0</v>
      </c>
      <c r="L6154">
        <v>1</v>
      </c>
      <c r="M6154" s="3">
        <v>28.5669</v>
      </c>
      <c r="N6154" s="3">
        <v>29.6023</v>
      </c>
      <c r="O6154" s="3">
        <v>23.3401</v>
      </c>
    </row>
    <row r="6155" spans="1:15" x14ac:dyDescent="0.25">
      <c r="A6155" t="s">
        <v>18450</v>
      </c>
      <c r="B6155" t="s">
        <v>18451</v>
      </c>
      <c r="C6155" t="s">
        <v>18452</v>
      </c>
      <c r="D6155">
        <v>100</v>
      </c>
      <c r="E6155">
        <v>100</v>
      </c>
      <c r="F6155">
        <v>96.62</v>
      </c>
      <c r="G6155">
        <v>141</v>
      </c>
      <c r="H6155">
        <v>141</v>
      </c>
      <c r="I6155">
        <v>148</v>
      </c>
      <c r="J6155">
        <v>0</v>
      </c>
      <c r="K6155">
        <v>0</v>
      </c>
      <c r="L6155">
        <v>0</v>
      </c>
      <c r="M6155" s="3">
        <v>28.167100000000001</v>
      </c>
      <c r="N6155" s="3">
        <v>26.4162</v>
      </c>
      <c r="O6155" s="3">
        <v>24.184200000000001</v>
      </c>
    </row>
    <row r="6156" spans="1:15" x14ac:dyDescent="0.25">
      <c r="A6156" t="s">
        <v>18453</v>
      </c>
      <c r="B6156" t="s">
        <v>18454</v>
      </c>
      <c r="C6156" t="s">
        <v>18455</v>
      </c>
      <c r="D6156">
        <v>91.19</v>
      </c>
      <c r="E6156">
        <v>84.28</v>
      </c>
      <c r="F6156">
        <v>84.49</v>
      </c>
      <c r="G6156">
        <v>159</v>
      </c>
      <c r="H6156">
        <v>159</v>
      </c>
      <c r="I6156">
        <v>187</v>
      </c>
      <c r="J6156">
        <v>0</v>
      </c>
      <c r="K6156">
        <v>0</v>
      </c>
      <c r="L6156">
        <v>0</v>
      </c>
      <c r="M6156" s="3">
        <v>28.964600000000001</v>
      </c>
      <c r="N6156" s="3">
        <v>25.105699999999999</v>
      </c>
      <c r="O6156" s="3">
        <v>26.7209</v>
      </c>
    </row>
    <row r="6157" spans="1:15" x14ac:dyDescent="0.25">
      <c r="A6157" t="s">
        <v>18456</v>
      </c>
      <c r="B6157" t="s">
        <v>18457</v>
      </c>
      <c r="C6157" t="s">
        <v>18458</v>
      </c>
      <c r="D6157">
        <v>58.36</v>
      </c>
      <c r="E6157">
        <v>59.48</v>
      </c>
      <c r="F6157">
        <v>40.89</v>
      </c>
      <c r="G6157">
        <v>305</v>
      </c>
      <c r="H6157">
        <v>306</v>
      </c>
      <c r="I6157">
        <v>917</v>
      </c>
      <c r="J6157">
        <v>4</v>
      </c>
      <c r="K6157">
        <v>5</v>
      </c>
      <c r="L6157">
        <v>32</v>
      </c>
      <c r="M6157" s="3">
        <v>35.558100000000003</v>
      </c>
      <c r="N6157" s="3">
        <v>34.099200000000003</v>
      </c>
      <c r="O6157" s="3">
        <v>63.414700000000003</v>
      </c>
    </row>
    <row r="6158" spans="1:15" x14ac:dyDescent="0.25">
      <c r="A6158" t="s">
        <v>18459</v>
      </c>
      <c r="B6158" t="s">
        <v>18460</v>
      </c>
      <c r="C6158" t="s">
        <v>18461</v>
      </c>
      <c r="D6158">
        <v>74.59</v>
      </c>
      <c r="E6158">
        <v>76.77</v>
      </c>
      <c r="F6158">
        <v>69.16</v>
      </c>
      <c r="G6158">
        <v>181</v>
      </c>
      <c r="H6158">
        <v>198</v>
      </c>
      <c r="I6158">
        <v>347</v>
      </c>
      <c r="J6158">
        <v>0</v>
      </c>
      <c r="K6158">
        <v>1</v>
      </c>
      <c r="L6158">
        <v>2</v>
      </c>
      <c r="M6158" s="3">
        <v>26.970099999999999</v>
      </c>
      <c r="N6158" s="3">
        <v>28.477900000000002</v>
      </c>
      <c r="O6158" s="3">
        <v>40.5871</v>
      </c>
    </row>
    <row r="6159" spans="1:15" x14ac:dyDescent="0.25">
      <c r="A6159" t="s">
        <v>18462</v>
      </c>
      <c r="B6159" t="s">
        <v>18463</v>
      </c>
      <c r="C6159" t="s">
        <v>18464</v>
      </c>
      <c r="D6159">
        <v>96.05</v>
      </c>
      <c r="E6159">
        <v>97.48</v>
      </c>
      <c r="F6159">
        <v>98.69</v>
      </c>
      <c r="G6159">
        <v>152</v>
      </c>
      <c r="H6159">
        <v>159</v>
      </c>
      <c r="I6159">
        <v>153</v>
      </c>
      <c r="J6159">
        <v>0</v>
      </c>
      <c r="K6159">
        <v>0</v>
      </c>
      <c r="L6159">
        <v>0</v>
      </c>
      <c r="M6159" s="3">
        <v>29.165099999999999</v>
      </c>
      <c r="N6159" s="3">
        <v>29.037800000000001</v>
      </c>
      <c r="O6159" s="3">
        <v>25.536899999999999</v>
      </c>
    </row>
    <row r="6160" spans="1:15" x14ac:dyDescent="0.25">
      <c r="A6160" t="s">
        <v>18465</v>
      </c>
      <c r="B6160" t="s">
        <v>18466</v>
      </c>
      <c r="C6160" t="s">
        <v>18467</v>
      </c>
      <c r="D6160">
        <v>91.5</v>
      </c>
      <c r="E6160">
        <v>89.55</v>
      </c>
      <c r="F6160">
        <v>84.33</v>
      </c>
      <c r="G6160">
        <v>153</v>
      </c>
      <c r="H6160">
        <v>134</v>
      </c>
      <c r="I6160">
        <v>134</v>
      </c>
      <c r="J6160">
        <v>0</v>
      </c>
      <c r="K6160">
        <v>0</v>
      </c>
      <c r="L6160">
        <v>0</v>
      </c>
      <c r="M6160" s="3">
        <v>27.9663</v>
      </c>
      <c r="N6160" s="3">
        <v>22.481300000000001</v>
      </c>
      <c r="O6160" s="3">
        <v>19.1113</v>
      </c>
    </row>
    <row r="6161" spans="1:15" x14ac:dyDescent="0.25">
      <c r="A6161" t="s">
        <v>18468</v>
      </c>
      <c r="B6161" t="s">
        <v>18469</v>
      </c>
      <c r="C6161" t="s">
        <v>18470</v>
      </c>
      <c r="D6161">
        <v>88.27</v>
      </c>
      <c r="E6161">
        <v>83.56</v>
      </c>
      <c r="F6161">
        <v>83.95</v>
      </c>
      <c r="G6161">
        <v>162</v>
      </c>
      <c r="H6161">
        <v>225</v>
      </c>
      <c r="I6161">
        <v>162</v>
      </c>
      <c r="J6161">
        <v>0</v>
      </c>
      <c r="K6161">
        <v>1</v>
      </c>
      <c r="L6161">
        <v>0</v>
      </c>
      <c r="M6161" s="3">
        <v>28.566099999999999</v>
      </c>
      <c r="N6161" s="3">
        <v>35.223500000000001</v>
      </c>
      <c r="O6161" s="3">
        <v>23.000599999999999</v>
      </c>
    </row>
    <row r="6162" spans="1:15" x14ac:dyDescent="0.25">
      <c r="A6162" t="s">
        <v>18471</v>
      </c>
      <c r="B6162" t="s">
        <v>18472</v>
      </c>
      <c r="C6162" t="s">
        <v>18473</v>
      </c>
      <c r="D6162">
        <v>92.95</v>
      </c>
      <c r="E6162">
        <v>94.23</v>
      </c>
      <c r="F6162">
        <v>98.48</v>
      </c>
      <c r="G6162">
        <v>156</v>
      </c>
      <c r="H6162">
        <v>156</v>
      </c>
      <c r="I6162">
        <v>264</v>
      </c>
      <c r="J6162">
        <v>0</v>
      </c>
      <c r="K6162">
        <v>0</v>
      </c>
      <c r="L6162">
        <v>0</v>
      </c>
      <c r="M6162" s="3">
        <v>28.9666</v>
      </c>
      <c r="N6162" s="3">
        <v>27.540099999999999</v>
      </c>
      <c r="O6162" s="3">
        <v>43.969900000000003</v>
      </c>
    </row>
    <row r="6163" spans="1:15" x14ac:dyDescent="0.25">
      <c r="A6163" t="s">
        <v>18474</v>
      </c>
      <c r="B6163" t="s">
        <v>18475</v>
      </c>
      <c r="C6163" t="s">
        <v>18476</v>
      </c>
      <c r="D6163">
        <v>79.19</v>
      </c>
      <c r="E6163">
        <v>75.209999999999994</v>
      </c>
      <c r="F6163">
        <v>75.599999999999994</v>
      </c>
      <c r="G6163">
        <v>173</v>
      </c>
      <c r="H6163">
        <v>242</v>
      </c>
      <c r="I6163">
        <v>168</v>
      </c>
      <c r="J6163">
        <v>0</v>
      </c>
      <c r="K6163">
        <v>1</v>
      </c>
      <c r="L6163">
        <v>0</v>
      </c>
      <c r="M6163" s="3">
        <v>27.367799999999999</v>
      </c>
      <c r="N6163" s="3">
        <v>34.0991</v>
      </c>
      <c r="O6163" s="3">
        <v>21.48</v>
      </c>
    </row>
    <row r="6164" spans="1:15" x14ac:dyDescent="0.25">
      <c r="A6164" t="s">
        <v>18477</v>
      </c>
      <c r="B6164" t="s">
        <v>18478</v>
      </c>
      <c r="C6164" t="s">
        <v>18479</v>
      </c>
      <c r="D6164">
        <v>88.12</v>
      </c>
      <c r="E6164">
        <v>85.16</v>
      </c>
      <c r="F6164">
        <v>85.16</v>
      </c>
      <c r="G6164">
        <v>160</v>
      </c>
      <c r="H6164">
        <v>155</v>
      </c>
      <c r="I6164">
        <v>155</v>
      </c>
      <c r="J6164">
        <v>0</v>
      </c>
      <c r="K6164">
        <v>1</v>
      </c>
      <c r="L6164">
        <v>1</v>
      </c>
      <c r="M6164" s="3">
        <v>28.165500000000002</v>
      </c>
      <c r="N6164" s="3">
        <v>24.729700000000001</v>
      </c>
      <c r="O6164" s="3">
        <v>22.323899999999998</v>
      </c>
    </row>
    <row r="6165" spans="1:15" x14ac:dyDescent="0.25">
      <c r="A6165" t="s">
        <v>18480</v>
      </c>
      <c r="B6165" t="s">
        <v>18481</v>
      </c>
      <c r="C6165" t="s">
        <v>18482</v>
      </c>
      <c r="D6165">
        <v>84.12</v>
      </c>
      <c r="E6165">
        <v>88.24</v>
      </c>
      <c r="F6165">
        <v>82.53</v>
      </c>
      <c r="G6165">
        <v>170</v>
      </c>
      <c r="H6165">
        <v>170</v>
      </c>
      <c r="I6165">
        <v>332</v>
      </c>
      <c r="J6165">
        <v>0</v>
      </c>
      <c r="K6165">
        <v>0</v>
      </c>
      <c r="L6165">
        <v>1</v>
      </c>
      <c r="M6165" s="3">
        <v>28.567399999999999</v>
      </c>
      <c r="N6165" s="3">
        <v>28.103899999999999</v>
      </c>
      <c r="O6165" s="3">
        <v>46.339700000000001</v>
      </c>
    </row>
    <row r="6166" spans="1:15" x14ac:dyDescent="0.25">
      <c r="A6166" t="s">
        <v>18483</v>
      </c>
      <c r="B6166" t="s">
        <v>18484</v>
      </c>
      <c r="C6166" t="s">
        <v>18485</v>
      </c>
      <c r="D6166">
        <v>90.3</v>
      </c>
      <c r="E6166">
        <v>93.47</v>
      </c>
      <c r="F6166">
        <v>96.82</v>
      </c>
      <c r="G6166">
        <v>165</v>
      </c>
      <c r="H6166">
        <v>199</v>
      </c>
      <c r="I6166">
        <v>157</v>
      </c>
      <c r="J6166">
        <v>2</v>
      </c>
      <c r="K6166">
        <v>1</v>
      </c>
      <c r="L6166">
        <v>1</v>
      </c>
      <c r="M6166" s="3">
        <v>29.764199999999999</v>
      </c>
      <c r="N6166" s="3">
        <v>34.847900000000003</v>
      </c>
      <c r="O6166" s="3">
        <v>25.707999999999998</v>
      </c>
    </row>
    <row r="6167" spans="1:15" x14ac:dyDescent="0.25">
      <c r="A6167" t="s">
        <v>18486</v>
      </c>
      <c r="B6167" t="s">
        <v>18487</v>
      </c>
      <c r="C6167" t="s">
        <v>18488</v>
      </c>
      <c r="D6167">
        <v>78.61</v>
      </c>
      <c r="E6167">
        <v>84.76</v>
      </c>
      <c r="F6167">
        <v>72.73</v>
      </c>
      <c r="G6167">
        <v>187</v>
      </c>
      <c r="H6167">
        <v>210</v>
      </c>
      <c r="I6167">
        <v>209</v>
      </c>
      <c r="J6167">
        <v>1</v>
      </c>
      <c r="K6167">
        <v>2</v>
      </c>
      <c r="L6167">
        <v>1</v>
      </c>
      <c r="M6167" s="3">
        <v>29.3658</v>
      </c>
      <c r="N6167" s="3">
        <v>33.3474</v>
      </c>
      <c r="O6167" s="3">
        <v>25.707699999999999</v>
      </c>
    </row>
    <row r="6168" spans="1:15" x14ac:dyDescent="0.25">
      <c r="A6168" t="s">
        <v>18489</v>
      </c>
      <c r="B6168" t="s">
        <v>18490</v>
      </c>
      <c r="C6168" t="s">
        <v>18491</v>
      </c>
      <c r="D6168">
        <v>60.17</v>
      </c>
      <c r="E6168">
        <v>73.03</v>
      </c>
      <c r="F6168">
        <v>63.6</v>
      </c>
      <c r="G6168">
        <v>241</v>
      </c>
      <c r="H6168">
        <v>241</v>
      </c>
      <c r="I6168">
        <v>239</v>
      </c>
      <c r="J6168">
        <v>2</v>
      </c>
      <c r="K6168">
        <v>2</v>
      </c>
      <c r="L6168">
        <v>2</v>
      </c>
      <c r="M6168" s="3">
        <v>28.9681</v>
      </c>
      <c r="N6168" s="3">
        <v>32.9739</v>
      </c>
      <c r="O6168" s="3">
        <v>25.7074</v>
      </c>
    </row>
    <row r="6169" spans="1:15" x14ac:dyDescent="0.25">
      <c r="A6169" t="s">
        <v>18492</v>
      </c>
      <c r="B6169" t="s">
        <v>18493</v>
      </c>
      <c r="C6169" t="s">
        <v>18494</v>
      </c>
      <c r="D6169">
        <v>46.49</v>
      </c>
      <c r="E6169">
        <v>55.64</v>
      </c>
      <c r="F6169">
        <v>48.71</v>
      </c>
      <c r="G6169">
        <v>299</v>
      </c>
      <c r="H6169">
        <v>257</v>
      </c>
      <c r="I6169">
        <v>544</v>
      </c>
      <c r="J6169">
        <v>4</v>
      </c>
      <c r="K6169">
        <v>4</v>
      </c>
      <c r="L6169">
        <v>7</v>
      </c>
      <c r="M6169" s="3">
        <v>27.768599999999999</v>
      </c>
      <c r="N6169" s="3">
        <v>26.789899999999999</v>
      </c>
      <c r="O6169" s="3">
        <v>44.814700000000002</v>
      </c>
    </row>
    <row r="6170" spans="1:15" x14ac:dyDescent="0.25">
      <c r="A6170" t="s">
        <v>18495</v>
      </c>
      <c r="B6170" t="s">
        <v>18496</v>
      </c>
      <c r="C6170" t="s">
        <v>18497</v>
      </c>
      <c r="D6170">
        <v>76.37</v>
      </c>
      <c r="E6170">
        <v>75.86</v>
      </c>
      <c r="F6170">
        <v>70.59</v>
      </c>
      <c r="G6170">
        <v>182</v>
      </c>
      <c r="H6170">
        <v>203</v>
      </c>
      <c r="I6170">
        <v>187</v>
      </c>
      <c r="J6170">
        <v>0</v>
      </c>
      <c r="K6170">
        <v>1</v>
      </c>
      <c r="L6170">
        <v>0</v>
      </c>
      <c r="M6170" s="3">
        <v>27.766200000000001</v>
      </c>
      <c r="N6170" s="3">
        <v>28.850999999999999</v>
      </c>
      <c r="O6170" s="3">
        <v>22.3248</v>
      </c>
    </row>
    <row r="6171" spans="1:15" x14ac:dyDescent="0.25">
      <c r="A6171" t="s">
        <v>18498</v>
      </c>
      <c r="B6171" t="s">
        <v>18499</v>
      </c>
      <c r="C6171" t="s">
        <v>18500</v>
      </c>
      <c r="D6171">
        <v>48.67</v>
      </c>
      <c r="E6171">
        <v>56.57</v>
      </c>
      <c r="F6171">
        <v>48.25</v>
      </c>
      <c r="G6171">
        <v>339</v>
      </c>
      <c r="H6171">
        <v>373</v>
      </c>
      <c r="I6171">
        <v>342</v>
      </c>
      <c r="J6171">
        <v>3</v>
      </c>
      <c r="K6171">
        <v>6</v>
      </c>
      <c r="L6171">
        <v>5</v>
      </c>
      <c r="M6171" s="3">
        <v>32.959800000000001</v>
      </c>
      <c r="N6171" s="3">
        <v>39.531799999999997</v>
      </c>
      <c r="O6171" s="3">
        <v>27.907900000000001</v>
      </c>
    </row>
    <row r="6172" spans="1:15" x14ac:dyDescent="0.25">
      <c r="A6172" t="s">
        <v>18501</v>
      </c>
      <c r="B6172" t="s">
        <v>18502</v>
      </c>
      <c r="C6172" t="s">
        <v>18503</v>
      </c>
      <c r="D6172">
        <v>46.45</v>
      </c>
      <c r="E6172">
        <v>56.29</v>
      </c>
      <c r="F6172">
        <v>43.72</v>
      </c>
      <c r="G6172">
        <v>366</v>
      </c>
      <c r="H6172">
        <v>350</v>
      </c>
      <c r="I6172">
        <v>366</v>
      </c>
      <c r="J6172">
        <v>4</v>
      </c>
      <c r="K6172">
        <v>3</v>
      </c>
      <c r="L6172">
        <v>4</v>
      </c>
      <c r="M6172" s="3">
        <v>33.9617</v>
      </c>
      <c r="N6172" s="3">
        <v>36.910600000000002</v>
      </c>
      <c r="O6172" s="3">
        <v>27.0623</v>
      </c>
    </row>
    <row r="6173" spans="1:15" x14ac:dyDescent="0.25">
      <c r="A6173" t="s">
        <v>18504</v>
      </c>
      <c r="B6173" t="s">
        <v>18505</v>
      </c>
      <c r="C6173" t="s">
        <v>18506</v>
      </c>
      <c r="D6173">
        <v>60.75</v>
      </c>
      <c r="E6173">
        <v>39.119999999999997</v>
      </c>
      <c r="F6173">
        <v>38.56</v>
      </c>
      <c r="G6173">
        <v>265</v>
      </c>
      <c r="H6173">
        <v>772</v>
      </c>
      <c r="I6173">
        <v>791</v>
      </c>
      <c r="J6173">
        <v>5</v>
      </c>
      <c r="K6173">
        <v>15</v>
      </c>
      <c r="L6173">
        <v>24</v>
      </c>
      <c r="M6173" s="3">
        <v>32.1599</v>
      </c>
      <c r="N6173" s="3">
        <v>56.580599999999997</v>
      </c>
      <c r="O6173" s="3">
        <v>51.584200000000003</v>
      </c>
    </row>
    <row r="6174" spans="1:15" x14ac:dyDescent="0.25">
      <c r="A6174" t="s">
        <v>18507</v>
      </c>
      <c r="B6174" t="s">
        <v>18508</v>
      </c>
      <c r="C6174" t="s">
        <v>18509</v>
      </c>
      <c r="D6174">
        <v>77.47</v>
      </c>
      <c r="E6174">
        <v>70.62</v>
      </c>
      <c r="F6174">
        <v>63.76</v>
      </c>
      <c r="G6174">
        <v>182</v>
      </c>
      <c r="H6174">
        <v>194</v>
      </c>
      <c r="I6174">
        <v>287</v>
      </c>
      <c r="J6174">
        <v>1</v>
      </c>
      <c r="K6174">
        <v>2</v>
      </c>
      <c r="L6174">
        <v>1</v>
      </c>
      <c r="M6174" s="3">
        <v>28.1662</v>
      </c>
      <c r="N6174" s="3">
        <v>25.667300000000001</v>
      </c>
      <c r="O6174" s="3">
        <v>30.9481</v>
      </c>
    </row>
    <row r="6175" spans="1:15" x14ac:dyDescent="0.25">
      <c r="A6175" t="s">
        <v>18510</v>
      </c>
      <c r="B6175" t="s">
        <v>18511</v>
      </c>
      <c r="C6175" t="s">
        <v>18512</v>
      </c>
      <c r="D6175">
        <v>57.26</v>
      </c>
      <c r="E6175">
        <v>48.26</v>
      </c>
      <c r="F6175">
        <v>41.38</v>
      </c>
      <c r="G6175">
        <v>248</v>
      </c>
      <c r="H6175">
        <v>603</v>
      </c>
      <c r="I6175">
        <v>696</v>
      </c>
      <c r="J6175">
        <v>2</v>
      </c>
      <c r="K6175">
        <v>11</v>
      </c>
      <c r="L6175">
        <v>16</v>
      </c>
      <c r="M6175" s="3">
        <v>28.367799999999999</v>
      </c>
      <c r="N6175" s="3">
        <v>54.52</v>
      </c>
      <c r="O6175" s="3">
        <v>48.708300000000001</v>
      </c>
    </row>
    <row r="6176" spans="1:15" x14ac:dyDescent="0.25">
      <c r="A6176" t="s">
        <v>18513</v>
      </c>
      <c r="B6176" t="s">
        <v>18514</v>
      </c>
      <c r="C6176" t="s">
        <v>18515</v>
      </c>
      <c r="D6176">
        <v>82.29</v>
      </c>
      <c r="E6176">
        <v>89.9</v>
      </c>
      <c r="F6176">
        <v>86.29</v>
      </c>
      <c r="G6176">
        <v>175</v>
      </c>
      <c r="H6176">
        <v>208</v>
      </c>
      <c r="I6176">
        <v>175</v>
      </c>
      <c r="J6176">
        <v>1</v>
      </c>
      <c r="K6176">
        <v>0</v>
      </c>
      <c r="L6176">
        <v>1</v>
      </c>
      <c r="M6176" s="3">
        <v>28.767900000000001</v>
      </c>
      <c r="N6176" s="3">
        <v>35.032800000000002</v>
      </c>
      <c r="O6176" s="3">
        <v>25.538900000000002</v>
      </c>
    </row>
    <row r="6177" spans="1:15" x14ac:dyDescent="0.25">
      <c r="A6177" t="s">
        <v>18516</v>
      </c>
      <c r="B6177" t="s">
        <v>18517</v>
      </c>
      <c r="C6177" t="s">
        <v>18518</v>
      </c>
      <c r="D6177">
        <v>94.87</v>
      </c>
      <c r="E6177">
        <v>96.77</v>
      </c>
      <c r="F6177">
        <v>83.46</v>
      </c>
      <c r="G6177">
        <v>156</v>
      </c>
      <c r="H6177">
        <v>155</v>
      </c>
      <c r="I6177">
        <v>635</v>
      </c>
      <c r="J6177">
        <v>1</v>
      </c>
      <c r="K6177">
        <v>0</v>
      </c>
      <c r="L6177">
        <v>9</v>
      </c>
      <c r="M6177" s="3">
        <v>29.564900000000002</v>
      </c>
      <c r="N6177" s="3">
        <v>28.101099999999999</v>
      </c>
      <c r="O6177" s="3">
        <v>89.630399999999995</v>
      </c>
    </row>
    <row r="6178" spans="1:15" x14ac:dyDescent="0.25">
      <c r="A6178" t="s">
        <v>18519</v>
      </c>
      <c r="B6178" t="s">
        <v>18520</v>
      </c>
      <c r="C6178" t="s">
        <v>18521</v>
      </c>
      <c r="D6178">
        <v>67.14</v>
      </c>
      <c r="E6178">
        <v>71.17</v>
      </c>
      <c r="F6178">
        <v>66.19</v>
      </c>
      <c r="G6178">
        <v>210</v>
      </c>
      <c r="H6178">
        <v>222</v>
      </c>
      <c r="I6178">
        <v>210</v>
      </c>
      <c r="J6178">
        <v>1</v>
      </c>
      <c r="K6178">
        <v>0</v>
      </c>
      <c r="L6178">
        <v>1</v>
      </c>
      <c r="M6178" s="3">
        <v>28.165900000000001</v>
      </c>
      <c r="N6178" s="3">
        <v>29.6007</v>
      </c>
      <c r="O6178" s="3">
        <v>23.507999999999999</v>
      </c>
    </row>
    <row r="6179" spans="1:15" x14ac:dyDescent="0.25">
      <c r="A6179" t="s">
        <v>18522</v>
      </c>
      <c r="B6179" t="s">
        <v>18523</v>
      </c>
      <c r="C6179" t="s">
        <v>18524</v>
      </c>
      <c r="D6179">
        <v>77.55</v>
      </c>
      <c r="E6179">
        <v>83.4</v>
      </c>
      <c r="F6179">
        <v>95.38</v>
      </c>
      <c r="G6179">
        <v>196</v>
      </c>
      <c r="H6179">
        <v>265</v>
      </c>
      <c r="I6179">
        <v>173</v>
      </c>
      <c r="J6179">
        <v>2</v>
      </c>
      <c r="K6179">
        <v>2</v>
      </c>
      <c r="L6179">
        <v>0</v>
      </c>
      <c r="M6179" s="3">
        <v>30.364100000000001</v>
      </c>
      <c r="N6179" s="3">
        <v>41.405999999999999</v>
      </c>
      <c r="O6179" s="3">
        <v>27.906600000000001</v>
      </c>
    </row>
    <row r="6180" spans="1:15" x14ac:dyDescent="0.25">
      <c r="A6180" t="s">
        <v>18525</v>
      </c>
      <c r="B6180" t="s">
        <v>18526</v>
      </c>
      <c r="C6180" t="s">
        <v>18527</v>
      </c>
      <c r="D6180">
        <v>81.96</v>
      </c>
      <c r="E6180">
        <v>69.23</v>
      </c>
      <c r="F6180">
        <v>65.45</v>
      </c>
      <c r="G6180">
        <v>194</v>
      </c>
      <c r="H6180">
        <v>234</v>
      </c>
      <c r="I6180">
        <v>411</v>
      </c>
      <c r="J6180">
        <v>2</v>
      </c>
      <c r="K6180">
        <v>2</v>
      </c>
      <c r="L6180">
        <v>5</v>
      </c>
      <c r="M6180" s="3">
        <v>31.763400000000001</v>
      </c>
      <c r="N6180" s="3">
        <v>30.350200000000001</v>
      </c>
      <c r="O6180" s="3">
        <v>45.494100000000003</v>
      </c>
    </row>
    <row r="6181" spans="1:15" x14ac:dyDescent="0.25">
      <c r="A6181" t="s">
        <v>18528</v>
      </c>
      <c r="B6181" t="s">
        <v>18529</v>
      </c>
      <c r="C6181" t="s">
        <v>18530</v>
      </c>
      <c r="D6181">
        <v>71.58</v>
      </c>
      <c r="E6181">
        <v>77.66</v>
      </c>
      <c r="F6181">
        <v>69.11</v>
      </c>
      <c r="G6181">
        <v>190</v>
      </c>
      <c r="H6181">
        <v>188</v>
      </c>
      <c r="I6181">
        <v>191</v>
      </c>
      <c r="J6181">
        <v>0</v>
      </c>
      <c r="K6181">
        <v>0</v>
      </c>
      <c r="L6181">
        <v>1</v>
      </c>
      <c r="M6181" s="3">
        <v>27.168700000000001</v>
      </c>
      <c r="N6181" s="3">
        <v>27.353100000000001</v>
      </c>
      <c r="O6181" s="3">
        <v>22.324300000000001</v>
      </c>
    </row>
    <row r="6182" spans="1:15" x14ac:dyDescent="0.25">
      <c r="A6182" t="s">
        <v>18531</v>
      </c>
      <c r="B6182" t="s">
        <v>18532</v>
      </c>
      <c r="C6182" t="s">
        <v>18533</v>
      </c>
      <c r="D6182">
        <v>68.400000000000006</v>
      </c>
      <c r="E6182">
        <v>78.47</v>
      </c>
      <c r="F6182">
        <v>54.03</v>
      </c>
      <c r="G6182">
        <v>212</v>
      </c>
      <c r="H6182">
        <v>209</v>
      </c>
      <c r="I6182">
        <v>422</v>
      </c>
      <c r="J6182">
        <v>3</v>
      </c>
      <c r="K6182">
        <v>0</v>
      </c>
      <c r="L6182">
        <v>8</v>
      </c>
      <c r="M6182" s="3">
        <v>28.9678</v>
      </c>
      <c r="N6182" s="3">
        <v>30.7257</v>
      </c>
      <c r="O6182" s="3">
        <v>38.561199999999999</v>
      </c>
    </row>
    <row r="6183" spans="1:15" x14ac:dyDescent="0.25">
      <c r="A6183" t="s">
        <v>18534</v>
      </c>
      <c r="B6183" t="s">
        <v>18535</v>
      </c>
      <c r="C6183" t="s">
        <v>18536</v>
      </c>
      <c r="D6183">
        <v>58.98</v>
      </c>
      <c r="E6183">
        <v>84.01</v>
      </c>
      <c r="F6183">
        <v>56.95</v>
      </c>
      <c r="G6183">
        <v>295</v>
      </c>
      <c r="H6183">
        <v>319</v>
      </c>
      <c r="I6183">
        <v>295</v>
      </c>
      <c r="J6183">
        <v>5</v>
      </c>
      <c r="K6183">
        <v>1</v>
      </c>
      <c r="L6183">
        <v>4</v>
      </c>
      <c r="M6183" s="3">
        <v>34.757599999999996</v>
      </c>
      <c r="N6183" s="3">
        <v>50.207999999999998</v>
      </c>
      <c r="O6183" s="3">
        <v>28.4131</v>
      </c>
    </row>
    <row r="6184" spans="1:15" x14ac:dyDescent="0.25">
      <c r="A6184" t="s">
        <v>18537</v>
      </c>
      <c r="B6184" t="s">
        <v>18538</v>
      </c>
      <c r="C6184" t="s">
        <v>18539</v>
      </c>
      <c r="D6184">
        <v>62.21</v>
      </c>
      <c r="E6184">
        <v>68.09</v>
      </c>
      <c r="F6184">
        <v>50.22</v>
      </c>
      <c r="G6184">
        <v>262</v>
      </c>
      <c r="H6184">
        <v>257</v>
      </c>
      <c r="I6184">
        <v>689</v>
      </c>
      <c r="J6184">
        <v>4</v>
      </c>
      <c r="K6184">
        <v>2</v>
      </c>
      <c r="L6184">
        <v>13</v>
      </c>
      <c r="M6184" s="3">
        <v>32.56</v>
      </c>
      <c r="N6184" s="3">
        <v>32.784500000000001</v>
      </c>
      <c r="O6184" s="3">
        <v>58.519300000000001</v>
      </c>
    </row>
    <row r="6185" spans="1:15" x14ac:dyDescent="0.25">
      <c r="A6185" t="s">
        <v>18540</v>
      </c>
      <c r="B6185" t="s">
        <v>18541</v>
      </c>
      <c r="C6185" t="s">
        <v>18542</v>
      </c>
      <c r="D6185">
        <v>78.33</v>
      </c>
      <c r="E6185">
        <v>86.67</v>
      </c>
      <c r="F6185">
        <v>74.680000000000007</v>
      </c>
      <c r="G6185">
        <v>180</v>
      </c>
      <c r="H6185">
        <v>195</v>
      </c>
      <c r="I6185">
        <v>233</v>
      </c>
      <c r="J6185">
        <v>0</v>
      </c>
      <c r="K6185">
        <v>1</v>
      </c>
      <c r="L6185">
        <v>2</v>
      </c>
      <c r="M6185" s="3">
        <v>28.165900000000001</v>
      </c>
      <c r="N6185" s="3">
        <v>31.6632</v>
      </c>
      <c r="O6185" s="3">
        <v>29.4282</v>
      </c>
    </row>
    <row r="6186" spans="1:15" x14ac:dyDescent="0.25">
      <c r="A6186" t="s">
        <v>18543</v>
      </c>
      <c r="B6186" t="s">
        <v>18544</v>
      </c>
      <c r="C6186" t="s">
        <v>18545</v>
      </c>
      <c r="D6186">
        <v>94.15</v>
      </c>
      <c r="E6186">
        <v>96.49</v>
      </c>
      <c r="F6186">
        <v>95.93</v>
      </c>
      <c r="G6186">
        <v>171</v>
      </c>
      <c r="H6186">
        <v>171</v>
      </c>
      <c r="I6186">
        <v>270</v>
      </c>
      <c r="J6186">
        <v>0</v>
      </c>
      <c r="K6186">
        <v>0</v>
      </c>
      <c r="L6186">
        <v>0</v>
      </c>
      <c r="M6186" s="3">
        <v>32.161700000000003</v>
      </c>
      <c r="N6186" s="3">
        <v>30.912199999999999</v>
      </c>
      <c r="O6186" s="3">
        <v>43.8048</v>
      </c>
    </row>
    <row r="6187" spans="1:15" x14ac:dyDescent="0.25">
      <c r="A6187" t="s">
        <v>18546</v>
      </c>
      <c r="B6187" t="s">
        <v>18547</v>
      </c>
      <c r="C6187" t="s">
        <v>18548</v>
      </c>
      <c r="D6187">
        <v>87.9</v>
      </c>
      <c r="E6187">
        <v>71.06</v>
      </c>
      <c r="F6187">
        <v>86.79</v>
      </c>
      <c r="G6187">
        <v>157</v>
      </c>
      <c r="H6187">
        <v>273</v>
      </c>
      <c r="I6187">
        <v>159</v>
      </c>
      <c r="J6187">
        <v>0</v>
      </c>
      <c r="K6187">
        <v>1</v>
      </c>
      <c r="L6187">
        <v>0</v>
      </c>
      <c r="M6187" s="3">
        <v>27.5684</v>
      </c>
      <c r="N6187" s="3">
        <v>36.3446</v>
      </c>
      <c r="O6187" s="3">
        <v>23.3384</v>
      </c>
    </row>
    <row r="6188" spans="1:15" x14ac:dyDescent="0.25">
      <c r="A6188" t="s">
        <v>18549</v>
      </c>
      <c r="B6188" t="s">
        <v>18550</v>
      </c>
      <c r="C6188" t="s">
        <v>18551</v>
      </c>
      <c r="D6188">
        <v>79.680000000000007</v>
      </c>
      <c r="E6188">
        <v>86.96</v>
      </c>
      <c r="F6188">
        <v>79.94</v>
      </c>
      <c r="G6188">
        <v>251</v>
      </c>
      <c r="H6188">
        <v>253</v>
      </c>
      <c r="I6188">
        <v>967</v>
      </c>
      <c r="J6188">
        <v>6</v>
      </c>
      <c r="K6188">
        <v>3</v>
      </c>
      <c r="L6188">
        <v>13</v>
      </c>
      <c r="M6188" s="3">
        <v>39.9527</v>
      </c>
      <c r="N6188" s="3">
        <v>41.218400000000003</v>
      </c>
      <c r="O6188" s="3">
        <v>130.73599999999999</v>
      </c>
    </row>
    <row r="6189" spans="1:15" x14ac:dyDescent="0.25">
      <c r="A6189" t="s">
        <v>18552</v>
      </c>
      <c r="B6189" t="s">
        <v>18553</v>
      </c>
      <c r="C6189" t="s">
        <v>18554</v>
      </c>
      <c r="D6189">
        <v>78.92</v>
      </c>
      <c r="E6189">
        <v>78.41</v>
      </c>
      <c r="F6189">
        <v>83.33</v>
      </c>
      <c r="G6189">
        <v>185</v>
      </c>
      <c r="H6189">
        <v>227</v>
      </c>
      <c r="I6189">
        <v>180</v>
      </c>
      <c r="J6189">
        <v>2</v>
      </c>
      <c r="K6189">
        <v>2</v>
      </c>
      <c r="L6189">
        <v>0</v>
      </c>
      <c r="M6189" s="3">
        <v>29.1663</v>
      </c>
      <c r="N6189" s="3">
        <v>33.346400000000003</v>
      </c>
      <c r="O6189" s="3">
        <v>25.3675</v>
      </c>
    </row>
    <row r="6190" spans="1:15" x14ac:dyDescent="0.25">
      <c r="A6190" t="s">
        <v>18555</v>
      </c>
      <c r="B6190" t="s">
        <v>18556</v>
      </c>
      <c r="C6190" t="s">
        <v>18557</v>
      </c>
      <c r="D6190">
        <v>58.2</v>
      </c>
      <c r="E6190">
        <v>62.31</v>
      </c>
      <c r="F6190">
        <v>59.84</v>
      </c>
      <c r="G6190">
        <v>256</v>
      </c>
      <c r="H6190">
        <v>390</v>
      </c>
      <c r="I6190">
        <v>249</v>
      </c>
      <c r="J6190">
        <v>4</v>
      </c>
      <c r="K6190">
        <v>8</v>
      </c>
      <c r="L6190">
        <v>2</v>
      </c>
      <c r="M6190" s="3">
        <v>29.7636</v>
      </c>
      <c r="N6190" s="3">
        <v>45.527500000000003</v>
      </c>
      <c r="O6190" s="3">
        <v>25.1996</v>
      </c>
    </row>
    <row r="6191" spans="1:15" x14ac:dyDescent="0.25">
      <c r="A6191" t="s">
        <v>18558</v>
      </c>
      <c r="B6191" t="s">
        <v>18559</v>
      </c>
      <c r="C6191" t="s">
        <v>18560</v>
      </c>
      <c r="D6191">
        <v>79.67</v>
      </c>
      <c r="E6191">
        <v>90.76</v>
      </c>
      <c r="F6191">
        <v>84.07</v>
      </c>
      <c r="G6191">
        <v>182</v>
      </c>
      <c r="H6191">
        <v>184</v>
      </c>
      <c r="I6191">
        <v>182</v>
      </c>
      <c r="J6191">
        <v>0</v>
      </c>
      <c r="K6191">
        <v>0</v>
      </c>
      <c r="L6191">
        <v>0</v>
      </c>
      <c r="M6191" s="3">
        <v>28.966000000000001</v>
      </c>
      <c r="N6191" s="3">
        <v>31.286999999999999</v>
      </c>
      <c r="O6191" s="3">
        <v>25.877099999999999</v>
      </c>
    </row>
    <row r="6192" spans="1:15" x14ac:dyDescent="0.25">
      <c r="A6192" t="s">
        <v>18561</v>
      </c>
      <c r="B6192" t="s">
        <v>18562</v>
      </c>
      <c r="C6192" t="s">
        <v>18563</v>
      </c>
      <c r="D6192">
        <v>82.82</v>
      </c>
      <c r="E6192">
        <v>89.16</v>
      </c>
      <c r="F6192">
        <v>86.42</v>
      </c>
      <c r="G6192">
        <v>163</v>
      </c>
      <c r="H6192">
        <v>166</v>
      </c>
      <c r="I6192">
        <v>162</v>
      </c>
      <c r="J6192">
        <v>0</v>
      </c>
      <c r="K6192">
        <v>0</v>
      </c>
      <c r="L6192">
        <v>0</v>
      </c>
      <c r="M6192" s="3">
        <v>26.9678</v>
      </c>
      <c r="N6192" s="3">
        <v>27.7287</v>
      </c>
      <c r="O6192" s="3">
        <v>23.677299999999999</v>
      </c>
    </row>
    <row r="6193" spans="1:15" x14ac:dyDescent="0.25">
      <c r="A6193" t="s">
        <v>18564</v>
      </c>
      <c r="B6193" t="s">
        <v>18565</v>
      </c>
      <c r="C6193" t="s">
        <v>18566</v>
      </c>
      <c r="D6193">
        <v>78.42</v>
      </c>
      <c r="E6193">
        <v>74.87</v>
      </c>
      <c r="F6193">
        <v>78.61</v>
      </c>
      <c r="G6193">
        <v>190</v>
      </c>
      <c r="H6193">
        <v>199</v>
      </c>
      <c r="I6193">
        <v>201</v>
      </c>
      <c r="J6193">
        <v>0</v>
      </c>
      <c r="K6193">
        <v>1</v>
      </c>
      <c r="L6193">
        <v>0</v>
      </c>
      <c r="M6193" s="3">
        <v>29.764800000000001</v>
      </c>
      <c r="N6193" s="3">
        <v>27.913399999999999</v>
      </c>
      <c r="O6193" s="3">
        <v>26.7225</v>
      </c>
    </row>
    <row r="6194" spans="1:15" x14ac:dyDescent="0.25">
      <c r="A6194" t="s">
        <v>18567</v>
      </c>
      <c r="B6194" t="s">
        <v>18568</v>
      </c>
      <c r="C6194" t="s">
        <v>18569</v>
      </c>
      <c r="D6194">
        <v>97.22</v>
      </c>
      <c r="E6194">
        <v>95.14</v>
      </c>
      <c r="F6194">
        <v>97.6</v>
      </c>
      <c r="G6194">
        <v>144</v>
      </c>
      <c r="H6194">
        <v>144</v>
      </c>
      <c r="I6194">
        <v>208</v>
      </c>
      <c r="J6194">
        <v>0</v>
      </c>
      <c r="K6194">
        <v>0</v>
      </c>
      <c r="L6194">
        <v>0</v>
      </c>
      <c r="M6194" s="3">
        <v>27.966699999999999</v>
      </c>
      <c r="N6194" s="3">
        <v>25.667100000000001</v>
      </c>
      <c r="O6194" s="3">
        <v>34.333399999999997</v>
      </c>
    </row>
    <row r="6195" spans="1:15" x14ac:dyDescent="0.25">
      <c r="A6195" t="s">
        <v>18570</v>
      </c>
      <c r="B6195" t="s">
        <v>18571</v>
      </c>
      <c r="C6195" t="s">
        <v>18572</v>
      </c>
      <c r="D6195">
        <v>68.44</v>
      </c>
      <c r="E6195">
        <v>78.67</v>
      </c>
      <c r="F6195">
        <v>67.11</v>
      </c>
      <c r="G6195">
        <v>225</v>
      </c>
      <c r="H6195">
        <v>225</v>
      </c>
      <c r="I6195">
        <v>225</v>
      </c>
      <c r="J6195">
        <v>4</v>
      </c>
      <c r="K6195">
        <v>3</v>
      </c>
      <c r="L6195">
        <v>3</v>
      </c>
      <c r="M6195" s="3">
        <v>30.7621</v>
      </c>
      <c r="N6195" s="3">
        <v>33.162199999999999</v>
      </c>
      <c r="O6195" s="3">
        <v>25.537199999999999</v>
      </c>
    </row>
    <row r="6196" spans="1:15" x14ac:dyDescent="0.25">
      <c r="A6196" t="s">
        <v>18573</v>
      </c>
      <c r="B6196" t="s">
        <v>18574</v>
      </c>
      <c r="C6196" t="s">
        <v>18575</v>
      </c>
      <c r="D6196">
        <v>60.32</v>
      </c>
      <c r="E6196">
        <v>72.5</v>
      </c>
      <c r="F6196">
        <v>69.069999999999993</v>
      </c>
      <c r="G6196">
        <v>247</v>
      </c>
      <c r="H6196">
        <v>240</v>
      </c>
      <c r="I6196">
        <v>236</v>
      </c>
      <c r="J6196">
        <v>1</v>
      </c>
      <c r="K6196">
        <v>2</v>
      </c>
      <c r="L6196">
        <v>1</v>
      </c>
      <c r="M6196" s="3">
        <v>29.763300000000001</v>
      </c>
      <c r="N6196" s="3">
        <v>32.598700000000001</v>
      </c>
      <c r="O6196" s="3">
        <v>27.568000000000001</v>
      </c>
    </row>
    <row r="6197" spans="1:15" x14ac:dyDescent="0.25">
      <c r="A6197" t="s">
        <v>18576</v>
      </c>
      <c r="B6197" t="s">
        <v>18577</v>
      </c>
      <c r="C6197" t="s">
        <v>18578</v>
      </c>
      <c r="D6197">
        <v>47.06</v>
      </c>
      <c r="E6197">
        <v>60</v>
      </c>
      <c r="F6197">
        <v>46.91</v>
      </c>
      <c r="G6197">
        <v>408</v>
      </c>
      <c r="H6197">
        <v>445</v>
      </c>
      <c r="I6197">
        <v>405</v>
      </c>
      <c r="J6197">
        <v>9</v>
      </c>
      <c r="K6197">
        <v>8</v>
      </c>
      <c r="L6197">
        <v>8</v>
      </c>
      <c r="M6197" s="3">
        <v>38.356099999999998</v>
      </c>
      <c r="N6197" s="3">
        <v>50.022199999999998</v>
      </c>
      <c r="O6197" s="3">
        <v>32.131</v>
      </c>
    </row>
    <row r="6198" spans="1:15" x14ac:dyDescent="0.25">
      <c r="A6198" t="s">
        <v>18579</v>
      </c>
      <c r="B6198" t="s">
        <v>18580</v>
      </c>
      <c r="C6198" t="s">
        <v>18581</v>
      </c>
      <c r="D6198">
        <v>98.61</v>
      </c>
      <c r="E6198">
        <v>97.95</v>
      </c>
      <c r="F6198">
        <v>99.31</v>
      </c>
      <c r="G6198">
        <v>144</v>
      </c>
      <c r="H6198">
        <v>146</v>
      </c>
      <c r="I6198">
        <v>144</v>
      </c>
      <c r="J6198">
        <v>0</v>
      </c>
      <c r="K6198">
        <v>0</v>
      </c>
      <c r="L6198">
        <v>0</v>
      </c>
      <c r="M6198" s="3">
        <v>28.366499999999998</v>
      </c>
      <c r="N6198" s="3">
        <v>26.792200000000001</v>
      </c>
      <c r="O6198" s="3">
        <v>24.185700000000001</v>
      </c>
    </row>
    <row r="6199" spans="1:15" x14ac:dyDescent="0.25">
      <c r="A6199" t="s">
        <v>18582</v>
      </c>
      <c r="B6199" t="s">
        <v>18583</v>
      </c>
      <c r="C6199" t="s">
        <v>18584</v>
      </c>
      <c r="D6199">
        <v>88.82</v>
      </c>
      <c r="E6199">
        <v>91.48</v>
      </c>
      <c r="F6199">
        <v>86.71</v>
      </c>
      <c r="G6199">
        <v>170</v>
      </c>
      <c r="H6199">
        <v>176</v>
      </c>
      <c r="I6199">
        <v>301</v>
      </c>
      <c r="J6199">
        <v>1</v>
      </c>
      <c r="K6199">
        <v>1</v>
      </c>
      <c r="L6199">
        <v>0</v>
      </c>
      <c r="M6199" s="3">
        <v>30.163599999999999</v>
      </c>
      <c r="N6199" s="3">
        <v>30.164100000000001</v>
      </c>
      <c r="O6199" s="3">
        <v>44.140700000000002</v>
      </c>
    </row>
    <row r="6200" spans="1:15" x14ac:dyDescent="0.25">
      <c r="A6200" t="s">
        <v>18585</v>
      </c>
      <c r="B6200" t="s">
        <v>18586</v>
      </c>
      <c r="C6200" t="s">
        <v>18587</v>
      </c>
      <c r="D6200">
        <v>75.28</v>
      </c>
      <c r="E6200">
        <v>73.599999999999994</v>
      </c>
      <c r="F6200">
        <v>71.010000000000005</v>
      </c>
      <c r="G6200">
        <v>178</v>
      </c>
      <c r="H6200">
        <v>178</v>
      </c>
      <c r="I6200">
        <v>307</v>
      </c>
      <c r="J6200">
        <v>0</v>
      </c>
      <c r="K6200">
        <v>0</v>
      </c>
      <c r="L6200">
        <v>1</v>
      </c>
      <c r="M6200" s="3">
        <v>26.7684</v>
      </c>
      <c r="N6200" s="3">
        <v>24.5442</v>
      </c>
      <c r="O6200" s="3">
        <v>36.869</v>
      </c>
    </row>
    <row r="6201" spans="1:15" x14ac:dyDescent="0.25">
      <c r="A6201" t="s">
        <v>18588</v>
      </c>
      <c r="B6201" t="s">
        <v>18589</v>
      </c>
      <c r="C6201" t="s">
        <v>18590</v>
      </c>
      <c r="D6201">
        <v>80.87</v>
      </c>
      <c r="E6201">
        <v>83.8</v>
      </c>
      <c r="F6201">
        <v>80.89</v>
      </c>
      <c r="G6201">
        <v>183</v>
      </c>
      <c r="H6201">
        <v>179</v>
      </c>
      <c r="I6201">
        <v>921</v>
      </c>
      <c r="J6201">
        <v>2</v>
      </c>
      <c r="K6201">
        <v>3</v>
      </c>
      <c r="L6201">
        <v>6</v>
      </c>
      <c r="M6201" s="3">
        <v>29.5639</v>
      </c>
      <c r="N6201" s="3">
        <v>28.102699999999999</v>
      </c>
      <c r="O6201" s="3">
        <v>125.996</v>
      </c>
    </row>
    <row r="6202" spans="1:15" x14ac:dyDescent="0.25">
      <c r="A6202" t="s">
        <v>18591</v>
      </c>
      <c r="B6202" t="s">
        <v>18592</v>
      </c>
      <c r="C6202" t="s">
        <v>18593</v>
      </c>
      <c r="D6202">
        <v>63.12</v>
      </c>
      <c r="E6202">
        <v>61.79</v>
      </c>
      <c r="F6202">
        <v>61.98</v>
      </c>
      <c r="G6202">
        <v>263</v>
      </c>
      <c r="H6202">
        <v>280</v>
      </c>
      <c r="I6202">
        <v>334</v>
      </c>
      <c r="J6202">
        <v>3</v>
      </c>
      <c r="K6202">
        <v>7</v>
      </c>
      <c r="L6202">
        <v>7</v>
      </c>
      <c r="M6202" s="3">
        <v>33.162399999999998</v>
      </c>
      <c r="N6202" s="3">
        <v>32.413600000000002</v>
      </c>
      <c r="O6202" s="3">
        <v>35.010800000000003</v>
      </c>
    </row>
    <row r="6203" spans="1:15" x14ac:dyDescent="0.25">
      <c r="A6203" t="s">
        <v>18594</v>
      </c>
      <c r="B6203" t="s">
        <v>18595</v>
      </c>
      <c r="C6203" t="s">
        <v>18596</v>
      </c>
      <c r="D6203">
        <v>72.91</v>
      </c>
      <c r="E6203">
        <v>81.09</v>
      </c>
      <c r="F6203">
        <v>72.2</v>
      </c>
      <c r="G6203">
        <v>203</v>
      </c>
      <c r="H6203">
        <v>201</v>
      </c>
      <c r="I6203">
        <v>259</v>
      </c>
      <c r="J6203">
        <v>1</v>
      </c>
      <c r="K6203">
        <v>0</v>
      </c>
      <c r="L6203">
        <v>1</v>
      </c>
      <c r="M6203" s="3">
        <v>29.5669</v>
      </c>
      <c r="N6203" s="3">
        <v>30.536200000000001</v>
      </c>
      <c r="O6203" s="3">
        <v>31.625699999999998</v>
      </c>
    </row>
    <row r="6204" spans="1:15" x14ac:dyDescent="0.25">
      <c r="A6204" t="s">
        <v>18597</v>
      </c>
      <c r="B6204" t="s">
        <v>18598</v>
      </c>
      <c r="C6204" t="s">
        <v>18599</v>
      </c>
      <c r="D6204">
        <v>44.69</v>
      </c>
      <c r="E6204">
        <v>50.81</v>
      </c>
      <c r="F6204">
        <v>43.71</v>
      </c>
      <c r="G6204">
        <v>311</v>
      </c>
      <c r="H6204">
        <v>307</v>
      </c>
      <c r="I6204">
        <v>286</v>
      </c>
      <c r="J6204">
        <v>3</v>
      </c>
      <c r="K6204">
        <v>1</v>
      </c>
      <c r="L6204">
        <v>3</v>
      </c>
      <c r="M6204" s="3">
        <v>27.764700000000001</v>
      </c>
      <c r="N6204" s="3">
        <v>29.224</v>
      </c>
      <c r="O6204" s="3">
        <v>21.142199999999999</v>
      </c>
    </row>
    <row r="6205" spans="1:15" x14ac:dyDescent="0.25">
      <c r="A6205" t="s">
        <v>18600</v>
      </c>
      <c r="B6205" t="s">
        <v>18601</v>
      </c>
      <c r="C6205" t="s">
        <v>18602</v>
      </c>
      <c r="D6205">
        <v>85.08</v>
      </c>
      <c r="E6205">
        <v>83.33</v>
      </c>
      <c r="F6205">
        <v>99.48</v>
      </c>
      <c r="G6205">
        <v>181</v>
      </c>
      <c r="H6205">
        <v>192</v>
      </c>
      <c r="I6205">
        <v>194</v>
      </c>
      <c r="J6205">
        <v>1</v>
      </c>
      <c r="K6205">
        <v>1</v>
      </c>
      <c r="L6205">
        <v>0</v>
      </c>
      <c r="M6205" s="3">
        <v>30.763000000000002</v>
      </c>
      <c r="N6205" s="3">
        <v>29.974699999999999</v>
      </c>
      <c r="O6205" s="3">
        <v>32.639299999999999</v>
      </c>
    </row>
    <row r="6206" spans="1:15" x14ac:dyDescent="0.25">
      <c r="A6206" t="s">
        <v>18603</v>
      </c>
      <c r="B6206" t="s">
        <v>18604</v>
      </c>
      <c r="C6206" t="s">
        <v>18605</v>
      </c>
      <c r="D6206">
        <v>87.57</v>
      </c>
      <c r="E6206">
        <v>88.5</v>
      </c>
      <c r="F6206">
        <v>84.7</v>
      </c>
      <c r="G6206">
        <v>185</v>
      </c>
      <c r="H6206">
        <v>200</v>
      </c>
      <c r="I6206">
        <v>183</v>
      </c>
      <c r="J6206">
        <v>1</v>
      </c>
      <c r="K6206">
        <v>0</v>
      </c>
      <c r="L6206">
        <v>1</v>
      </c>
      <c r="M6206" s="3">
        <v>32.363100000000003</v>
      </c>
      <c r="N6206" s="3">
        <v>33.160800000000002</v>
      </c>
      <c r="O6206" s="3">
        <v>26.214300000000001</v>
      </c>
    </row>
    <row r="6207" spans="1:15" x14ac:dyDescent="0.25">
      <c r="A6207" t="s">
        <v>18606</v>
      </c>
      <c r="B6207" t="s">
        <v>18607</v>
      </c>
      <c r="C6207" t="s">
        <v>18608</v>
      </c>
      <c r="D6207">
        <v>91.3</v>
      </c>
      <c r="E6207">
        <v>94.41</v>
      </c>
      <c r="F6207">
        <v>94.41</v>
      </c>
      <c r="G6207">
        <v>161</v>
      </c>
      <c r="H6207">
        <v>161</v>
      </c>
      <c r="I6207">
        <v>161</v>
      </c>
      <c r="J6207">
        <v>0</v>
      </c>
      <c r="K6207">
        <v>0</v>
      </c>
      <c r="L6207">
        <v>0</v>
      </c>
      <c r="M6207" s="3">
        <v>29.3643</v>
      </c>
      <c r="N6207" s="3">
        <v>28.4771</v>
      </c>
      <c r="O6207" s="3">
        <v>25.706800000000001</v>
      </c>
    </row>
    <row r="6208" spans="1:15" x14ac:dyDescent="0.25">
      <c r="A6208" t="s">
        <v>18609</v>
      </c>
      <c r="B6208" t="s">
        <v>18610</v>
      </c>
      <c r="C6208" t="s">
        <v>18611</v>
      </c>
      <c r="D6208">
        <v>69.650000000000006</v>
      </c>
      <c r="E6208">
        <v>88.44</v>
      </c>
      <c r="F6208">
        <v>69.23</v>
      </c>
      <c r="G6208">
        <v>201</v>
      </c>
      <c r="H6208">
        <v>199</v>
      </c>
      <c r="I6208">
        <v>247</v>
      </c>
      <c r="J6208">
        <v>2</v>
      </c>
      <c r="K6208">
        <v>0</v>
      </c>
      <c r="L6208">
        <v>2</v>
      </c>
      <c r="M6208" s="3">
        <v>27.9666</v>
      </c>
      <c r="N6208" s="3">
        <v>32.9726</v>
      </c>
      <c r="O6208" s="3">
        <v>28.919799999999999</v>
      </c>
    </row>
    <row r="6209" spans="1:15" x14ac:dyDescent="0.25">
      <c r="A6209" t="s">
        <v>18612</v>
      </c>
      <c r="B6209" t="s">
        <v>18613</v>
      </c>
      <c r="C6209" t="s">
        <v>18614</v>
      </c>
      <c r="D6209">
        <v>61.11</v>
      </c>
      <c r="E6209">
        <v>80.33</v>
      </c>
      <c r="F6209">
        <v>57.4</v>
      </c>
      <c r="G6209">
        <v>270</v>
      </c>
      <c r="H6209">
        <v>244</v>
      </c>
      <c r="I6209">
        <v>277</v>
      </c>
      <c r="J6209">
        <v>4</v>
      </c>
      <c r="K6209">
        <v>1</v>
      </c>
      <c r="L6209">
        <v>5</v>
      </c>
      <c r="M6209" s="3">
        <v>32.960900000000002</v>
      </c>
      <c r="N6209" s="3">
        <v>36.721400000000003</v>
      </c>
      <c r="O6209" s="3">
        <v>26.8903</v>
      </c>
    </row>
    <row r="6210" spans="1:15" x14ac:dyDescent="0.25">
      <c r="A6210" t="s">
        <v>18615</v>
      </c>
      <c r="B6210" t="s">
        <v>18616</v>
      </c>
      <c r="C6210" t="s">
        <v>18617</v>
      </c>
      <c r="D6210">
        <v>63.35</v>
      </c>
      <c r="E6210">
        <v>68.3</v>
      </c>
      <c r="F6210">
        <v>70.59</v>
      </c>
      <c r="G6210">
        <v>221</v>
      </c>
      <c r="H6210">
        <v>224</v>
      </c>
      <c r="I6210">
        <v>255</v>
      </c>
      <c r="J6210">
        <v>2</v>
      </c>
      <c r="K6210">
        <v>2</v>
      </c>
      <c r="L6210">
        <v>1</v>
      </c>
      <c r="M6210" s="3">
        <v>27.968</v>
      </c>
      <c r="N6210" s="3">
        <v>28.6629</v>
      </c>
      <c r="O6210" s="3">
        <v>30.443000000000001</v>
      </c>
    </row>
    <row r="6211" spans="1:15" x14ac:dyDescent="0.25">
      <c r="A6211" t="s">
        <v>18618</v>
      </c>
      <c r="B6211" t="s">
        <v>18619</v>
      </c>
      <c r="C6211" t="s">
        <v>18620</v>
      </c>
      <c r="D6211">
        <v>100</v>
      </c>
      <c r="E6211">
        <v>95.92</v>
      </c>
      <c r="F6211">
        <v>99.29</v>
      </c>
      <c r="G6211">
        <v>139</v>
      </c>
      <c r="H6211">
        <v>147</v>
      </c>
      <c r="I6211">
        <v>140</v>
      </c>
      <c r="J6211">
        <v>0</v>
      </c>
      <c r="K6211">
        <v>0</v>
      </c>
      <c r="L6211">
        <v>0</v>
      </c>
      <c r="M6211" s="3">
        <v>27.767600000000002</v>
      </c>
      <c r="N6211" s="3">
        <v>26.416699999999999</v>
      </c>
      <c r="O6211" s="3">
        <v>23.5092</v>
      </c>
    </row>
    <row r="6212" spans="1:15" x14ac:dyDescent="0.25">
      <c r="A6212" t="s">
        <v>18621</v>
      </c>
      <c r="B6212" t="s">
        <v>18622</v>
      </c>
      <c r="C6212" t="s">
        <v>18623</v>
      </c>
      <c r="D6212">
        <v>79.14</v>
      </c>
      <c r="E6212">
        <v>83.57</v>
      </c>
      <c r="F6212">
        <v>73.260000000000005</v>
      </c>
      <c r="G6212">
        <v>187</v>
      </c>
      <c r="H6212">
        <v>280</v>
      </c>
      <c r="I6212">
        <v>187</v>
      </c>
      <c r="J6212">
        <v>1</v>
      </c>
      <c r="K6212">
        <v>0</v>
      </c>
      <c r="L6212">
        <v>1</v>
      </c>
      <c r="M6212" s="3">
        <v>29.563800000000001</v>
      </c>
      <c r="N6212" s="3">
        <v>43.838900000000002</v>
      </c>
      <c r="O6212" s="3">
        <v>23.1692</v>
      </c>
    </row>
    <row r="6213" spans="1:15" x14ac:dyDescent="0.25">
      <c r="A6213" t="s">
        <v>18624</v>
      </c>
      <c r="B6213" t="s">
        <v>18625</v>
      </c>
      <c r="C6213" t="s">
        <v>18626</v>
      </c>
      <c r="D6213">
        <v>73.739999999999995</v>
      </c>
      <c r="E6213">
        <v>72.63</v>
      </c>
      <c r="F6213">
        <v>78.53</v>
      </c>
      <c r="G6213">
        <v>179</v>
      </c>
      <c r="H6213">
        <v>179</v>
      </c>
      <c r="I6213">
        <v>340</v>
      </c>
      <c r="J6213">
        <v>1</v>
      </c>
      <c r="K6213">
        <v>1</v>
      </c>
      <c r="L6213">
        <v>1</v>
      </c>
      <c r="M6213" s="3">
        <v>26.368099999999998</v>
      </c>
      <c r="N6213" s="3">
        <v>24.3568</v>
      </c>
      <c r="O6213" s="3">
        <v>45.156300000000002</v>
      </c>
    </row>
    <row r="6214" spans="1:15" x14ac:dyDescent="0.25">
      <c r="A6214" t="s">
        <v>18627</v>
      </c>
      <c r="B6214" t="s">
        <v>18628</v>
      </c>
      <c r="C6214" t="s">
        <v>18629</v>
      </c>
      <c r="D6214">
        <v>65.02</v>
      </c>
      <c r="E6214">
        <v>60.97</v>
      </c>
      <c r="F6214">
        <v>70.739999999999995</v>
      </c>
      <c r="G6214">
        <v>243</v>
      </c>
      <c r="H6214">
        <v>392</v>
      </c>
      <c r="I6214">
        <v>270</v>
      </c>
      <c r="J6214">
        <v>4</v>
      </c>
      <c r="K6214">
        <v>6</v>
      </c>
      <c r="L6214">
        <v>3</v>
      </c>
      <c r="M6214" s="3">
        <v>31.562799999999999</v>
      </c>
      <c r="N6214" s="3">
        <v>44.776899999999998</v>
      </c>
      <c r="O6214" s="3">
        <v>32.302199999999999</v>
      </c>
    </row>
    <row r="6215" spans="1:15" x14ac:dyDescent="0.25">
      <c r="A6215" t="s">
        <v>18630</v>
      </c>
      <c r="B6215" t="s">
        <v>18631</v>
      </c>
      <c r="C6215" t="s">
        <v>18632</v>
      </c>
      <c r="D6215">
        <v>38.69</v>
      </c>
      <c r="E6215">
        <v>41.49</v>
      </c>
      <c r="F6215">
        <v>48.8</v>
      </c>
      <c r="G6215">
        <v>398</v>
      </c>
      <c r="H6215">
        <v>388</v>
      </c>
      <c r="I6215">
        <v>375</v>
      </c>
      <c r="J6215">
        <v>5</v>
      </c>
      <c r="K6215">
        <v>4</v>
      </c>
      <c r="L6215">
        <v>2</v>
      </c>
      <c r="M6215" s="3">
        <v>30.761299999999999</v>
      </c>
      <c r="N6215" s="3">
        <v>30.159700000000001</v>
      </c>
      <c r="O6215" s="3">
        <v>30.9496</v>
      </c>
    </row>
    <row r="6216" spans="1:15" x14ac:dyDescent="0.25">
      <c r="A6216" t="s">
        <v>18633</v>
      </c>
      <c r="B6216" t="s">
        <v>18634</v>
      </c>
      <c r="C6216" t="s">
        <v>18635</v>
      </c>
      <c r="D6216">
        <v>91.86</v>
      </c>
      <c r="E6216">
        <v>78.459999999999994</v>
      </c>
      <c r="F6216">
        <v>54.62</v>
      </c>
      <c r="G6216">
        <v>172</v>
      </c>
      <c r="H6216">
        <v>195</v>
      </c>
      <c r="I6216">
        <v>714</v>
      </c>
      <c r="J6216">
        <v>1</v>
      </c>
      <c r="K6216">
        <v>3</v>
      </c>
      <c r="L6216">
        <v>17</v>
      </c>
      <c r="M6216" s="3">
        <v>31.562999999999999</v>
      </c>
      <c r="N6216" s="3">
        <v>28.663799999999998</v>
      </c>
      <c r="O6216" s="3">
        <v>65.955799999999996</v>
      </c>
    </row>
    <row r="6217" spans="1:15" x14ac:dyDescent="0.25">
      <c r="A6217" t="s">
        <v>18636</v>
      </c>
      <c r="B6217" t="s">
        <v>18637</v>
      </c>
      <c r="C6217" t="s">
        <v>18638</v>
      </c>
      <c r="D6217">
        <v>81.400000000000006</v>
      </c>
      <c r="E6217">
        <v>92.9</v>
      </c>
      <c r="F6217">
        <v>79.069999999999993</v>
      </c>
      <c r="G6217">
        <v>172</v>
      </c>
      <c r="H6217">
        <v>183</v>
      </c>
      <c r="I6217">
        <v>172</v>
      </c>
      <c r="J6217">
        <v>1</v>
      </c>
      <c r="K6217">
        <v>0</v>
      </c>
      <c r="L6217">
        <v>1</v>
      </c>
      <c r="M6217" s="3">
        <v>27.968900000000001</v>
      </c>
      <c r="N6217" s="3">
        <v>31.8507</v>
      </c>
      <c r="O6217" s="3">
        <v>23.000800000000002</v>
      </c>
    </row>
    <row r="6218" spans="1:15" x14ac:dyDescent="0.25">
      <c r="A6218" t="s">
        <v>18639</v>
      </c>
      <c r="B6218" t="s">
        <v>18640</v>
      </c>
      <c r="C6218" t="s">
        <v>18641</v>
      </c>
      <c r="D6218">
        <v>56.09</v>
      </c>
      <c r="E6218">
        <v>69.64</v>
      </c>
      <c r="F6218">
        <v>57.72</v>
      </c>
      <c r="G6218">
        <v>271</v>
      </c>
      <c r="H6218">
        <v>280</v>
      </c>
      <c r="I6218">
        <v>272</v>
      </c>
      <c r="J6218">
        <v>5</v>
      </c>
      <c r="K6218">
        <v>6</v>
      </c>
      <c r="L6218">
        <v>7</v>
      </c>
      <c r="M6218" s="3">
        <v>30.365300000000001</v>
      </c>
      <c r="N6218" s="3">
        <v>36.531599999999997</v>
      </c>
      <c r="O6218" s="3">
        <v>26.552099999999999</v>
      </c>
    </row>
    <row r="6219" spans="1:15" x14ac:dyDescent="0.25">
      <c r="A6219" t="s">
        <v>18642</v>
      </c>
      <c r="B6219" t="s">
        <v>18643</v>
      </c>
      <c r="C6219" t="s">
        <v>18644</v>
      </c>
      <c r="D6219">
        <v>51.07</v>
      </c>
      <c r="E6219">
        <v>54.27</v>
      </c>
      <c r="F6219">
        <v>52.42</v>
      </c>
      <c r="G6219">
        <v>327</v>
      </c>
      <c r="H6219">
        <v>328</v>
      </c>
      <c r="I6219">
        <v>330</v>
      </c>
      <c r="J6219">
        <v>1</v>
      </c>
      <c r="K6219">
        <v>2</v>
      </c>
      <c r="L6219">
        <v>1</v>
      </c>
      <c r="M6219" s="3">
        <v>33.360799999999998</v>
      </c>
      <c r="N6219" s="3">
        <v>33.349200000000003</v>
      </c>
      <c r="O6219" s="3">
        <v>29.256</v>
      </c>
    </row>
    <row r="6220" spans="1:15" x14ac:dyDescent="0.25">
      <c r="A6220" t="s">
        <v>18645</v>
      </c>
      <c r="B6220" t="s">
        <v>18646</v>
      </c>
      <c r="C6220" t="s">
        <v>18647</v>
      </c>
      <c r="D6220">
        <v>79.31</v>
      </c>
      <c r="E6220">
        <v>81.03</v>
      </c>
      <c r="F6220">
        <v>75.14</v>
      </c>
      <c r="G6220">
        <v>174</v>
      </c>
      <c r="H6220">
        <v>174</v>
      </c>
      <c r="I6220">
        <v>181</v>
      </c>
      <c r="J6220">
        <v>0</v>
      </c>
      <c r="K6220">
        <v>0</v>
      </c>
      <c r="L6220">
        <v>0</v>
      </c>
      <c r="M6220" s="3">
        <v>27.567699999999999</v>
      </c>
      <c r="N6220" s="3">
        <v>26.4148</v>
      </c>
      <c r="O6220" s="3">
        <v>23.001300000000001</v>
      </c>
    </row>
    <row r="6221" spans="1:15" x14ac:dyDescent="0.25">
      <c r="A6221" t="s">
        <v>18648</v>
      </c>
      <c r="B6221" t="s">
        <v>18649</v>
      </c>
      <c r="C6221" t="s">
        <v>18650</v>
      </c>
      <c r="D6221">
        <v>64.09</v>
      </c>
      <c r="E6221">
        <v>64.349999999999994</v>
      </c>
      <c r="F6221">
        <v>42.16</v>
      </c>
      <c r="G6221">
        <v>220</v>
      </c>
      <c r="H6221">
        <v>216</v>
      </c>
      <c r="I6221">
        <v>389</v>
      </c>
      <c r="J6221">
        <v>2</v>
      </c>
      <c r="K6221">
        <v>2</v>
      </c>
      <c r="L6221">
        <v>9</v>
      </c>
      <c r="M6221" s="3">
        <v>28.166699999999999</v>
      </c>
      <c r="N6221" s="3">
        <v>26.040800000000001</v>
      </c>
      <c r="O6221" s="3">
        <v>27.736599999999999</v>
      </c>
    </row>
    <row r="6222" spans="1:15" x14ac:dyDescent="0.25">
      <c r="A6222" t="s">
        <v>18651</v>
      </c>
      <c r="B6222" t="s">
        <v>18652</v>
      </c>
      <c r="C6222" t="s">
        <v>18653</v>
      </c>
      <c r="D6222">
        <v>76.400000000000006</v>
      </c>
      <c r="E6222">
        <v>79.209999999999994</v>
      </c>
      <c r="F6222">
        <v>84.02</v>
      </c>
      <c r="G6222">
        <v>178</v>
      </c>
      <c r="H6222">
        <v>178</v>
      </c>
      <c r="I6222">
        <v>244</v>
      </c>
      <c r="J6222">
        <v>0</v>
      </c>
      <c r="K6222">
        <v>0</v>
      </c>
      <c r="L6222">
        <v>0</v>
      </c>
      <c r="M6222" s="3">
        <v>27.166699999999999</v>
      </c>
      <c r="N6222" s="3">
        <v>26.415099999999999</v>
      </c>
      <c r="O6222" s="3">
        <v>34.671799999999998</v>
      </c>
    </row>
    <row r="6223" spans="1:15" x14ac:dyDescent="0.25">
      <c r="A6223" t="s">
        <v>18654</v>
      </c>
      <c r="B6223" t="s">
        <v>18655</v>
      </c>
      <c r="C6223" t="s">
        <v>18656</v>
      </c>
      <c r="D6223">
        <v>61.64</v>
      </c>
      <c r="E6223">
        <v>50.2</v>
      </c>
      <c r="F6223">
        <v>54.55</v>
      </c>
      <c r="G6223">
        <v>219</v>
      </c>
      <c r="H6223">
        <v>245</v>
      </c>
      <c r="I6223">
        <v>242</v>
      </c>
      <c r="J6223">
        <v>0</v>
      </c>
      <c r="K6223">
        <v>3</v>
      </c>
      <c r="L6223">
        <v>4</v>
      </c>
      <c r="M6223" s="3">
        <v>26.966799999999999</v>
      </c>
      <c r="N6223" s="3">
        <v>23.042100000000001</v>
      </c>
      <c r="O6223" s="3">
        <v>22.3261</v>
      </c>
    </row>
    <row r="6224" spans="1:15" x14ac:dyDescent="0.25">
      <c r="A6224" t="s">
        <v>18657</v>
      </c>
      <c r="B6224" t="s">
        <v>18658</v>
      </c>
      <c r="C6224" t="s">
        <v>18659</v>
      </c>
      <c r="D6224">
        <v>75.58</v>
      </c>
      <c r="E6224">
        <v>71.73</v>
      </c>
      <c r="F6224">
        <v>86.78</v>
      </c>
      <c r="G6224">
        <v>217</v>
      </c>
      <c r="H6224">
        <v>237</v>
      </c>
      <c r="I6224">
        <v>673</v>
      </c>
      <c r="J6224">
        <v>2</v>
      </c>
      <c r="K6224">
        <v>2</v>
      </c>
      <c r="L6224">
        <v>4</v>
      </c>
      <c r="M6224" s="3">
        <v>32.763399999999997</v>
      </c>
      <c r="N6224" s="3">
        <v>31.849399999999999</v>
      </c>
      <c r="O6224" s="3">
        <v>98.772999999999996</v>
      </c>
    </row>
    <row r="6225" spans="1:15" x14ac:dyDescent="0.25">
      <c r="A6225" t="s">
        <v>18660</v>
      </c>
      <c r="B6225" t="s">
        <v>18661</v>
      </c>
      <c r="C6225" t="s">
        <v>18662</v>
      </c>
      <c r="D6225">
        <v>67.150000000000006</v>
      </c>
      <c r="E6225">
        <v>69.03</v>
      </c>
      <c r="F6225">
        <v>61.07</v>
      </c>
      <c r="G6225">
        <v>207</v>
      </c>
      <c r="H6225">
        <v>226</v>
      </c>
      <c r="I6225">
        <v>262</v>
      </c>
      <c r="J6225">
        <v>0</v>
      </c>
      <c r="K6225">
        <v>0</v>
      </c>
      <c r="L6225">
        <v>1</v>
      </c>
      <c r="M6225" s="3">
        <v>27.767700000000001</v>
      </c>
      <c r="N6225" s="3">
        <v>29.227900000000002</v>
      </c>
      <c r="O6225" s="3">
        <v>27.060300000000002</v>
      </c>
    </row>
    <row r="6226" spans="1:15" x14ac:dyDescent="0.25">
      <c r="A6226" t="s">
        <v>18663</v>
      </c>
      <c r="B6226" t="s">
        <v>18664</v>
      </c>
      <c r="C6226" t="s">
        <v>18665</v>
      </c>
      <c r="D6226">
        <v>60.26</v>
      </c>
      <c r="E6226">
        <v>70.209999999999994</v>
      </c>
      <c r="F6226">
        <v>61.7</v>
      </c>
      <c r="G6226">
        <v>234</v>
      </c>
      <c r="H6226">
        <v>235</v>
      </c>
      <c r="I6226">
        <v>235</v>
      </c>
      <c r="J6226">
        <v>0</v>
      </c>
      <c r="K6226">
        <v>0</v>
      </c>
      <c r="L6226">
        <v>2</v>
      </c>
      <c r="M6226" s="3">
        <v>28.168800000000001</v>
      </c>
      <c r="N6226" s="3">
        <v>30.9114</v>
      </c>
      <c r="O6226" s="3">
        <v>24.521999999999998</v>
      </c>
    </row>
    <row r="6227" spans="1:15" x14ac:dyDescent="0.25">
      <c r="A6227" t="s">
        <v>18666</v>
      </c>
      <c r="B6227" t="s">
        <v>18667</v>
      </c>
      <c r="C6227" t="s">
        <v>18668</v>
      </c>
      <c r="D6227">
        <v>75</v>
      </c>
      <c r="E6227">
        <v>82.72</v>
      </c>
      <c r="F6227">
        <v>83.64</v>
      </c>
      <c r="G6227">
        <v>192</v>
      </c>
      <c r="H6227">
        <v>191</v>
      </c>
      <c r="I6227">
        <v>165</v>
      </c>
      <c r="J6227">
        <v>2</v>
      </c>
      <c r="K6227">
        <v>1</v>
      </c>
      <c r="L6227">
        <v>1</v>
      </c>
      <c r="M6227" s="3">
        <v>28.766400000000001</v>
      </c>
      <c r="N6227" s="3">
        <v>29.600300000000001</v>
      </c>
      <c r="O6227" s="3">
        <v>23.34</v>
      </c>
    </row>
    <row r="6228" spans="1:15" x14ac:dyDescent="0.25">
      <c r="A6228" t="s">
        <v>18669</v>
      </c>
      <c r="B6228" t="s">
        <v>18670</v>
      </c>
      <c r="C6228" t="s">
        <v>18671</v>
      </c>
      <c r="D6228">
        <v>87.78</v>
      </c>
      <c r="E6228">
        <v>87.07</v>
      </c>
      <c r="F6228">
        <v>86.11</v>
      </c>
      <c r="G6228">
        <v>180</v>
      </c>
      <c r="H6228">
        <v>348</v>
      </c>
      <c r="I6228">
        <v>180</v>
      </c>
      <c r="J6228">
        <v>2</v>
      </c>
      <c r="K6228">
        <v>2</v>
      </c>
      <c r="L6228">
        <v>2</v>
      </c>
      <c r="M6228" s="3">
        <v>31.5639</v>
      </c>
      <c r="N6228" s="3">
        <v>56.767400000000002</v>
      </c>
      <c r="O6228" s="3">
        <v>26.213799999999999</v>
      </c>
    </row>
    <row r="6229" spans="1:15" x14ac:dyDescent="0.25">
      <c r="A6229" t="s">
        <v>18672</v>
      </c>
      <c r="B6229" t="s">
        <v>18673</v>
      </c>
      <c r="C6229" t="s">
        <v>18674</v>
      </c>
      <c r="D6229">
        <v>71.98</v>
      </c>
      <c r="E6229">
        <v>78.09</v>
      </c>
      <c r="F6229">
        <v>59.04</v>
      </c>
      <c r="G6229">
        <v>182</v>
      </c>
      <c r="H6229">
        <v>178</v>
      </c>
      <c r="I6229">
        <v>1570</v>
      </c>
      <c r="J6229">
        <v>1</v>
      </c>
      <c r="K6229">
        <v>1</v>
      </c>
      <c r="L6229">
        <v>30</v>
      </c>
      <c r="M6229" s="3">
        <v>26.170100000000001</v>
      </c>
      <c r="N6229" s="3">
        <v>26.041599999999999</v>
      </c>
      <c r="O6229" s="3">
        <v>156.76499999999999</v>
      </c>
    </row>
    <row r="6230" spans="1:15" x14ac:dyDescent="0.25">
      <c r="A6230" t="s">
        <v>18675</v>
      </c>
      <c r="B6230" t="s">
        <v>18676</v>
      </c>
      <c r="C6230" t="s">
        <v>18677</v>
      </c>
      <c r="D6230">
        <v>86.98</v>
      </c>
      <c r="E6230">
        <v>86.27</v>
      </c>
      <c r="F6230">
        <v>88.82</v>
      </c>
      <c r="G6230">
        <v>169</v>
      </c>
      <c r="H6230">
        <v>204</v>
      </c>
      <c r="I6230">
        <v>170</v>
      </c>
      <c r="J6230">
        <v>1</v>
      </c>
      <c r="K6230">
        <v>0</v>
      </c>
      <c r="L6230">
        <v>1</v>
      </c>
      <c r="M6230" s="3">
        <v>29.364899999999999</v>
      </c>
      <c r="N6230" s="3">
        <v>32.971699999999998</v>
      </c>
      <c r="O6230" s="3">
        <v>25.5366</v>
      </c>
    </row>
    <row r="6231" spans="1:15" x14ac:dyDescent="0.25">
      <c r="A6231" t="s">
        <v>18678</v>
      </c>
      <c r="B6231" t="s">
        <v>18679</v>
      </c>
      <c r="C6231" t="s">
        <v>18680</v>
      </c>
      <c r="D6231">
        <v>58.3</v>
      </c>
      <c r="E6231">
        <v>75.180000000000007</v>
      </c>
      <c r="F6231">
        <v>55.26</v>
      </c>
      <c r="G6231">
        <v>271</v>
      </c>
      <c r="H6231">
        <v>274</v>
      </c>
      <c r="I6231">
        <v>456</v>
      </c>
      <c r="J6231">
        <v>1</v>
      </c>
      <c r="K6231">
        <v>2</v>
      </c>
      <c r="L6231">
        <v>6</v>
      </c>
      <c r="M6231" s="3">
        <v>31.561699999999998</v>
      </c>
      <c r="N6231" s="3">
        <v>38.592599999999997</v>
      </c>
      <c r="O6231" s="3">
        <v>42.616599999999998</v>
      </c>
    </row>
    <row r="6232" spans="1:15" x14ac:dyDescent="0.25">
      <c r="A6232" t="s">
        <v>18681</v>
      </c>
      <c r="B6232" t="s">
        <v>18682</v>
      </c>
      <c r="C6232" t="s">
        <v>18683</v>
      </c>
      <c r="D6232">
        <v>68.97</v>
      </c>
      <c r="E6232">
        <v>76.47</v>
      </c>
      <c r="F6232">
        <v>63.48</v>
      </c>
      <c r="G6232">
        <v>203</v>
      </c>
      <c r="H6232">
        <v>289</v>
      </c>
      <c r="I6232">
        <v>230</v>
      </c>
      <c r="J6232">
        <v>1</v>
      </c>
      <c r="K6232">
        <v>3</v>
      </c>
      <c r="L6232">
        <v>3</v>
      </c>
      <c r="M6232" s="3">
        <v>27.969100000000001</v>
      </c>
      <c r="N6232" s="3">
        <v>41.403799999999997</v>
      </c>
      <c r="O6232" s="3">
        <v>24.692699999999999</v>
      </c>
    </row>
    <row r="6233" spans="1:15" x14ac:dyDescent="0.25">
      <c r="A6233" t="s">
        <v>18684</v>
      </c>
      <c r="B6233" t="s">
        <v>18685</v>
      </c>
      <c r="C6233" t="s">
        <v>18686</v>
      </c>
      <c r="D6233">
        <v>61.02</v>
      </c>
      <c r="E6233">
        <v>60.38</v>
      </c>
      <c r="F6233">
        <v>56.81</v>
      </c>
      <c r="G6233">
        <v>236</v>
      </c>
      <c r="H6233">
        <v>260</v>
      </c>
      <c r="I6233">
        <v>213</v>
      </c>
      <c r="J6233">
        <v>1</v>
      </c>
      <c r="K6233">
        <v>1</v>
      </c>
      <c r="L6233">
        <v>0</v>
      </c>
      <c r="M6233" s="3">
        <v>28.767800000000001</v>
      </c>
      <c r="N6233" s="3">
        <v>29.4116</v>
      </c>
      <c r="O6233" s="3">
        <v>20.4648</v>
      </c>
    </row>
    <row r="6234" spans="1:15" x14ac:dyDescent="0.25">
      <c r="A6234" t="s">
        <v>18687</v>
      </c>
      <c r="B6234" t="s">
        <v>18688</v>
      </c>
      <c r="C6234" t="s">
        <v>18689</v>
      </c>
      <c r="D6234">
        <v>51.07</v>
      </c>
      <c r="E6234">
        <v>52.42</v>
      </c>
      <c r="F6234">
        <v>51.12</v>
      </c>
      <c r="G6234">
        <v>280</v>
      </c>
      <c r="H6234">
        <v>269</v>
      </c>
      <c r="I6234">
        <v>268</v>
      </c>
      <c r="J6234">
        <v>4</v>
      </c>
      <c r="K6234">
        <v>2</v>
      </c>
      <c r="L6234">
        <v>4</v>
      </c>
      <c r="M6234" s="3">
        <v>28.565799999999999</v>
      </c>
      <c r="N6234" s="3">
        <v>26.418099999999999</v>
      </c>
      <c r="O6234" s="3">
        <v>23.170200000000001</v>
      </c>
    </row>
    <row r="6235" spans="1:15" x14ac:dyDescent="0.25">
      <c r="A6235" t="s">
        <v>18690</v>
      </c>
      <c r="B6235" t="s">
        <v>18691</v>
      </c>
      <c r="C6235" t="s">
        <v>18692</v>
      </c>
      <c r="D6235">
        <v>46.43</v>
      </c>
      <c r="E6235">
        <v>53.77</v>
      </c>
      <c r="F6235">
        <v>46.41</v>
      </c>
      <c r="G6235">
        <v>308</v>
      </c>
      <c r="H6235">
        <v>305</v>
      </c>
      <c r="I6235">
        <v>306</v>
      </c>
      <c r="J6235">
        <v>3</v>
      </c>
      <c r="K6235">
        <v>2</v>
      </c>
      <c r="L6235">
        <v>1</v>
      </c>
      <c r="M6235" s="3">
        <v>28.567499999999999</v>
      </c>
      <c r="N6235" s="3">
        <v>30.725000000000001</v>
      </c>
      <c r="O6235" s="3">
        <v>24.018000000000001</v>
      </c>
    </row>
    <row r="6236" spans="1:15" x14ac:dyDescent="0.25">
      <c r="A6236" t="s">
        <v>18693</v>
      </c>
      <c r="B6236" t="s">
        <v>18694</v>
      </c>
      <c r="C6236" t="s">
        <v>18695</v>
      </c>
      <c r="D6236">
        <v>58.36</v>
      </c>
      <c r="E6236">
        <v>66.89</v>
      </c>
      <c r="F6236">
        <v>64.959999999999994</v>
      </c>
      <c r="G6236">
        <v>293</v>
      </c>
      <c r="H6236">
        <v>302</v>
      </c>
      <c r="I6236">
        <v>682</v>
      </c>
      <c r="J6236">
        <v>5</v>
      </c>
      <c r="K6236">
        <v>4</v>
      </c>
      <c r="L6236">
        <v>8</v>
      </c>
      <c r="M6236" s="3">
        <v>34.158999999999999</v>
      </c>
      <c r="N6236" s="3">
        <v>37.845999999999997</v>
      </c>
      <c r="O6236" s="3">
        <v>74.926199999999994</v>
      </c>
    </row>
    <row r="6237" spans="1:15" x14ac:dyDescent="0.25">
      <c r="A6237" t="s">
        <v>18696</v>
      </c>
      <c r="B6237" t="s">
        <v>18697</v>
      </c>
      <c r="C6237" t="s">
        <v>18698</v>
      </c>
      <c r="D6237">
        <v>80.37</v>
      </c>
      <c r="E6237">
        <v>91.41</v>
      </c>
      <c r="F6237">
        <v>81.25</v>
      </c>
      <c r="G6237">
        <v>163</v>
      </c>
      <c r="H6237">
        <v>163</v>
      </c>
      <c r="I6237">
        <v>208</v>
      </c>
      <c r="J6237">
        <v>0</v>
      </c>
      <c r="K6237">
        <v>0</v>
      </c>
      <c r="L6237">
        <v>0</v>
      </c>
      <c r="M6237" s="3">
        <v>26.17</v>
      </c>
      <c r="N6237" s="3">
        <v>27.9147</v>
      </c>
      <c r="O6237" s="3">
        <v>28.581800000000001</v>
      </c>
    </row>
    <row r="6238" spans="1:15" x14ac:dyDescent="0.25">
      <c r="A6238" t="s">
        <v>18699</v>
      </c>
      <c r="B6238" t="s">
        <v>18700</v>
      </c>
      <c r="C6238" t="s">
        <v>18701</v>
      </c>
      <c r="D6238">
        <v>92.47</v>
      </c>
      <c r="E6238">
        <v>85.14</v>
      </c>
      <c r="F6238">
        <v>87.92</v>
      </c>
      <c r="G6238">
        <v>186</v>
      </c>
      <c r="H6238">
        <v>222</v>
      </c>
      <c r="I6238">
        <v>207</v>
      </c>
      <c r="J6238">
        <v>1</v>
      </c>
      <c r="K6238">
        <v>3</v>
      </c>
      <c r="L6238">
        <v>1</v>
      </c>
      <c r="M6238" s="3">
        <v>34.358699999999999</v>
      </c>
      <c r="N6238" s="3">
        <v>35.411000000000001</v>
      </c>
      <c r="O6238" s="3">
        <v>30.779499999999999</v>
      </c>
    </row>
    <row r="6239" spans="1:15" x14ac:dyDescent="0.25">
      <c r="A6239" t="s">
        <v>18702</v>
      </c>
      <c r="B6239" t="s">
        <v>18703</v>
      </c>
      <c r="C6239" t="s">
        <v>18704</v>
      </c>
      <c r="D6239">
        <v>83.53</v>
      </c>
      <c r="E6239">
        <v>84.77</v>
      </c>
      <c r="F6239">
        <v>85.21</v>
      </c>
      <c r="G6239">
        <v>170</v>
      </c>
      <c r="H6239">
        <v>256</v>
      </c>
      <c r="I6239">
        <v>169</v>
      </c>
      <c r="J6239">
        <v>2</v>
      </c>
      <c r="K6239">
        <v>1</v>
      </c>
      <c r="L6239">
        <v>2</v>
      </c>
      <c r="M6239" s="3">
        <v>28.367100000000001</v>
      </c>
      <c r="N6239" s="3">
        <v>40.656799999999997</v>
      </c>
      <c r="O6239" s="3">
        <v>24.354600000000001</v>
      </c>
    </row>
    <row r="6240" spans="1:15" x14ac:dyDescent="0.25">
      <c r="A6240" t="s">
        <v>18705</v>
      </c>
      <c r="B6240" t="s">
        <v>18706</v>
      </c>
      <c r="C6240" t="s">
        <v>18707</v>
      </c>
      <c r="D6240">
        <v>76.88</v>
      </c>
      <c r="E6240">
        <v>83.82</v>
      </c>
      <c r="F6240">
        <v>79.92</v>
      </c>
      <c r="G6240">
        <v>173</v>
      </c>
      <c r="H6240">
        <v>173</v>
      </c>
      <c r="I6240">
        <v>244</v>
      </c>
      <c r="J6240">
        <v>0</v>
      </c>
      <c r="K6240">
        <v>0</v>
      </c>
      <c r="L6240">
        <v>0</v>
      </c>
      <c r="M6240" s="3">
        <v>26.569400000000002</v>
      </c>
      <c r="N6240" s="3">
        <v>27.167200000000001</v>
      </c>
      <c r="O6240" s="3">
        <v>32.979900000000001</v>
      </c>
    </row>
    <row r="6241" spans="1:15" x14ac:dyDescent="0.25">
      <c r="A6241" t="s">
        <v>18708</v>
      </c>
      <c r="B6241" t="s">
        <v>18709</v>
      </c>
      <c r="C6241" t="s">
        <v>18710</v>
      </c>
      <c r="D6241">
        <v>66.81</v>
      </c>
      <c r="E6241">
        <v>76.069999999999993</v>
      </c>
      <c r="F6241">
        <v>67.180000000000007</v>
      </c>
      <c r="G6241">
        <v>235</v>
      </c>
      <c r="H6241">
        <v>234</v>
      </c>
      <c r="I6241">
        <v>387</v>
      </c>
      <c r="J6241">
        <v>1</v>
      </c>
      <c r="K6241">
        <v>1</v>
      </c>
      <c r="L6241">
        <v>2</v>
      </c>
      <c r="M6241" s="3">
        <v>31.364100000000001</v>
      </c>
      <c r="N6241" s="3">
        <v>33.348799999999997</v>
      </c>
      <c r="O6241" s="3">
        <v>43.969799999999999</v>
      </c>
    </row>
    <row r="6242" spans="1:15" x14ac:dyDescent="0.25">
      <c r="A6242" t="s">
        <v>18711</v>
      </c>
      <c r="B6242" t="s">
        <v>18712</v>
      </c>
      <c r="C6242" t="s">
        <v>18713</v>
      </c>
      <c r="D6242">
        <v>82.49</v>
      </c>
      <c r="E6242">
        <v>83.15</v>
      </c>
      <c r="F6242">
        <v>80.23</v>
      </c>
      <c r="G6242">
        <v>177</v>
      </c>
      <c r="H6242">
        <v>178</v>
      </c>
      <c r="I6242">
        <v>344</v>
      </c>
      <c r="J6242">
        <v>0</v>
      </c>
      <c r="K6242">
        <v>1</v>
      </c>
      <c r="L6242">
        <v>2</v>
      </c>
      <c r="M6242" s="3">
        <v>29.167400000000001</v>
      </c>
      <c r="N6242" s="3">
        <v>27.728999999999999</v>
      </c>
      <c r="O6242" s="3">
        <v>46.676499999999997</v>
      </c>
    </row>
    <row r="6243" spans="1:15" x14ac:dyDescent="0.25">
      <c r="A6243" t="s">
        <v>18714</v>
      </c>
      <c r="B6243" t="s">
        <v>18715</v>
      </c>
      <c r="C6243" t="s">
        <v>18716</v>
      </c>
      <c r="D6243">
        <v>55.6</v>
      </c>
      <c r="E6243">
        <v>40</v>
      </c>
      <c r="F6243">
        <v>42.41</v>
      </c>
      <c r="G6243">
        <v>241</v>
      </c>
      <c r="H6243">
        <v>445</v>
      </c>
      <c r="I6243">
        <v>448</v>
      </c>
      <c r="J6243">
        <v>2</v>
      </c>
      <c r="K6243">
        <v>8</v>
      </c>
      <c r="L6243">
        <v>7</v>
      </c>
      <c r="M6243" s="3">
        <v>26.767900000000001</v>
      </c>
      <c r="N6243" s="3">
        <v>33.348100000000002</v>
      </c>
      <c r="O6243" s="3">
        <v>32.132899999999999</v>
      </c>
    </row>
    <row r="6244" spans="1:15" x14ac:dyDescent="0.25">
      <c r="A6244" t="s">
        <v>18717</v>
      </c>
      <c r="B6244" t="s">
        <v>18718</v>
      </c>
      <c r="C6244" t="s">
        <v>18719</v>
      </c>
      <c r="D6244">
        <v>52.99</v>
      </c>
      <c r="E6244">
        <v>60.2</v>
      </c>
      <c r="F6244">
        <v>51.13</v>
      </c>
      <c r="G6244">
        <v>268</v>
      </c>
      <c r="H6244">
        <v>294</v>
      </c>
      <c r="I6244">
        <v>266</v>
      </c>
      <c r="J6244">
        <v>4</v>
      </c>
      <c r="K6244">
        <v>4</v>
      </c>
      <c r="L6244">
        <v>4</v>
      </c>
      <c r="M6244" s="3">
        <v>28.369499999999999</v>
      </c>
      <c r="N6244" s="3">
        <v>33.158499999999997</v>
      </c>
      <c r="O6244" s="3">
        <v>23.0017</v>
      </c>
    </row>
    <row r="6245" spans="1:15" x14ac:dyDescent="0.25">
      <c r="A6245" t="s">
        <v>18720</v>
      </c>
      <c r="B6245" t="s">
        <v>18721</v>
      </c>
      <c r="C6245" t="s">
        <v>18722</v>
      </c>
      <c r="D6245">
        <v>65.33</v>
      </c>
      <c r="E6245">
        <v>79.2</v>
      </c>
      <c r="F6245">
        <v>63.56</v>
      </c>
      <c r="G6245">
        <v>225</v>
      </c>
      <c r="H6245">
        <v>250</v>
      </c>
      <c r="I6245">
        <v>225</v>
      </c>
      <c r="J6245">
        <v>0</v>
      </c>
      <c r="K6245">
        <v>0</v>
      </c>
      <c r="L6245">
        <v>0</v>
      </c>
      <c r="M6245" s="3">
        <v>29.3642</v>
      </c>
      <c r="N6245" s="3">
        <v>37.095100000000002</v>
      </c>
      <c r="O6245" s="3">
        <v>24.186299999999999</v>
      </c>
    </row>
    <row r="6246" spans="1:15" x14ac:dyDescent="0.25">
      <c r="A6246" t="s">
        <v>18723</v>
      </c>
      <c r="B6246" t="s">
        <v>18724</v>
      </c>
      <c r="C6246" t="s">
        <v>18725</v>
      </c>
      <c r="D6246">
        <v>88.12</v>
      </c>
      <c r="E6246">
        <v>89.38</v>
      </c>
      <c r="F6246">
        <v>86.88</v>
      </c>
      <c r="G6246">
        <v>160</v>
      </c>
      <c r="H6246">
        <v>160</v>
      </c>
      <c r="I6246">
        <v>160</v>
      </c>
      <c r="J6246">
        <v>0</v>
      </c>
      <c r="K6246">
        <v>0</v>
      </c>
      <c r="L6246">
        <v>0</v>
      </c>
      <c r="M6246" s="3">
        <v>28.165500000000002</v>
      </c>
      <c r="N6246" s="3">
        <v>26.792400000000001</v>
      </c>
      <c r="O6246" s="3">
        <v>23.509499999999999</v>
      </c>
    </row>
    <row r="6247" spans="1:15" x14ac:dyDescent="0.25">
      <c r="A6247" t="s">
        <v>18726</v>
      </c>
      <c r="B6247" t="s">
        <v>18727</v>
      </c>
      <c r="C6247" t="s">
        <v>18728</v>
      </c>
      <c r="D6247">
        <v>66.03</v>
      </c>
      <c r="E6247">
        <v>76.81</v>
      </c>
      <c r="F6247">
        <v>72.959999999999994</v>
      </c>
      <c r="G6247">
        <v>209</v>
      </c>
      <c r="H6247">
        <v>207</v>
      </c>
      <c r="I6247">
        <v>233</v>
      </c>
      <c r="J6247">
        <v>2</v>
      </c>
      <c r="K6247">
        <v>2</v>
      </c>
      <c r="L6247">
        <v>4</v>
      </c>
      <c r="M6247" s="3">
        <v>27.568300000000001</v>
      </c>
      <c r="N6247" s="3">
        <v>29.7879</v>
      </c>
      <c r="O6247" s="3">
        <v>28.750399999999999</v>
      </c>
    </row>
    <row r="6248" spans="1:15" x14ac:dyDescent="0.25">
      <c r="A6248" t="s">
        <v>18729</v>
      </c>
      <c r="B6248" t="s">
        <v>18730</v>
      </c>
      <c r="C6248" t="s">
        <v>18731</v>
      </c>
      <c r="D6248">
        <v>82.46</v>
      </c>
      <c r="E6248">
        <v>80.11</v>
      </c>
      <c r="F6248">
        <v>80.12</v>
      </c>
      <c r="G6248">
        <v>171</v>
      </c>
      <c r="H6248">
        <v>176</v>
      </c>
      <c r="I6248">
        <v>171</v>
      </c>
      <c r="J6248">
        <v>0</v>
      </c>
      <c r="K6248">
        <v>1</v>
      </c>
      <c r="L6248">
        <v>0</v>
      </c>
      <c r="M6248" s="3">
        <v>28.168399999999998</v>
      </c>
      <c r="N6248" s="3">
        <v>26.414999999999999</v>
      </c>
      <c r="O6248" s="3">
        <v>23.1708</v>
      </c>
    </row>
    <row r="6249" spans="1:15" x14ac:dyDescent="0.25">
      <c r="A6249" t="s">
        <v>18732</v>
      </c>
      <c r="B6249" t="s">
        <v>18733</v>
      </c>
      <c r="C6249" t="s">
        <v>18734</v>
      </c>
      <c r="D6249">
        <v>73.94</v>
      </c>
      <c r="E6249">
        <v>66.23</v>
      </c>
      <c r="F6249">
        <v>60.11</v>
      </c>
      <c r="G6249">
        <v>188</v>
      </c>
      <c r="H6249">
        <v>228</v>
      </c>
      <c r="I6249">
        <v>188</v>
      </c>
      <c r="J6249">
        <v>1</v>
      </c>
      <c r="K6249">
        <v>1</v>
      </c>
      <c r="L6249">
        <v>1</v>
      </c>
      <c r="M6249" s="3">
        <v>27.768999999999998</v>
      </c>
      <c r="N6249" s="3">
        <v>28.290500000000002</v>
      </c>
      <c r="O6249" s="3">
        <v>19.112100000000002</v>
      </c>
    </row>
    <row r="6250" spans="1:15" x14ac:dyDescent="0.25">
      <c r="A6250" t="s">
        <v>18735</v>
      </c>
      <c r="B6250" t="s">
        <v>18736</v>
      </c>
      <c r="C6250" t="s">
        <v>18737</v>
      </c>
      <c r="D6250">
        <v>67.510000000000005</v>
      </c>
      <c r="E6250">
        <v>70.849999999999994</v>
      </c>
      <c r="F6250">
        <v>67.510000000000005</v>
      </c>
      <c r="G6250">
        <v>197</v>
      </c>
      <c r="H6250">
        <v>199</v>
      </c>
      <c r="I6250">
        <v>197</v>
      </c>
      <c r="J6250">
        <v>0</v>
      </c>
      <c r="K6250">
        <v>0</v>
      </c>
      <c r="L6250">
        <v>0</v>
      </c>
      <c r="M6250" s="3">
        <v>26.567900000000002</v>
      </c>
      <c r="N6250" s="3">
        <v>26.4146</v>
      </c>
      <c r="O6250" s="3">
        <v>22.4925</v>
      </c>
    </row>
    <row r="6251" spans="1:15" x14ac:dyDescent="0.25">
      <c r="A6251" t="s">
        <v>18738</v>
      </c>
      <c r="B6251" t="s">
        <v>18739</v>
      </c>
      <c r="C6251" t="s">
        <v>18740</v>
      </c>
      <c r="D6251">
        <v>68.23</v>
      </c>
      <c r="E6251">
        <v>74.48</v>
      </c>
      <c r="F6251">
        <v>74</v>
      </c>
      <c r="G6251">
        <v>192</v>
      </c>
      <c r="H6251">
        <v>192</v>
      </c>
      <c r="I6251">
        <v>250</v>
      </c>
      <c r="J6251">
        <v>1</v>
      </c>
      <c r="K6251">
        <v>0</v>
      </c>
      <c r="L6251">
        <v>1</v>
      </c>
      <c r="M6251" s="3">
        <v>26.169699999999999</v>
      </c>
      <c r="N6251" s="3">
        <v>26.7912</v>
      </c>
      <c r="O6251" s="3">
        <v>31.287800000000001</v>
      </c>
    </row>
    <row r="6252" spans="1:15" x14ac:dyDescent="0.25">
      <c r="A6252" t="s">
        <v>18741</v>
      </c>
      <c r="B6252" t="s">
        <v>18742</v>
      </c>
      <c r="C6252" t="s">
        <v>18743</v>
      </c>
      <c r="D6252">
        <v>53.23</v>
      </c>
      <c r="E6252">
        <v>56.12</v>
      </c>
      <c r="F6252">
        <v>56.27</v>
      </c>
      <c r="G6252">
        <v>325</v>
      </c>
      <c r="H6252">
        <v>294</v>
      </c>
      <c r="I6252">
        <v>718</v>
      </c>
      <c r="J6252">
        <v>3</v>
      </c>
      <c r="K6252">
        <v>2</v>
      </c>
      <c r="L6252">
        <v>13</v>
      </c>
      <c r="M6252" s="3">
        <v>34.559100000000001</v>
      </c>
      <c r="N6252" s="3">
        <v>30.911200000000001</v>
      </c>
      <c r="O6252" s="3">
        <v>68.328900000000004</v>
      </c>
    </row>
    <row r="6253" spans="1:15" x14ac:dyDescent="0.25">
      <c r="A6253" t="s">
        <v>18744</v>
      </c>
      <c r="B6253" t="s">
        <v>18745</v>
      </c>
      <c r="C6253" t="s">
        <v>18746</v>
      </c>
      <c r="D6253">
        <v>40.369999999999997</v>
      </c>
      <c r="E6253">
        <v>49.37</v>
      </c>
      <c r="F6253">
        <v>43.52</v>
      </c>
      <c r="G6253">
        <v>488</v>
      </c>
      <c r="H6253">
        <v>474</v>
      </c>
      <c r="I6253">
        <v>625</v>
      </c>
      <c r="J6253">
        <v>11</v>
      </c>
      <c r="K6253">
        <v>6</v>
      </c>
      <c r="L6253">
        <v>11</v>
      </c>
      <c r="M6253" s="3">
        <v>39.3551</v>
      </c>
      <c r="N6253" s="3">
        <v>43.842300000000002</v>
      </c>
      <c r="O6253" s="3">
        <v>46.0015</v>
      </c>
    </row>
    <row r="6254" spans="1:15" x14ac:dyDescent="0.25">
      <c r="A6254" t="s">
        <v>18747</v>
      </c>
      <c r="B6254" t="s">
        <v>18748</v>
      </c>
      <c r="C6254" t="s">
        <v>18749</v>
      </c>
      <c r="D6254">
        <v>62.13</v>
      </c>
      <c r="E6254">
        <v>75.760000000000005</v>
      </c>
      <c r="F6254">
        <v>57.08</v>
      </c>
      <c r="G6254">
        <v>235</v>
      </c>
      <c r="H6254">
        <v>231</v>
      </c>
      <c r="I6254">
        <v>233</v>
      </c>
      <c r="J6254">
        <v>4</v>
      </c>
      <c r="K6254">
        <v>1</v>
      </c>
      <c r="L6254">
        <v>2</v>
      </c>
      <c r="M6254" s="3">
        <v>29.167000000000002</v>
      </c>
      <c r="N6254" s="3">
        <v>32.787100000000002</v>
      </c>
      <c r="O6254" s="3">
        <v>22.492799999999999</v>
      </c>
    </row>
    <row r="6255" spans="1:15" x14ac:dyDescent="0.25">
      <c r="A6255" t="s">
        <v>18750</v>
      </c>
      <c r="B6255" t="s">
        <v>18751</v>
      </c>
      <c r="C6255" t="s">
        <v>18752</v>
      </c>
      <c r="D6255">
        <v>95.68</v>
      </c>
      <c r="E6255">
        <v>97.84</v>
      </c>
      <c r="F6255">
        <v>96.02</v>
      </c>
      <c r="G6255">
        <v>185</v>
      </c>
      <c r="H6255">
        <v>185</v>
      </c>
      <c r="I6255">
        <v>176</v>
      </c>
      <c r="J6255">
        <v>0</v>
      </c>
      <c r="K6255">
        <v>0</v>
      </c>
      <c r="L6255">
        <v>0</v>
      </c>
      <c r="M6255" s="3">
        <v>35.360300000000002</v>
      </c>
      <c r="N6255" s="3">
        <v>33.910899999999998</v>
      </c>
      <c r="O6255" s="3">
        <v>28.581</v>
      </c>
    </row>
    <row r="6256" spans="1:15" x14ac:dyDescent="0.25">
      <c r="A6256" t="s">
        <v>18753</v>
      </c>
      <c r="B6256" t="s">
        <v>18754</v>
      </c>
      <c r="C6256" t="s">
        <v>18755</v>
      </c>
      <c r="D6256">
        <v>67.41</v>
      </c>
      <c r="E6256">
        <v>74.48</v>
      </c>
      <c r="F6256">
        <v>62.11</v>
      </c>
      <c r="G6256">
        <v>224</v>
      </c>
      <c r="H6256">
        <v>286</v>
      </c>
      <c r="I6256">
        <v>227</v>
      </c>
      <c r="J6256">
        <v>5</v>
      </c>
      <c r="K6256">
        <v>1</v>
      </c>
      <c r="L6256">
        <v>3</v>
      </c>
      <c r="M6256" s="3">
        <v>30.164400000000001</v>
      </c>
      <c r="N6256" s="3">
        <v>39.907699999999998</v>
      </c>
      <c r="O6256" s="3">
        <v>23.8446</v>
      </c>
    </row>
    <row r="6257" spans="1:15" x14ac:dyDescent="0.25">
      <c r="A6257" t="s">
        <v>18756</v>
      </c>
      <c r="B6257" t="s">
        <v>18757</v>
      </c>
      <c r="C6257" t="s">
        <v>18758</v>
      </c>
      <c r="D6257">
        <v>66.36</v>
      </c>
      <c r="E6257">
        <v>68.12</v>
      </c>
      <c r="F6257">
        <v>54.3</v>
      </c>
      <c r="G6257">
        <v>217</v>
      </c>
      <c r="H6257">
        <v>367</v>
      </c>
      <c r="I6257">
        <v>256</v>
      </c>
      <c r="J6257">
        <v>5</v>
      </c>
      <c r="K6257">
        <v>7</v>
      </c>
      <c r="L6257">
        <v>5</v>
      </c>
      <c r="M6257" s="3">
        <v>28.7666</v>
      </c>
      <c r="N6257" s="3">
        <v>46.837299999999999</v>
      </c>
      <c r="O6257" s="3">
        <v>23.509499999999999</v>
      </c>
    </row>
    <row r="6258" spans="1:15" x14ac:dyDescent="0.25">
      <c r="A6258" t="s">
        <v>18759</v>
      </c>
      <c r="B6258" t="s">
        <v>18760</v>
      </c>
      <c r="C6258" t="s">
        <v>18761</v>
      </c>
      <c r="D6258">
        <v>87.26</v>
      </c>
      <c r="E6258">
        <v>96.18</v>
      </c>
      <c r="F6258">
        <v>86.11</v>
      </c>
      <c r="G6258">
        <v>157</v>
      </c>
      <c r="H6258">
        <v>157</v>
      </c>
      <c r="I6258">
        <v>691</v>
      </c>
      <c r="J6258">
        <v>1</v>
      </c>
      <c r="K6258">
        <v>0</v>
      </c>
      <c r="L6258">
        <v>6</v>
      </c>
      <c r="M6258" s="3">
        <v>27.367699999999999</v>
      </c>
      <c r="N6258" s="3">
        <v>28.290199999999999</v>
      </c>
      <c r="O6258" s="3">
        <v>100.63200000000001</v>
      </c>
    </row>
    <row r="6259" spans="1:15" x14ac:dyDescent="0.25">
      <c r="A6259" t="s">
        <v>18762</v>
      </c>
      <c r="B6259" t="s">
        <v>18763</v>
      </c>
      <c r="C6259" t="s">
        <v>18764</v>
      </c>
      <c r="D6259">
        <v>58.66</v>
      </c>
      <c r="E6259">
        <v>60.64</v>
      </c>
      <c r="F6259">
        <v>72.14</v>
      </c>
      <c r="G6259">
        <v>283</v>
      </c>
      <c r="H6259">
        <v>282</v>
      </c>
      <c r="I6259">
        <v>280</v>
      </c>
      <c r="J6259">
        <v>3</v>
      </c>
      <c r="K6259">
        <v>2</v>
      </c>
      <c r="L6259">
        <v>2</v>
      </c>
      <c r="M6259" s="3">
        <v>33.162799999999997</v>
      </c>
      <c r="N6259" s="3">
        <v>32.037599999999998</v>
      </c>
      <c r="O6259" s="3">
        <v>34.161499999999997</v>
      </c>
    </row>
    <row r="6260" spans="1:15" x14ac:dyDescent="0.25">
      <c r="A6260" t="s">
        <v>18765</v>
      </c>
      <c r="B6260" t="s">
        <v>18766</v>
      </c>
      <c r="C6260" t="s">
        <v>18767</v>
      </c>
      <c r="D6260">
        <v>62.04</v>
      </c>
      <c r="E6260">
        <v>66.67</v>
      </c>
      <c r="F6260">
        <v>55.7</v>
      </c>
      <c r="G6260">
        <v>245</v>
      </c>
      <c r="H6260">
        <v>321</v>
      </c>
      <c r="I6260">
        <v>316</v>
      </c>
      <c r="J6260">
        <v>5</v>
      </c>
      <c r="K6260">
        <v>3</v>
      </c>
      <c r="L6260">
        <v>9</v>
      </c>
      <c r="M6260" s="3">
        <v>30.364100000000001</v>
      </c>
      <c r="N6260" s="3">
        <v>40.094700000000003</v>
      </c>
      <c r="O6260" s="3">
        <v>29.767700000000001</v>
      </c>
    </row>
    <row r="6261" spans="1:15" x14ac:dyDescent="0.25">
      <c r="A6261" t="s">
        <v>18768</v>
      </c>
      <c r="B6261" t="s">
        <v>18769</v>
      </c>
      <c r="C6261" t="s">
        <v>18770</v>
      </c>
      <c r="D6261">
        <v>91.56</v>
      </c>
      <c r="E6261">
        <v>81.58</v>
      </c>
      <c r="F6261">
        <v>81.819999999999993</v>
      </c>
      <c r="G6261">
        <v>154</v>
      </c>
      <c r="H6261">
        <v>152</v>
      </c>
      <c r="I6261">
        <v>154</v>
      </c>
      <c r="J6261">
        <v>1</v>
      </c>
      <c r="K6261">
        <v>0</v>
      </c>
      <c r="L6261">
        <v>1</v>
      </c>
      <c r="M6261" s="3">
        <v>28.1676</v>
      </c>
      <c r="N6261" s="3">
        <v>23.2316</v>
      </c>
      <c r="O6261" s="3">
        <v>21.31</v>
      </c>
    </row>
    <row r="6262" spans="1:15" x14ac:dyDescent="0.25">
      <c r="A6262" t="s">
        <v>18771</v>
      </c>
      <c r="B6262" t="s">
        <v>18772</v>
      </c>
      <c r="C6262" t="s">
        <v>18773</v>
      </c>
      <c r="D6262">
        <v>87.34</v>
      </c>
      <c r="E6262">
        <v>85.23</v>
      </c>
      <c r="F6262">
        <v>90.71</v>
      </c>
      <c r="G6262">
        <v>158</v>
      </c>
      <c r="H6262">
        <v>176</v>
      </c>
      <c r="I6262">
        <v>183</v>
      </c>
      <c r="J6262">
        <v>0</v>
      </c>
      <c r="K6262">
        <v>0</v>
      </c>
      <c r="L6262">
        <v>1</v>
      </c>
      <c r="M6262" s="3">
        <v>27.5672</v>
      </c>
      <c r="N6262" s="3">
        <v>28.103300000000001</v>
      </c>
      <c r="O6262" s="3">
        <v>28.074300000000001</v>
      </c>
    </row>
    <row r="6263" spans="1:15" x14ac:dyDescent="0.25">
      <c r="A6263" t="s">
        <v>18774</v>
      </c>
      <c r="B6263" t="s">
        <v>18775</v>
      </c>
      <c r="C6263" t="s">
        <v>18776</v>
      </c>
      <c r="D6263">
        <v>62.2</v>
      </c>
      <c r="E6263">
        <v>61.97</v>
      </c>
      <c r="F6263">
        <v>52.15</v>
      </c>
      <c r="G6263">
        <v>254</v>
      </c>
      <c r="H6263">
        <v>234</v>
      </c>
      <c r="I6263">
        <v>303</v>
      </c>
      <c r="J6263">
        <v>6</v>
      </c>
      <c r="K6263">
        <v>2</v>
      </c>
      <c r="L6263">
        <v>4</v>
      </c>
      <c r="M6263" s="3">
        <v>31.560700000000001</v>
      </c>
      <c r="N6263" s="3">
        <v>27.167400000000001</v>
      </c>
      <c r="O6263" s="3">
        <v>26.7239</v>
      </c>
    </row>
    <row r="6264" spans="1:15" x14ac:dyDescent="0.25">
      <c r="A6264" t="s">
        <v>18777</v>
      </c>
      <c r="B6264" t="s">
        <v>18778</v>
      </c>
      <c r="C6264" t="s">
        <v>18779</v>
      </c>
      <c r="D6264">
        <v>51.03</v>
      </c>
      <c r="E6264">
        <v>63.73</v>
      </c>
      <c r="F6264">
        <v>45.03</v>
      </c>
      <c r="G6264">
        <v>290</v>
      </c>
      <c r="H6264">
        <v>295</v>
      </c>
      <c r="I6264">
        <v>342</v>
      </c>
      <c r="J6264">
        <v>0</v>
      </c>
      <c r="K6264">
        <v>0</v>
      </c>
      <c r="L6264">
        <v>3</v>
      </c>
      <c r="M6264" s="3">
        <v>29.562899999999999</v>
      </c>
      <c r="N6264" s="3">
        <v>35.222299999999997</v>
      </c>
      <c r="O6264" s="3">
        <v>26.045400000000001</v>
      </c>
    </row>
    <row r="6265" spans="1:15" x14ac:dyDescent="0.25">
      <c r="A6265" t="s">
        <v>18780</v>
      </c>
      <c r="B6265" t="s">
        <v>18781</v>
      </c>
      <c r="C6265" t="s">
        <v>18782</v>
      </c>
      <c r="D6265">
        <v>94.48</v>
      </c>
      <c r="E6265">
        <v>96.55</v>
      </c>
      <c r="F6265">
        <v>98.52</v>
      </c>
      <c r="G6265">
        <v>145</v>
      </c>
      <c r="H6265">
        <v>145</v>
      </c>
      <c r="I6265">
        <v>203</v>
      </c>
      <c r="J6265">
        <v>0</v>
      </c>
      <c r="K6265">
        <v>0</v>
      </c>
      <c r="L6265">
        <v>0</v>
      </c>
      <c r="M6265" s="3">
        <v>27.3672</v>
      </c>
      <c r="N6265" s="3">
        <v>26.228400000000001</v>
      </c>
      <c r="O6265" s="3">
        <v>33.823900000000002</v>
      </c>
    </row>
    <row r="6266" spans="1:15" x14ac:dyDescent="0.25">
      <c r="A6266" t="s">
        <v>18783</v>
      </c>
      <c r="B6266" t="s">
        <v>18784</v>
      </c>
      <c r="C6266" t="s">
        <v>18785</v>
      </c>
      <c r="D6266">
        <v>97.87</v>
      </c>
      <c r="E6266">
        <v>97.87</v>
      </c>
      <c r="F6266">
        <v>100</v>
      </c>
      <c r="G6266">
        <v>141</v>
      </c>
      <c r="H6266">
        <v>141</v>
      </c>
      <c r="I6266">
        <v>191</v>
      </c>
      <c r="J6266">
        <v>0</v>
      </c>
      <c r="K6266">
        <v>0</v>
      </c>
      <c r="L6266">
        <v>0</v>
      </c>
      <c r="M6266" s="3">
        <v>27.5671</v>
      </c>
      <c r="N6266" s="3">
        <v>25.8536</v>
      </c>
      <c r="O6266" s="3">
        <v>32.302500000000002</v>
      </c>
    </row>
    <row r="6267" spans="1:15" x14ac:dyDescent="0.25">
      <c r="A6267" t="s">
        <v>18786</v>
      </c>
      <c r="B6267" t="s">
        <v>18787</v>
      </c>
      <c r="C6267" t="s">
        <v>18788</v>
      </c>
      <c r="D6267">
        <v>68.37</v>
      </c>
      <c r="E6267">
        <v>82.61</v>
      </c>
      <c r="F6267">
        <v>60.47</v>
      </c>
      <c r="G6267">
        <v>215</v>
      </c>
      <c r="H6267">
        <v>207</v>
      </c>
      <c r="I6267">
        <v>301</v>
      </c>
      <c r="J6267">
        <v>2</v>
      </c>
      <c r="K6267">
        <v>1</v>
      </c>
      <c r="L6267">
        <v>4</v>
      </c>
      <c r="M6267" s="3">
        <v>29.364799999999999</v>
      </c>
      <c r="N6267" s="3">
        <v>32.037199999999999</v>
      </c>
      <c r="O6267" s="3">
        <v>30.782900000000001</v>
      </c>
    </row>
    <row r="6268" spans="1:15" x14ac:dyDescent="0.25">
      <c r="A6268" t="s">
        <v>18789</v>
      </c>
      <c r="B6268" t="s">
        <v>18790</v>
      </c>
      <c r="C6268" t="s">
        <v>18791</v>
      </c>
      <c r="D6268">
        <v>72.25</v>
      </c>
      <c r="E6268">
        <v>76.06</v>
      </c>
      <c r="F6268">
        <v>71.150000000000006</v>
      </c>
      <c r="G6268">
        <v>191</v>
      </c>
      <c r="H6268">
        <v>188</v>
      </c>
      <c r="I6268">
        <v>208</v>
      </c>
      <c r="J6268">
        <v>2</v>
      </c>
      <c r="K6268">
        <v>1</v>
      </c>
      <c r="L6268">
        <v>1</v>
      </c>
      <c r="M6268" s="3">
        <v>27.567299999999999</v>
      </c>
      <c r="N6268" s="3">
        <v>26.7896</v>
      </c>
      <c r="O6268" s="3">
        <v>25.0289</v>
      </c>
    </row>
    <row r="6269" spans="1:15" x14ac:dyDescent="0.25">
      <c r="A6269" t="s">
        <v>18792</v>
      </c>
      <c r="B6269" t="s">
        <v>18793</v>
      </c>
      <c r="C6269" t="s">
        <v>18794</v>
      </c>
      <c r="D6269">
        <v>51.41</v>
      </c>
      <c r="E6269">
        <v>68.45</v>
      </c>
      <c r="F6269">
        <v>69.87</v>
      </c>
      <c r="G6269">
        <v>354</v>
      </c>
      <c r="H6269">
        <v>355</v>
      </c>
      <c r="I6269">
        <v>468</v>
      </c>
      <c r="J6269">
        <v>9</v>
      </c>
      <c r="K6269">
        <v>5</v>
      </c>
      <c r="L6269">
        <v>7</v>
      </c>
      <c r="M6269" s="3">
        <v>36.355800000000002</v>
      </c>
      <c r="N6269" s="3">
        <v>45.525399999999998</v>
      </c>
      <c r="O6269" s="3">
        <v>55.301900000000003</v>
      </c>
    </row>
    <row r="6270" spans="1:15" x14ac:dyDescent="0.25">
      <c r="A6270" t="s">
        <v>18795</v>
      </c>
      <c r="B6270" t="s">
        <v>18796</v>
      </c>
      <c r="C6270" t="s">
        <v>18797</v>
      </c>
      <c r="D6270">
        <v>75.13</v>
      </c>
      <c r="E6270">
        <v>87.68</v>
      </c>
      <c r="F6270">
        <v>77.400000000000006</v>
      </c>
      <c r="G6270">
        <v>193</v>
      </c>
      <c r="H6270">
        <v>211</v>
      </c>
      <c r="I6270">
        <v>177</v>
      </c>
      <c r="J6270">
        <v>3</v>
      </c>
      <c r="K6270">
        <v>0</v>
      </c>
      <c r="L6270">
        <v>2</v>
      </c>
      <c r="M6270" s="3">
        <v>28.9663</v>
      </c>
      <c r="N6270" s="3">
        <v>34.660499999999999</v>
      </c>
      <c r="O6270" s="3">
        <v>23.169599999999999</v>
      </c>
    </row>
    <row r="6271" spans="1:15" x14ac:dyDescent="0.25">
      <c r="A6271" t="s">
        <v>18798</v>
      </c>
      <c r="B6271" t="s">
        <v>18799</v>
      </c>
      <c r="C6271" t="s">
        <v>18800</v>
      </c>
      <c r="D6271">
        <v>95.77</v>
      </c>
      <c r="E6271">
        <v>66.31</v>
      </c>
      <c r="F6271">
        <v>97.18</v>
      </c>
      <c r="G6271">
        <v>142</v>
      </c>
      <c r="H6271">
        <v>374</v>
      </c>
      <c r="I6271">
        <v>142</v>
      </c>
      <c r="J6271">
        <v>0</v>
      </c>
      <c r="K6271">
        <v>7</v>
      </c>
      <c r="L6271">
        <v>0</v>
      </c>
      <c r="M6271" s="3">
        <v>27.166899999999998</v>
      </c>
      <c r="N6271" s="3">
        <v>46.462499999999999</v>
      </c>
      <c r="O6271" s="3">
        <v>23.3383</v>
      </c>
    </row>
    <row r="6272" spans="1:15" x14ac:dyDescent="0.25">
      <c r="A6272" t="s">
        <v>18801</v>
      </c>
      <c r="B6272" t="s">
        <v>18802</v>
      </c>
      <c r="C6272" t="s">
        <v>18803</v>
      </c>
      <c r="D6272">
        <v>78.95</v>
      </c>
      <c r="E6272">
        <v>84.3</v>
      </c>
      <c r="F6272">
        <v>80.17</v>
      </c>
      <c r="G6272">
        <v>171</v>
      </c>
      <c r="H6272">
        <v>172</v>
      </c>
      <c r="I6272">
        <v>232</v>
      </c>
      <c r="J6272">
        <v>0</v>
      </c>
      <c r="K6272">
        <v>1</v>
      </c>
      <c r="L6272">
        <v>1</v>
      </c>
      <c r="M6272" s="3">
        <v>26.9694</v>
      </c>
      <c r="N6272" s="3">
        <v>27.164899999999999</v>
      </c>
      <c r="O6272" s="3">
        <v>31.456</v>
      </c>
    </row>
    <row r="6273" spans="1:15" x14ac:dyDescent="0.25">
      <c r="A6273" t="s">
        <v>18804</v>
      </c>
      <c r="B6273" t="s">
        <v>18805</v>
      </c>
      <c r="C6273" t="s">
        <v>18806</v>
      </c>
      <c r="D6273">
        <v>62.05</v>
      </c>
      <c r="E6273">
        <v>65.180000000000007</v>
      </c>
      <c r="F6273">
        <v>63.23</v>
      </c>
      <c r="G6273">
        <v>224</v>
      </c>
      <c r="H6273">
        <v>224</v>
      </c>
      <c r="I6273">
        <v>223</v>
      </c>
      <c r="J6273">
        <v>2</v>
      </c>
      <c r="K6273">
        <v>2</v>
      </c>
      <c r="L6273">
        <v>3</v>
      </c>
      <c r="M6273" s="3">
        <v>27.765999999999998</v>
      </c>
      <c r="N6273" s="3">
        <v>27.3536</v>
      </c>
      <c r="O6273" s="3">
        <v>23.846900000000002</v>
      </c>
    </row>
    <row r="6274" spans="1:15" x14ac:dyDescent="0.25">
      <c r="A6274" t="s">
        <v>18807</v>
      </c>
      <c r="B6274" t="s">
        <v>18808</v>
      </c>
      <c r="C6274" t="s">
        <v>18809</v>
      </c>
      <c r="D6274">
        <v>48.64</v>
      </c>
      <c r="E6274">
        <v>51.52</v>
      </c>
      <c r="F6274">
        <v>54.55</v>
      </c>
      <c r="G6274">
        <v>294</v>
      </c>
      <c r="H6274">
        <v>297</v>
      </c>
      <c r="I6274">
        <v>242</v>
      </c>
      <c r="J6274">
        <v>3</v>
      </c>
      <c r="K6274">
        <v>4</v>
      </c>
      <c r="L6274">
        <v>2</v>
      </c>
      <c r="M6274" s="3">
        <v>28.5669</v>
      </c>
      <c r="N6274" s="3">
        <v>28.667100000000001</v>
      </c>
      <c r="O6274" s="3">
        <v>22.3261</v>
      </c>
    </row>
    <row r="6275" spans="1:15" x14ac:dyDescent="0.25">
      <c r="A6275" t="s">
        <v>18810</v>
      </c>
      <c r="B6275" t="s">
        <v>18811</v>
      </c>
      <c r="C6275" t="s">
        <v>18812</v>
      </c>
      <c r="D6275">
        <v>79.069999999999993</v>
      </c>
      <c r="E6275">
        <v>77.33</v>
      </c>
      <c r="F6275">
        <v>91.27</v>
      </c>
      <c r="G6275">
        <v>172</v>
      </c>
      <c r="H6275">
        <v>172</v>
      </c>
      <c r="I6275">
        <v>481</v>
      </c>
      <c r="J6275">
        <v>0</v>
      </c>
      <c r="K6275">
        <v>0</v>
      </c>
      <c r="L6275">
        <v>2</v>
      </c>
      <c r="M6275" s="3">
        <v>27.168299999999999</v>
      </c>
      <c r="N6275" s="3">
        <v>24.918800000000001</v>
      </c>
      <c r="O6275" s="3">
        <v>74.246600000000001</v>
      </c>
    </row>
    <row r="6276" spans="1:15" x14ac:dyDescent="0.25">
      <c r="A6276" t="s">
        <v>18813</v>
      </c>
      <c r="B6276" t="s">
        <v>18814</v>
      </c>
      <c r="C6276" t="s">
        <v>18815</v>
      </c>
      <c r="D6276">
        <v>68.900000000000006</v>
      </c>
      <c r="E6276">
        <v>85.99</v>
      </c>
      <c r="F6276">
        <v>71.09</v>
      </c>
      <c r="G6276">
        <v>209</v>
      </c>
      <c r="H6276">
        <v>207</v>
      </c>
      <c r="I6276">
        <v>211</v>
      </c>
      <c r="J6276">
        <v>2</v>
      </c>
      <c r="K6276">
        <v>0</v>
      </c>
      <c r="L6276">
        <v>2</v>
      </c>
      <c r="M6276" s="3">
        <v>28.7666</v>
      </c>
      <c r="N6276" s="3">
        <v>33.347999999999999</v>
      </c>
      <c r="O6276" s="3">
        <v>25.368500000000001</v>
      </c>
    </row>
    <row r="6277" spans="1:15" x14ac:dyDescent="0.25">
      <c r="A6277" t="s">
        <v>18816</v>
      </c>
      <c r="B6277" t="s">
        <v>18817</v>
      </c>
      <c r="C6277" t="s">
        <v>18818</v>
      </c>
      <c r="D6277">
        <v>53.85</v>
      </c>
      <c r="E6277">
        <v>59.7</v>
      </c>
      <c r="F6277">
        <v>71.760000000000005</v>
      </c>
      <c r="G6277">
        <v>325</v>
      </c>
      <c r="H6277">
        <v>335</v>
      </c>
      <c r="I6277">
        <v>393</v>
      </c>
      <c r="J6277">
        <v>6</v>
      </c>
      <c r="K6277">
        <v>6</v>
      </c>
      <c r="L6277">
        <v>5</v>
      </c>
      <c r="M6277" s="3">
        <v>34.9617</v>
      </c>
      <c r="N6277" s="3">
        <v>37.468899999999998</v>
      </c>
      <c r="O6277" s="3">
        <v>47.695599999999999</v>
      </c>
    </row>
    <row r="6278" spans="1:15" x14ac:dyDescent="0.25">
      <c r="A6278" t="s">
        <v>18819</v>
      </c>
      <c r="B6278" t="s">
        <v>18820</v>
      </c>
      <c r="C6278" t="s">
        <v>18821</v>
      </c>
      <c r="D6278">
        <v>75.69</v>
      </c>
      <c r="E6278">
        <v>76.8</v>
      </c>
      <c r="F6278">
        <v>76.8</v>
      </c>
      <c r="G6278">
        <v>181</v>
      </c>
      <c r="H6278">
        <v>181</v>
      </c>
      <c r="I6278">
        <v>181</v>
      </c>
      <c r="J6278">
        <v>1</v>
      </c>
      <c r="K6278">
        <v>0</v>
      </c>
      <c r="L6278">
        <v>1</v>
      </c>
      <c r="M6278" s="3">
        <v>27.367799999999999</v>
      </c>
      <c r="N6278" s="3">
        <v>26.042999999999999</v>
      </c>
      <c r="O6278" s="3">
        <v>23.509499999999999</v>
      </c>
    </row>
    <row r="6279" spans="1:15" x14ac:dyDescent="0.25">
      <c r="A6279" t="s">
        <v>18822</v>
      </c>
      <c r="B6279" t="s">
        <v>18823</v>
      </c>
      <c r="C6279" t="s">
        <v>18824</v>
      </c>
      <c r="D6279">
        <v>64.44</v>
      </c>
      <c r="E6279">
        <v>68.55</v>
      </c>
      <c r="F6279">
        <v>67.650000000000006</v>
      </c>
      <c r="G6279">
        <v>239</v>
      </c>
      <c r="H6279">
        <v>1167</v>
      </c>
      <c r="I6279">
        <v>238</v>
      </c>
      <c r="J6279">
        <v>4</v>
      </c>
      <c r="K6279">
        <v>10</v>
      </c>
      <c r="L6279">
        <v>3</v>
      </c>
      <c r="M6279" s="3">
        <v>30.766400000000001</v>
      </c>
      <c r="N6279" s="3">
        <v>149.875</v>
      </c>
      <c r="O6279" s="3">
        <v>27.23</v>
      </c>
    </row>
    <row r="6280" spans="1:15" x14ac:dyDescent="0.25">
      <c r="A6280" t="s">
        <v>18825</v>
      </c>
      <c r="B6280" t="s">
        <v>18826</v>
      </c>
      <c r="C6280" t="s">
        <v>18827</v>
      </c>
      <c r="D6280">
        <v>56.67</v>
      </c>
      <c r="E6280">
        <v>62.45</v>
      </c>
      <c r="F6280">
        <v>57.11</v>
      </c>
      <c r="G6280">
        <v>240</v>
      </c>
      <c r="H6280">
        <v>237</v>
      </c>
      <c r="I6280">
        <v>464</v>
      </c>
      <c r="J6280">
        <v>2</v>
      </c>
      <c r="K6280">
        <v>0</v>
      </c>
      <c r="L6280">
        <v>4</v>
      </c>
      <c r="M6280" s="3">
        <v>27.169899999999998</v>
      </c>
      <c r="N6280" s="3">
        <v>27.728899999999999</v>
      </c>
      <c r="O6280" s="3">
        <v>44.816000000000003</v>
      </c>
    </row>
    <row r="6281" spans="1:15" x14ac:dyDescent="0.25">
      <c r="A6281" t="s">
        <v>18828</v>
      </c>
      <c r="B6281" t="s">
        <v>18829</v>
      </c>
      <c r="C6281" t="s">
        <v>18830</v>
      </c>
      <c r="D6281">
        <v>44.15</v>
      </c>
      <c r="E6281">
        <v>50</v>
      </c>
      <c r="F6281">
        <v>43.32</v>
      </c>
      <c r="G6281">
        <v>376</v>
      </c>
      <c r="H6281">
        <v>378</v>
      </c>
      <c r="I6281">
        <v>554</v>
      </c>
      <c r="J6281">
        <v>5</v>
      </c>
      <c r="K6281">
        <v>5</v>
      </c>
      <c r="L6281">
        <v>5</v>
      </c>
      <c r="M6281" s="3">
        <v>33.162100000000002</v>
      </c>
      <c r="N6281" s="3">
        <v>35.408999999999999</v>
      </c>
      <c r="O6281" s="3">
        <v>40.5884</v>
      </c>
    </row>
    <row r="6282" spans="1:15" x14ac:dyDescent="0.25">
      <c r="A6282" t="s">
        <v>18831</v>
      </c>
      <c r="B6282" t="s">
        <v>18832</v>
      </c>
      <c r="C6282" t="s">
        <v>18833</v>
      </c>
      <c r="D6282">
        <v>67.5</v>
      </c>
      <c r="E6282">
        <v>71.36</v>
      </c>
      <c r="F6282">
        <v>65.069999999999993</v>
      </c>
      <c r="G6282">
        <v>200</v>
      </c>
      <c r="H6282">
        <v>206</v>
      </c>
      <c r="I6282">
        <v>209</v>
      </c>
      <c r="J6282">
        <v>0</v>
      </c>
      <c r="K6282">
        <v>2</v>
      </c>
      <c r="L6282">
        <v>2</v>
      </c>
      <c r="M6282" s="3">
        <v>26.968499999999999</v>
      </c>
      <c r="N6282" s="3">
        <v>27.540600000000001</v>
      </c>
      <c r="O6282" s="3">
        <v>23.0001</v>
      </c>
    </row>
    <row r="6283" spans="1:15" x14ac:dyDescent="0.25">
      <c r="A6283" t="s">
        <v>18834</v>
      </c>
      <c r="B6283" t="s">
        <v>18835</v>
      </c>
      <c r="C6283" t="s">
        <v>18836</v>
      </c>
      <c r="D6283">
        <v>71.73</v>
      </c>
      <c r="E6283">
        <v>74.349999999999994</v>
      </c>
      <c r="F6283">
        <v>72.010000000000005</v>
      </c>
      <c r="G6283">
        <v>191</v>
      </c>
      <c r="H6283">
        <v>191</v>
      </c>
      <c r="I6283">
        <v>343</v>
      </c>
      <c r="J6283">
        <v>0</v>
      </c>
      <c r="K6283">
        <v>0</v>
      </c>
      <c r="L6283">
        <v>0</v>
      </c>
      <c r="M6283" s="3">
        <v>27.3689</v>
      </c>
      <c r="N6283" s="3">
        <v>26.6052</v>
      </c>
      <c r="O6283" s="3">
        <v>41.772500000000001</v>
      </c>
    </row>
    <row r="6284" spans="1:15" x14ac:dyDescent="0.25">
      <c r="A6284" t="s">
        <v>18837</v>
      </c>
      <c r="B6284" t="s">
        <v>18838</v>
      </c>
      <c r="C6284" t="s">
        <v>18839</v>
      </c>
      <c r="D6284">
        <v>81.48</v>
      </c>
      <c r="E6284">
        <v>82.93</v>
      </c>
      <c r="F6284">
        <v>82.61</v>
      </c>
      <c r="G6284">
        <v>162</v>
      </c>
      <c r="H6284">
        <v>205</v>
      </c>
      <c r="I6284">
        <v>161</v>
      </c>
      <c r="J6284">
        <v>0</v>
      </c>
      <c r="K6284">
        <v>0</v>
      </c>
      <c r="L6284">
        <v>0</v>
      </c>
      <c r="M6284" s="3">
        <v>26.3687</v>
      </c>
      <c r="N6284" s="3">
        <v>31.8506</v>
      </c>
      <c r="O6284" s="3">
        <v>22.4938</v>
      </c>
    </row>
    <row r="6285" spans="1:15" x14ac:dyDescent="0.25">
      <c r="A6285" t="s">
        <v>18840</v>
      </c>
      <c r="B6285" t="s">
        <v>18841</v>
      </c>
      <c r="C6285" t="s">
        <v>18842</v>
      </c>
      <c r="D6285">
        <v>73.3</v>
      </c>
      <c r="E6285">
        <v>74.739999999999995</v>
      </c>
      <c r="F6285">
        <v>54.53</v>
      </c>
      <c r="G6285">
        <v>191</v>
      </c>
      <c r="H6285">
        <v>194</v>
      </c>
      <c r="I6285">
        <v>1038</v>
      </c>
      <c r="J6285">
        <v>0</v>
      </c>
      <c r="K6285">
        <v>0</v>
      </c>
      <c r="L6285">
        <v>20</v>
      </c>
      <c r="M6285" s="3">
        <v>27.9679</v>
      </c>
      <c r="N6285" s="3">
        <v>27.1648</v>
      </c>
      <c r="O6285" s="3">
        <v>95.727400000000003</v>
      </c>
    </row>
    <row r="6286" spans="1:15" x14ac:dyDescent="0.25">
      <c r="A6286" t="s">
        <v>18843</v>
      </c>
      <c r="B6286" t="s">
        <v>18844</v>
      </c>
      <c r="C6286" t="s">
        <v>18845</v>
      </c>
      <c r="D6286">
        <v>95.36</v>
      </c>
      <c r="E6286">
        <v>99.34</v>
      </c>
      <c r="F6286">
        <v>96.03</v>
      </c>
      <c r="G6286">
        <v>151</v>
      </c>
      <c r="H6286">
        <v>151</v>
      </c>
      <c r="I6286">
        <v>151</v>
      </c>
      <c r="J6286">
        <v>0</v>
      </c>
      <c r="K6286">
        <v>0</v>
      </c>
      <c r="L6286">
        <v>0</v>
      </c>
      <c r="M6286" s="3">
        <v>28.7651</v>
      </c>
      <c r="N6286" s="3">
        <v>28.103000000000002</v>
      </c>
      <c r="O6286" s="3">
        <v>24.523800000000001</v>
      </c>
    </row>
    <row r="6287" spans="1:15" x14ac:dyDescent="0.25">
      <c r="A6287" t="s">
        <v>18846</v>
      </c>
      <c r="B6287" t="s">
        <v>18847</v>
      </c>
      <c r="C6287" t="s">
        <v>18848</v>
      </c>
      <c r="D6287">
        <v>56.2</v>
      </c>
      <c r="E6287">
        <v>84.56</v>
      </c>
      <c r="F6287">
        <v>59.12</v>
      </c>
      <c r="G6287">
        <v>274</v>
      </c>
      <c r="H6287">
        <v>272</v>
      </c>
      <c r="I6287">
        <v>274</v>
      </c>
      <c r="J6287">
        <v>6</v>
      </c>
      <c r="K6287">
        <v>1</v>
      </c>
      <c r="L6287">
        <v>6</v>
      </c>
      <c r="M6287" s="3">
        <v>30.761700000000001</v>
      </c>
      <c r="N6287" s="3">
        <v>43.090899999999998</v>
      </c>
      <c r="O6287" s="3">
        <v>27.396100000000001</v>
      </c>
    </row>
    <row r="6288" spans="1:15" x14ac:dyDescent="0.25">
      <c r="A6288" t="s">
        <v>18849</v>
      </c>
      <c r="B6288" t="s">
        <v>18850</v>
      </c>
      <c r="C6288" t="s">
        <v>18851</v>
      </c>
      <c r="D6288">
        <v>93.92</v>
      </c>
      <c r="E6288">
        <v>95.03</v>
      </c>
      <c r="F6288">
        <v>93.88</v>
      </c>
      <c r="G6288">
        <v>148</v>
      </c>
      <c r="H6288">
        <v>181</v>
      </c>
      <c r="I6288">
        <v>147</v>
      </c>
      <c r="J6288">
        <v>1</v>
      </c>
      <c r="K6288">
        <v>1</v>
      </c>
      <c r="L6288">
        <v>0</v>
      </c>
      <c r="M6288" s="3">
        <v>27.767900000000001</v>
      </c>
      <c r="N6288" s="3">
        <v>32.224800000000002</v>
      </c>
      <c r="O6288" s="3">
        <v>23.339600000000001</v>
      </c>
    </row>
    <row r="6289" spans="1:15" x14ac:dyDescent="0.25">
      <c r="A6289" t="s">
        <v>18852</v>
      </c>
      <c r="B6289" t="s">
        <v>18853</v>
      </c>
      <c r="C6289" t="s">
        <v>18854</v>
      </c>
      <c r="D6289">
        <v>83.87</v>
      </c>
      <c r="E6289">
        <v>81.819999999999993</v>
      </c>
      <c r="F6289">
        <v>75.739999999999995</v>
      </c>
      <c r="G6289">
        <v>155</v>
      </c>
      <c r="H6289">
        <v>154</v>
      </c>
      <c r="I6289">
        <v>169</v>
      </c>
      <c r="J6289">
        <v>0</v>
      </c>
      <c r="K6289">
        <v>0</v>
      </c>
      <c r="L6289">
        <v>0</v>
      </c>
      <c r="M6289" s="3">
        <v>25.9694</v>
      </c>
      <c r="N6289" s="3">
        <v>23.6065</v>
      </c>
      <c r="O6289" s="3">
        <v>21.6479</v>
      </c>
    </row>
    <row r="6290" spans="1:15" x14ac:dyDescent="0.25">
      <c r="A6290" t="s">
        <v>18855</v>
      </c>
      <c r="B6290" t="s">
        <v>18856</v>
      </c>
      <c r="C6290" t="s">
        <v>18857</v>
      </c>
      <c r="D6290">
        <v>95.97</v>
      </c>
      <c r="E6290">
        <v>93.29</v>
      </c>
      <c r="F6290">
        <v>93.59</v>
      </c>
      <c r="G6290">
        <v>149</v>
      </c>
      <c r="H6290">
        <v>149</v>
      </c>
      <c r="I6290">
        <v>156</v>
      </c>
      <c r="J6290">
        <v>0</v>
      </c>
      <c r="K6290">
        <v>0</v>
      </c>
      <c r="L6290">
        <v>0</v>
      </c>
      <c r="M6290" s="3">
        <v>28.5657</v>
      </c>
      <c r="N6290" s="3">
        <v>26.041899999999998</v>
      </c>
      <c r="O6290" s="3">
        <v>24.6921</v>
      </c>
    </row>
    <row r="6291" spans="1:15" x14ac:dyDescent="0.25">
      <c r="A6291" t="s">
        <v>18858</v>
      </c>
      <c r="B6291" t="s">
        <v>18859</v>
      </c>
      <c r="C6291" t="s">
        <v>18860</v>
      </c>
      <c r="D6291">
        <v>43.46</v>
      </c>
      <c r="E6291">
        <v>48.7</v>
      </c>
      <c r="F6291">
        <v>67.5</v>
      </c>
      <c r="G6291">
        <v>428</v>
      </c>
      <c r="H6291">
        <v>501</v>
      </c>
      <c r="I6291">
        <v>597</v>
      </c>
      <c r="J6291">
        <v>6</v>
      </c>
      <c r="K6291">
        <v>8</v>
      </c>
      <c r="L6291">
        <v>0</v>
      </c>
      <c r="M6291" s="3">
        <v>37.158299999999997</v>
      </c>
      <c r="N6291" s="3">
        <v>45.710700000000003</v>
      </c>
      <c r="O6291" s="3">
        <v>68.152500000000003</v>
      </c>
    </row>
    <row r="6292" spans="1:15" x14ac:dyDescent="0.25">
      <c r="A6292" t="s">
        <v>18861</v>
      </c>
      <c r="B6292" t="s">
        <v>18862</v>
      </c>
      <c r="C6292" t="s">
        <v>18863</v>
      </c>
      <c r="D6292">
        <v>69.39</v>
      </c>
      <c r="E6292">
        <v>71.099999999999994</v>
      </c>
      <c r="F6292">
        <v>62.05</v>
      </c>
      <c r="G6292">
        <v>196</v>
      </c>
      <c r="H6292">
        <v>218</v>
      </c>
      <c r="I6292">
        <v>195</v>
      </c>
      <c r="J6292">
        <v>0</v>
      </c>
      <c r="K6292">
        <v>0</v>
      </c>
      <c r="L6292">
        <v>0</v>
      </c>
      <c r="M6292" s="3">
        <v>27.1691</v>
      </c>
      <c r="N6292" s="3">
        <v>29.038699999999999</v>
      </c>
      <c r="O6292" s="3">
        <v>20.4635</v>
      </c>
    </row>
    <row r="6293" spans="1:15" x14ac:dyDescent="0.25">
      <c r="A6293" t="s">
        <v>18864</v>
      </c>
      <c r="B6293" t="s">
        <v>18865</v>
      </c>
      <c r="C6293" t="s">
        <v>18866</v>
      </c>
      <c r="D6293">
        <v>81.25</v>
      </c>
      <c r="E6293">
        <v>83.12</v>
      </c>
      <c r="F6293">
        <v>82.5</v>
      </c>
      <c r="G6293">
        <v>160</v>
      </c>
      <c r="H6293">
        <v>160</v>
      </c>
      <c r="I6293">
        <v>160</v>
      </c>
      <c r="J6293">
        <v>0</v>
      </c>
      <c r="K6293">
        <v>0</v>
      </c>
      <c r="L6293">
        <v>0</v>
      </c>
      <c r="M6293" s="3">
        <v>25.9697</v>
      </c>
      <c r="N6293" s="3">
        <v>24.915900000000001</v>
      </c>
      <c r="O6293" s="3">
        <v>22.324300000000001</v>
      </c>
    </row>
    <row r="6294" spans="1:15" x14ac:dyDescent="0.25">
      <c r="A6294" t="s">
        <v>18867</v>
      </c>
      <c r="B6294" t="s">
        <v>18868</v>
      </c>
      <c r="C6294" t="s">
        <v>18869</v>
      </c>
      <c r="D6294">
        <v>70.97</v>
      </c>
      <c r="E6294">
        <v>83.11</v>
      </c>
      <c r="F6294">
        <v>68.61</v>
      </c>
      <c r="G6294">
        <v>217</v>
      </c>
      <c r="H6294">
        <v>225</v>
      </c>
      <c r="I6294">
        <v>223</v>
      </c>
      <c r="J6294">
        <v>3</v>
      </c>
      <c r="K6294">
        <v>1</v>
      </c>
      <c r="L6294">
        <v>4</v>
      </c>
      <c r="M6294" s="3">
        <v>30.765000000000001</v>
      </c>
      <c r="N6294" s="3">
        <v>35.033799999999999</v>
      </c>
      <c r="O6294" s="3">
        <v>25.875900000000001</v>
      </c>
    </row>
    <row r="6295" spans="1:15" x14ac:dyDescent="0.25">
      <c r="A6295" t="s">
        <v>18870</v>
      </c>
      <c r="B6295" t="s">
        <v>18871</v>
      </c>
      <c r="C6295" t="s">
        <v>18872</v>
      </c>
      <c r="D6295">
        <v>44.27</v>
      </c>
      <c r="E6295">
        <v>53.54</v>
      </c>
      <c r="F6295">
        <v>46.1</v>
      </c>
      <c r="G6295">
        <v>384</v>
      </c>
      <c r="H6295">
        <v>381</v>
      </c>
      <c r="I6295">
        <v>705</v>
      </c>
      <c r="J6295">
        <v>7</v>
      </c>
      <c r="K6295">
        <v>1</v>
      </c>
      <c r="L6295">
        <v>9</v>
      </c>
      <c r="M6295" s="3">
        <v>33.959699999999998</v>
      </c>
      <c r="N6295" s="3">
        <v>38.216799999999999</v>
      </c>
      <c r="O6295" s="3">
        <v>54.965899999999998</v>
      </c>
    </row>
    <row r="6296" spans="1:15" x14ac:dyDescent="0.25">
      <c r="A6296" t="s">
        <v>18873</v>
      </c>
      <c r="B6296" t="s">
        <v>18874</v>
      </c>
      <c r="C6296" t="s">
        <v>18875</v>
      </c>
      <c r="D6296">
        <v>83.23</v>
      </c>
      <c r="E6296">
        <v>91.3</v>
      </c>
      <c r="F6296">
        <v>85.71</v>
      </c>
      <c r="G6296">
        <v>161</v>
      </c>
      <c r="H6296">
        <v>161</v>
      </c>
      <c r="I6296">
        <v>175</v>
      </c>
      <c r="J6296">
        <v>1</v>
      </c>
      <c r="K6296">
        <v>1</v>
      </c>
      <c r="L6296">
        <v>0</v>
      </c>
      <c r="M6296" s="3">
        <v>26.768799999999999</v>
      </c>
      <c r="N6296" s="3">
        <v>27.539000000000001</v>
      </c>
      <c r="O6296" s="3">
        <v>25.3672</v>
      </c>
    </row>
    <row r="6297" spans="1:15" x14ac:dyDescent="0.25">
      <c r="A6297" t="s">
        <v>18876</v>
      </c>
      <c r="B6297" t="s">
        <v>18877</v>
      </c>
      <c r="C6297" t="s">
        <v>18878</v>
      </c>
      <c r="D6297">
        <v>73.86</v>
      </c>
      <c r="E6297">
        <v>70.400000000000006</v>
      </c>
      <c r="F6297">
        <v>72.53</v>
      </c>
      <c r="G6297">
        <v>176</v>
      </c>
      <c r="H6297">
        <v>223</v>
      </c>
      <c r="I6297">
        <v>182</v>
      </c>
      <c r="J6297">
        <v>0</v>
      </c>
      <c r="K6297">
        <v>0</v>
      </c>
      <c r="L6297">
        <v>0</v>
      </c>
      <c r="M6297" s="3">
        <v>25.968399999999999</v>
      </c>
      <c r="N6297" s="3">
        <v>29.412299999999998</v>
      </c>
      <c r="O6297" s="3">
        <v>22.325099999999999</v>
      </c>
    </row>
    <row r="6298" spans="1:15" x14ac:dyDescent="0.25">
      <c r="A6298" t="s">
        <v>18879</v>
      </c>
      <c r="B6298" t="s">
        <v>18880</v>
      </c>
      <c r="C6298" t="s">
        <v>18881</v>
      </c>
      <c r="D6298">
        <v>60.78</v>
      </c>
      <c r="E6298">
        <v>65.3</v>
      </c>
      <c r="F6298">
        <v>72.16</v>
      </c>
      <c r="G6298">
        <v>232</v>
      </c>
      <c r="H6298">
        <v>268</v>
      </c>
      <c r="I6298">
        <v>255</v>
      </c>
      <c r="J6298">
        <v>0</v>
      </c>
      <c r="K6298">
        <v>0</v>
      </c>
      <c r="L6298">
        <v>0</v>
      </c>
      <c r="M6298" s="3">
        <v>28.169</v>
      </c>
      <c r="N6298" s="3">
        <v>32.786799999999999</v>
      </c>
      <c r="O6298" s="3">
        <v>31.12</v>
      </c>
    </row>
    <row r="6299" spans="1:15" x14ac:dyDescent="0.25">
      <c r="A6299" t="s">
        <v>18882</v>
      </c>
      <c r="B6299" t="s">
        <v>18883</v>
      </c>
      <c r="C6299" t="s">
        <v>18884</v>
      </c>
      <c r="D6299">
        <v>71.88</v>
      </c>
      <c r="E6299">
        <v>78.569999999999993</v>
      </c>
      <c r="F6299">
        <v>75.25</v>
      </c>
      <c r="G6299">
        <v>192</v>
      </c>
      <c r="H6299">
        <v>196</v>
      </c>
      <c r="I6299">
        <v>202</v>
      </c>
      <c r="J6299">
        <v>0</v>
      </c>
      <c r="K6299">
        <v>0</v>
      </c>
      <c r="L6299">
        <v>1</v>
      </c>
      <c r="M6299" s="3">
        <v>27.569700000000001</v>
      </c>
      <c r="N6299" s="3">
        <v>28.851199999999999</v>
      </c>
      <c r="O6299" s="3">
        <v>25.707599999999999</v>
      </c>
    </row>
    <row r="6300" spans="1:15" x14ac:dyDescent="0.25">
      <c r="A6300" t="s">
        <v>18885</v>
      </c>
      <c r="B6300" t="s">
        <v>18886</v>
      </c>
      <c r="C6300" t="s">
        <v>18887</v>
      </c>
      <c r="D6300">
        <v>72.78</v>
      </c>
      <c r="E6300">
        <v>75.14</v>
      </c>
      <c r="F6300">
        <v>87.85</v>
      </c>
      <c r="G6300">
        <v>180</v>
      </c>
      <c r="H6300">
        <v>181</v>
      </c>
      <c r="I6300">
        <v>362</v>
      </c>
      <c r="J6300">
        <v>0</v>
      </c>
      <c r="K6300">
        <v>0</v>
      </c>
      <c r="L6300">
        <v>0</v>
      </c>
      <c r="M6300" s="3">
        <v>26.170200000000001</v>
      </c>
      <c r="N6300" s="3">
        <v>25.4801</v>
      </c>
      <c r="O6300" s="3">
        <v>53.784100000000002</v>
      </c>
    </row>
    <row r="6301" spans="1:15" x14ac:dyDescent="0.25">
      <c r="A6301" t="s">
        <v>18888</v>
      </c>
      <c r="B6301" t="s">
        <v>18889</v>
      </c>
      <c r="C6301" t="s">
        <v>18890</v>
      </c>
      <c r="D6301">
        <v>77.400000000000006</v>
      </c>
      <c r="E6301">
        <v>82.29</v>
      </c>
      <c r="F6301">
        <v>79.66</v>
      </c>
      <c r="G6301">
        <v>177</v>
      </c>
      <c r="H6301">
        <v>175</v>
      </c>
      <c r="I6301">
        <v>177</v>
      </c>
      <c r="J6301">
        <v>2</v>
      </c>
      <c r="K6301">
        <v>0</v>
      </c>
      <c r="L6301">
        <v>2</v>
      </c>
      <c r="M6301" s="3">
        <v>27.367599999999999</v>
      </c>
      <c r="N6301" s="3">
        <v>26.979700000000001</v>
      </c>
      <c r="O6301" s="3">
        <v>23.8461</v>
      </c>
    </row>
    <row r="6302" spans="1:15" x14ac:dyDescent="0.25">
      <c r="A6302" t="s">
        <v>18891</v>
      </c>
      <c r="B6302" t="s">
        <v>18892</v>
      </c>
      <c r="C6302" t="s">
        <v>18893</v>
      </c>
      <c r="D6302">
        <v>72.41</v>
      </c>
      <c r="E6302">
        <v>62.83</v>
      </c>
      <c r="F6302">
        <v>84.02</v>
      </c>
      <c r="G6302">
        <v>174</v>
      </c>
      <c r="H6302">
        <v>226</v>
      </c>
      <c r="I6302">
        <v>169</v>
      </c>
      <c r="J6302">
        <v>0</v>
      </c>
      <c r="K6302">
        <v>1</v>
      </c>
      <c r="L6302">
        <v>0</v>
      </c>
      <c r="M6302" s="3">
        <v>25.1693</v>
      </c>
      <c r="N6302" s="3">
        <v>26.602799999999998</v>
      </c>
      <c r="O6302" s="3">
        <v>24.014500000000002</v>
      </c>
    </row>
    <row r="6303" spans="1:15" x14ac:dyDescent="0.25">
      <c r="A6303" t="s">
        <v>18894</v>
      </c>
      <c r="B6303" t="s">
        <v>18895</v>
      </c>
      <c r="C6303" t="s">
        <v>18896</v>
      </c>
      <c r="D6303">
        <v>63.11</v>
      </c>
      <c r="E6303">
        <v>73.38</v>
      </c>
      <c r="F6303">
        <v>58.05</v>
      </c>
      <c r="G6303">
        <v>206</v>
      </c>
      <c r="H6303">
        <v>263</v>
      </c>
      <c r="I6303">
        <v>298</v>
      </c>
      <c r="J6303">
        <v>0</v>
      </c>
      <c r="K6303">
        <v>0</v>
      </c>
      <c r="L6303">
        <v>2</v>
      </c>
      <c r="M6303" s="3">
        <v>25.971</v>
      </c>
      <c r="N6303" s="3">
        <v>36.156399999999998</v>
      </c>
      <c r="O6303" s="3">
        <v>29.256499999999999</v>
      </c>
    </row>
    <row r="6304" spans="1:15" x14ac:dyDescent="0.25">
      <c r="A6304" t="s">
        <v>18897</v>
      </c>
      <c r="B6304" t="s">
        <v>18898</v>
      </c>
      <c r="C6304" t="s">
        <v>18899</v>
      </c>
      <c r="D6304">
        <v>66.5</v>
      </c>
      <c r="E6304">
        <v>81.88</v>
      </c>
      <c r="F6304">
        <v>66.010000000000005</v>
      </c>
      <c r="G6304">
        <v>203</v>
      </c>
      <c r="H6304">
        <v>276</v>
      </c>
      <c r="I6304">
        <v>203</v>
      </c>
      <c r="J6304">
        <v>2</v>
      </c>
      <c r="K6304">
        <v>0</v>
      </c>
      <c r="L6304">
        <v>2</v>
      </c>
      <c r="M6304" s="3">
        <v>26.967500000000001</v>
      </c>
      <c r="N6304" s="3">
        <v>42.338799999999999</v>
      </c>
      <c r="O6304" s="3">
        <v>22.662600000000001</v>
      </c>
    </row>
    <row r="6305" spans="1:15" x14ac:dyDescent="0.25">
      <c r="A6305" t="s">
        <v>18900</v>
      </c>
      <c r="B6305" t="s">
        <v>18901</v>
      </c>
      <c r="C6305" t="s">
        <v>18902</v>
      </c>
      <c r="D6305">
        <v>57.54</v>
      </c>
      <c r="E6305">
        <v>57.6</v>
      </c>
      <c r="F6305">
        <v>57.7</v>
      </c>
      <c r="G6305">
        <v>285</v>
      </c>
      <c r="H6305">
        <v>283</v>
      </c>
      <c r="I6305">
        <v>357</v>
      </c>
      <c r="J6305">
        <v>4</v>
      </c>
      <c r="K6305">
        <v>4</v>
      </c>
      <c r="L6305">
        <v>5</v>
      </c>
      <c r="M6305" s="3">
        <v>32.759500000000003</v>
      </c>
      <c r="N6305" s="3">
        <v>30.539400000000001</v>
      </c>
      <c r="O6305" s="3">
        <v>34.837499999999999</v>
      </c>
    </row>
    <row r="6306" spans="1:15" x14ac:dyDescent="0.25">
      <c r="A6306" t="s">
        <v>18903</v>
      </c>
      <c r="B6306" t="s">
        <v>18904</v>
      </c>
      <c r="C6306" t="s">
        <v>18905</v>
      </c>
      <c r="D6306">
        <v>72.680000000000007</v>
      </c>
      <c r="E6306">
        <v>72.38</v>
      </c>
      <c r="F6306">
        <v>94.21</v>
      </c>
      <c r="G6306">
        <v>205</v>
      </c>
      <c r="H6306">
        <v>239</v>
      </c>
      <c r="I6306">
        <v>190</v>
      </c>
      <c r="J6306">
        <v>4</v>
      </c>
      <c r="K6306">
        <v>4</v>
      </c>
      <c r="L6306">
        <v>0</v>
      </c>
      <c r="M6306" s="3">
        <v>29.763999999999999</v>
      </c>
      <c r="N6306" s="3">
        <v>32.409199999999998</v>
      </c>
      <c r="O6306" s="3">
        <v>30.2729</v>
      </c>
    </row>
    <row r="6307" spans="1:15" x14ac:dyDescent="0.25">
      <c r="A6307" t="s">
        <v>18906</v>
      </c>
      <c r="B6307" t="s">
        <v>18907</v>
      </c>
      <c r="C6307" t="s">
        <v>18908</v>
      </c>
      <c r="D6307">
        <v>87.58</v>
      </c>
      <c r="E6307">
        <v>87.58</v>
      </c>
      <c r="F6307">
        <v>95.92</v>
      </c>
      <c r="G6307">
        <v>153</v>
      </c>
      <c r="H6307">
        <v>153</v>
      </c>
      <c r="I6307">
        <v>319</v>
      </c>
      <c r="J6307">
        <v>1</v>
      </c>
      <c r="K6307">
        <v>1</v>
      </c>
      <c r="L6307">
        <v>0</v>
      </c>
      <c r="M6307" s="3">
        <v>26.7682</v>
      </c>
      <c r="N6307" s="3">
        <v>25.104299999999999</v>
      </c>
      <c r="O6307" s="3">
        <v>51.749200000000002</v>
      </c>
    </row>
    <row r="6308" spans="1:15" x14ac:dyDescent="0.25">
      <c r="A6308" t="s">
        <v>18909</v>
      </c>
      <c r="B6308" t="s">
        <v>18910</v>
      </c>
      <c r="C6308" t="s">
        <v>18911</v>
      </c>
      <c r="D6308">
        <v>61.1</v>
      </c>
      <c r="E6308">
        <v>54.29</v>
      </c>
      <c r="F6308">
        <v>73.02</v>
      </c>
      <c r="G6308">
        <v>365</v>
      </c>
      <c r="H6308">
        <v>536</v>
      </c>
      <c r="I6308">
        <v>682</v>
      </c>
      <c r="J6308">
        <v>7</v>
      </c>
      <c r="K6308">
        <v>9</v>
      </c>
      <c r="L6308">
        <v>5</v>
      </c>
      <c r="M6308" s="3">
        <v>44.550899999999999</v>
      </c>
      <c r="N6308" s="3">
        <v>54.517499999999998</v>
      </c>
      <c r="O6308" s="3">
        <v>84.222800000000007</v>
      </c>
    </row>
    <row r="6309" spans="1:15" x14ac:dyDescent="0.25">
      <c r="A6309" t="s">
        <v>18912</v>
      </c>
      <c r="B6309" t="s">
        <v>18913</v>
      </c>
      <c r="C6309" t="s">
        <v>18914</v>
      </c>
      <c r="D6309">
        <v>92.11</v>
      </c>
      <c r="E6309">
        <v>92.11</v>
      </c>
      <c r="F6309">
        <v>90.73</v>
      </c>
      <c r="G6309">
        <v>152</v>
      </c>
      <c r="H6309">
        <v>152</v>
      </c>
      <c r="I6309">
        <v>151</v>
      </c>
      <c r="J6309">
        <v>1</v>
      </c>
      <c r="K6309">
        <v>1</v>
      </c>
      <c r="L6309">
        <v>0</v>
      </c>
      <c r="M6309" s="3">
        <v>27.968800000000002</v>
      </c>
      <c r="N6309" s="3">
        <v>26.2302</v>
      </c>
      <c r="O6309" s="3">
        <v>23.170300000000001</v>
      </c>
    </row>
    <row r="6310" spans="1:15" x14ac:dyDescent="0.25">
      <c r="A6310" t="s">
        <v>18915</v>
      </c>
      <c r="B6310" t="s">
        <v>18916</v>
      </c>
      <c r="C6310" t="s">
        <v>18917</v>
      </c>
      <c r="D6310">
        <v>68.63</v>
      </c>
      <c r="E6310">
        <v>92.65</v>
      </c>
      <c r="F6310">
        <v>89.63</v>
      </c>
      <c r="G6310">
        <v>255</v>
      </c>
      <c r="H6310">
        <v>136</v>
      </c>
      <c r="I6310">
        <v>135</v>
      </c>
      <c r="J6310">
        <v>6</v>
      </c>
      <c r="K6310">
        <v>1</v>
      </c>
      <c r="L6310">
        <v>0</v>
      </c>
      <c r="M6310" s="3">
        <v>34.960500000000003</v>
      </c>
      <c r="N6310" s="3">
        <v>23.6067</v>
      </c>
      <c r="O6310" s="3">
        <v>20.463999999999999</v>
      </c>
    </row>
    <row r="6311" spans="1:15" x14ac:dyDescent="0.25">
      <c r="A6311" t="s">
        <v>18918</v>
      </c>
      <c r="B6311" t="s">
        <v>18919</v>
      </c>
      <c r="C6311" t="s">
        <v>18920</v>
      </c>
      <c r="D6311">
        <v>57.26</v>
      </c>
      <c r="E6311">
        <v>55.6</v>
      </c>
      <c r="F6311">
        <v>47.23</v>
      </c>
      <c r="G6311">
        <v>248</v>
      </c>
      <c r="H6311">
        <v>241</v>
      </c>
      <c r="I6311">
        <v>415</v>
      </c>
      <c r="J6311">
        <v>3</v>
      </c>
      <c r="K6311">
        <v>4</v>
      </c>
      <c r="L6311">
        <v>6</v>
      </c>
      <c r="M6311" s="3">
        <v>28.367799999999999</v>
      </c>
      <c r="N6311" s="3">
        <v>25.103999999999999</v>
      </c>
      <c r="O6311" s="3">
        <v>33.148899999999998</v>
      </c>
    </row>
    <row r="6312" spans="1:15" x14ac:dyDescent="0.25">
      <c r="A6312" t="s">
        <v>18921</v>
      </c>
      <c r="B6312" t="s">
        <v>18922</v>
      </c>
      <c r="C6312" t="s">
        <v>18923</v>
      </c>
      <c r="D6312">
        <v>68.22</v>
      </c>
      <c r="E6312">
        <v>74.11</v>
      </c>
      <c r="F6312">
        <v>61.63</v>
      </c>
      <c r="G6312">
        <v>214</v>
      </c>
      <c r="H6312">
        <v>224</v>
      </c>
      <c r="I6312">
        <v>245</v>
      </c>
      <c r="J6312">
        <v>2</v>
      </c>
      <c r="K6312">
        <v>1</v>
      </c>
      <c r="L6312">
        <v>2</v>
      </c>
      <c r="M6312" s="3">
        <v>29.164100000000001</v>
      </c>
      <c r="N6312" s="3">
        <v>31.101099999999999</v>
      </c>
      <c r="O6312" s="3">
        <v>25.5365</v>
      </c>
    </row>
    <row r="6313" spans="1:15" x14ac:dyDescent="0.25">
      <c r="A6313" t="s">
        <v>18924</v>
      </c>
      <c r="B6313" t="s">
        <v>18925</v>
      </c>
      <c r="C6313" t="s">
        <v>18926</v>
      </c>
      <c r="D6313">
        <v>68.42</v>
      </c>
      <c r="E6313">
        <v>90</v>
      </c>
      <c r="F6313">
        <v>92.86</v>
      </c>
      <c r="G6313">
        <v>209</v>
      </c>
      <c r="H6313">
        <v>140</v>
      </c>
      <c r="I6313">
        <v>210</v>
      </c>
      <c r="J6313">
        <v>3</v>
      </c>
      <c r="K6313">
        <v>1</v>
      </c>
      <c r="L6313">
        <v>0</v>
      </c>
      <c r="M6313" s="3">
        <v>28.566199999999998</v>
      </c>
      <c r="N6313" s="3">
        <v>23.606000000000002</v>
      </c>
      <c r="O6313" s="3">
        <v>32.9801</v>
      </c>
    </row>
    <row r="6314" spans="1:15" x14ac:dyDescent="0.25">
      <c r="A6314" t="s">
        <v>18927</v>
      </c>
      <c r="B6314" t="s">
        <v>18928</v>
      </c>
      <c r="C6314" t="s">
        <v>18929</v>
      </c>
      <c r="D6314">
        <v>98.54</v>
      </c>
      <c r="E6314">
        <v>100</v>
      </c>
      <c r="F6314">
        <v>98.54</v>
      </c>
      <c r="G6314">
        <v>137</v>
      </c>
      <c r="H6314">
        <v>137</v>
      </c>
      <c r="I6314">
        <v>137</v>
      </c>
      <c r="J6314">
        <v>0</v>
      </c>
      <c r="K6314">
        <v>0</v>
      </c>
      <c r="L6314">
        <v>0</v>
      </c>
      <c r="M6314" s="3">
        <v>26.968499999999999</v>
      </c>
      <c r="N6314" s="3">
        <v>25.666799999999999</v>
      </c>
      <c r="O6314" s="3">
        <v>22.831600000000002</v>
      </c>
    </row>
    <row r="6315" spans="1:15" x14ac:dyDescent="0.25">
      <c r="A6315" t="s">
        <v>18930</v>
      </c>
      <c r="B6315" t="s">
        <v>18931</v>
      </c>
      <c r="C6315" t="s">
        <v>18932</v>
      </c>
      <c r="D6315">
        <v>42.42</v>
      </c>
      <c r="E6315">
        <v>44.61</v>
      </c>
      <c r="F6315">
        <v>42</v>
      </c>
      <c r="G6315">
        <v>455</v>
      </c>
      <c r="H6315">
        <v>473</v>
      </c>
      <c r="I6315">
        <v>450</v>
      </c>
      <c r="J6315">
        <v>14</v>
      </c>
      <c r="K6315">
        <v>14</v>
      </c>
      <c r="L6315">
        <v>13</v>
      </c>
      <c r="M6315" s="3">
        <v>38.557200000000002</v>
      </c>
      <c r="N6315" s="3">
        <v>39.531599999999997</v>
      </c>
      <c r="O6315" s="3">
        <v>31.964300000000001</v>
      </c>
    </row>
    <row r="6316" spans="1:15" x14ac:dyDescent="0.25">
      <c r="A6316" t="s">
        <v>18933</v>
      </c>
      <c r="B6316" t="s">
        <v>18934</v>
      </c>
      <c r="C6316" t="s">
        <v>18935</v>
      </c>
      <c r="D6316">
        <v>92.49</v>
      </c>
      <c r="E6316">
        <v>92.09</v>
      </c>
      <c r="F6316">
        <v>93.3</v>
      </c>
      <c r="G6316">
        <v>173</v>
      </c>
      <c r="H6316">
        <v>177</v>
      </c>
      <c r="I6316">
        <v>179</v>
      </c>
      <c r="J6316">
        <v>2</v>
      </c>
      <c r="K6316">
        <v>1</v>
      </c>
      <c r="L6316">
        <v>2</v>
      </c>
      <c r="M6316" s="3">
        <v>31.964200000000002</v>
      </c>
      <c r="N6316" s="3">
        <v>30.537800000000001</v>
      </c>
      <c r="O6316" s="3">
        <v>28.244800000000001</v>
      </c>
    </row>
    <row r="6317" spans="1:15" x14ac:dyDescent="0.25">
      <c r="A6317" t="s">
        <v>18936</v>
      </c>
      <c r="B6317" t="s">
        <v>18937</v>
      </c>
      <c r="C6317" t="s">
        <v>18938</v>
      </c>
      <c r="D6317">
        <v>53.86</v>
      </c>
      <c r="E6317">
        <v>59.66</v>
      </c>
      <c r="F6317">
        <v>54.61</v>
      </c>
      <c r="G6317">
        <v>440</v>
      </c>
      <c r="H6317">
        <v>1428</v>
      </c>
      <c r="I6317">
        <v>282</v>
      </c>
      <c r="J6317">
        <v>4</v>
      </c>
      <c r="K6317">
        <v>24</v>
      </c>
      <c r="L6317">
        <v>3</v>
      </c>
      <c r="M6317" s="3">
        <v>47.341500000000003</v>
      </c>
      <c r="N6317" s="3">
        <v>159.61099999999999</v>
      </c>
      <c r="O6317" s="3">
        <v>26.045000000000002</v>
      </c>
    </row>
    <row r="6318" spans="1:15" x14ac:dyDescent="0.25">
      <c r="A6318" t="s">
        <v>18939</v>
      </c>
      <c r="B6318" t="s">
        <v>18940</v>
      </c>
      <c r="C6318" t="s">
        <v>18941</v>
      </c>
      <c r="D6318">
        <v>53</v>
      </c>
      <c r="E6318">
        <v>61.34</v>
      </c>
      <c r="F6318">
        <v>62.96</v>
      </c>
      <c r="G6318">
        <v>300</v>
      </c>
      <c r="H6318">
        <v>344</v>
      </c>
      <c r="I6318">
        <v>432</v>
      </c>
      <c r="J6318">
        <v>5</v>
      </c>
      <c r="K6318">
        <v>2</v>
      </c>
      <c r="L6318">
        <v>3</v>
      </c>
      <c r="M6318" s="3">
        <v>31.762899999999998</v>
      </c>
      <c r="N6318" s="3">
        <v>39.532499999999999</v>
      </c>
      <c r="O6318" s="3">
        <v>45.999400000000001</v>
      </c>
    </row>
    <row r="6319" spans="1:15" x14ac:dyDescent="0.25">
      <c r="A6319" t="s">
        <v>18942</v>
      </c>
      <c r="B6319" t="s">
        <v>18943</v>
      </c>
      <c r="C6319" t="s">
        <v>18944</v>
      </c>
      <c r="D6319">
        <v>62.91</v>
      </c>
      <c r="E6319">
        <v>73.39</v>
      </c>
      <c r="F6319">
        <v>65.599999999999994</v>
      </c>
      <c r="G6319">
        <v>213</v>
      </c>
      <c r="H6319">
        <v>248</v>
      </c>
      <c r="I6319">
        <v>218</v>
      </c>
      <c r="J6319">
        <v>1</v>
      </c>
      <c r="K6319">
        <v>1</v>
      </c>
      <c r="L6319">
        <v>2</v>
      </c>
      <c r="M6319" s="3">
        <v>26.7684</v>
      </c>
      <c r="N6319" s="3">
        <v>34.0989</v>
      </c>
      <c r="O6319" s="3">
        <v>24.186</v>
      </c>
    </row>
    <row r="6320" spans="1:15" x14ac:dyDescent="0.25">
      <c r="A6320" t="s">
        <v>18945</v>
      </c>
      <c r="B6320" t="s">
        <v>18946</v>
      </c>
      <c r="C6320" t="s">
        <v>18947</v>
      </c>
      <c r="D6320">
        <v>92.36</v>
      </c>
      <c r="E6320">
        <v>93.63</v>
      </c>
      <c r="F6320">
        <v>91.08</v>
      </c>
      <c r="G6320">
        <v>157</v>
      </c>
      <c r="H6320">
        <v>157</v>
      </c>
      <c r="I6320">
        <v>157</v>
      </c>
      <c r="J6320">
        <v>0</v>
      </c>
      <c r="K6320">
        <v>0</v>
      </c>
      <c r="L6320">
        <v>0</v>
      </c>
      <c r="M6320" s="3">
        <v>28.967199999999998</v>
      </c>
      <c r="N6320" s="3">
        <v>27.540099999999999</v>
      </c>
      <c r="O6320" s="3">
        <v>24.183900000000001</v>
      </c>
    </row>
    <row r="6321" spans="1:15" x14ac:dyDescent="0.25">
      <c r="A6321" t="s">
        <v>18948</v>
      </c>
      <c r="B6321" t="s">
        <v>18949</v>
      </c>
      <c r="C6321" t="s">
        <v>18950</v>
      </c>
      <c r="D6321">
        <v>53.17</v>
      </c>
      <c r="E6321">
        <v>53.59</v>
      </c>
      <c r="F6321">
        <v>62.66</v>
      </c>
      <c r="G6321">
        <v>252</v>
      </c>
      <c r="H6321">
        <v>237</v>
      </c>
      <c r="I6321">
        <v>233</v>
      </c>
      <c r="J6321">
        <v>0</v>
      </c>
      <c r="K6321">
        <v>1</v>
      </c>
      <c r="L6321">
        <v>0</v>
      </c>
      <c r="M6321" s="3">
        <v>26.766400000000001</v>
      </c>
      <c r="N6321" s="3">
        <v>23.794899999999998</v>
      </c>
      <c r="O6321" s="3">
        <v>24.691600000000001</v>
      </c>
    </row>
    <row r="6322" spans="1:15" x14ac:dyDescent="0.25">
      <c r="A6322" t="s">
        <v>18951</v>
      </c>
      <c r="B6322" t="s">
        <v>18952</v>
      </c>
      <c r="C6322" t="s">
        <v>18953</v>
      </c>
      <c r="D6322">
        <v>68.75</v>
      </c>
      <c r="E6322">
        <v>68.3</v>
      </c>
      <c r="F6322">
        <v>64.95</v>
      </c>
      <c r="G6322">
        <v>224</v>
      </c>
      <c r="H6322">
        <v>306</v>
      </c>
      <c r="I6322">
        <v>214</v>
      </c>
      <c r="J6322">
        <v>6</v>
      </c>
      <c r="K6322">
        <v>2</v>
      </c>
      <c r="L6322">
        <v>3</v>
      </c>
      <c r="M6322" s="3">
        <v>30.764099999999999</v>
      </c>
      <c r="N6322" s="3">
        <v>39.1556</v>
      </c>
      <c r="O6322" s="3">
        <v>23.507000000000001</v>
      </c>
    </row>
    <row r="6323" spans="1:15" x14ac:dyDescent="0.25">
      <c r="A6323" t="s">
        <v>18954</v>
      </c>
      <c r="B6323" t="s">
        <v>18955</v>
      </c>
      <c r="C6323" t="s">
        <v>18956</v>
      </c>
      <c r="D6323">
        <v>75.709999999999994</v>
      </c>
      <c r="E6323">
        <v>76.84</v>
      </c>
      <c r="F6323">
        <v>98.24</v>
      </c>
      <c r="G6323">
        <v>177</v>
      </c>
      <c r="H6323">
        <v>177</v>
      </c>
      <c r="I6323">
        <v>170</v>
      </c>
      <c r="J6323">
        <v>1</v>
      </c>
      <c r="K6323">
        <v>1</v>
      </c>
      <c r="L6323">
        <v>0</v>
      </c>
      <c r="M6323" s="3">
        <v>26.770099999999999</v>
      </c>
      <c r="N6323" s="3">
        <v>25.480699999999999</v>
      </c>
      <c r="O6323" s="3">
        <v>28.244900000000001</v>
      </c>
    </row>
    <row r="6324" spans="1:15" x14ac:dyDescent="0.25">
      <c r="A6324" t="s">
        <v>18957</v>
      </c>
      <c r="B6324" t="s">
        <v>18958</v>
      </c>
      <c r="C6324" t="s">
        <v>18959</v>
      </c>
      <c r="D6324">
        <v>82.74</v>
      </c>
      <c r="E6324">
        <v>92.9</v>
      </c>
      <c r="F6324">
        <v>82.68</v>
      </c>
      <c r="G6324">
        <v>168</v>
      </c>
      <c r="H6324">
        <v>183</v>
      </c>
      <c r="I6324">
        <v>179</v>
      </c>
      <c r="J6324">
        <v>3</v>
      </c>
      <c r="K6324">
        <v>0</v>
      </c>
      <c r="L6324">
        <v>3</v>
      </c>
      <c r="M6324" s="3">
        <v>27.7682</v>
      </c>
      <c r="N6324" s="3">
        <v>31.8507</v>
      </c>
      <c r="O6324" s="3">
        <v>25.029800000000002</v>
      </c>
    </row>
    <row r="6325" spans="1:15" x14ac:dyDescent="0.25">
      <c r="A6325" t="s">
        <v>18960</v>
      </c>
      <c r="B6325" t="s">
        <v>18961</v>
      </c>
      <c r="C6325" t="s">
        <v>18962</v>
      </c>
      <c r="D6325">
        <v>79.88</v>
      </c>
      <c r="E6325">
        <v>92.31</v>
      </c>
      <c r="F6325">
        <v>84.14</v>
      </c>
      <c r="G6325">
        <v>169</v>
      </c>
      <c r="H6325">
        <v>169</v>
      </c>
      <c r="I6325">
        <v>290</v>
      </c>
      <c r="J6325">
        <v>0</v>
      </c>
      <c r="K6325">
        <v>0</v>
      </c>
      <c r="L6325">
        <v>1</v>
      </c>
      <c r="M6325" s="3">
        <v>26.9679</v>
      </c>
      <c r="N6325" s="3">
        <v>29.2272</v>
      </c>
      <c r="O6325" s="3">
        <v>41.267099999999999</v>
      </c>
    </row>
    <row r="6326" spans="1:15" x14ac:dyDescent="0.25">
      <c r="A6326" t="s">
        <v>18963</v>
      </c>
      <c r="B6326" t="s">
        <v>18964</v>
      </c>
      <c r="C6326" t="s">
        <v>18965</v>
      </c>
      <c r="D6326">
        <v>73.47</v>
      </c>
      <c r="E6326">
        <v>75.77</v>
      </c>
      <c r="F6326">
        <v>89.19</v>
      </c>
      <c r="G6326">
        <v>196</v>
      </c>
      <c r="H6326">
        <v>194</v>
      </c>
      <c r="I6326">
        <v>185</v>
      </c>
      <c r="J6326">
        <v>2</v>
      </c>
      <c r="K6326">
        <v>2</v>
      </c>
      <c r="L6326">
        <v>1</v>
      </c>
      <c r="M6326" s="3">
        <v>28.7666</v>
      </c>
      <c r="N6326" s="3">
        <v>27.539200000000001</v>
      </c>
      <c r="O6326" s="3">
        <v>27.9056</v>
      </c>
    </row>
    <row r="6327" spans="1:15" x14ac:dyDescent="0.25">
      <c r="A6327" t="s">
        <v>18966</v>
      </c>
      <c r="B6327" t="s">
        <v>18967</v>
      </c>
      <c r="C6327" t="s">
        <v>18968</v>
      </c>
      <c r="D6327">
        <v>76.540000000000006</v>
      </c>
      <c r="E6327">
        <v>75.14</v>
      </c>
      <c r="F6327">
        <v>70.63</v>
      </c>
      <c r="G6327">
        <v>179</v>
      </c>
      <c r="H6327">
        <v>173</v>
      </c>
      <c r="I6327">
        <v>521</v>
      </c>
      <c r="J6327">
        <v>1</v>
      </c>
      <c r="K6327">
        <v>0</v>
      </c>
      <c r="L6327">
        <v>5</v>
      </c>
      <c r="M6327" s="3">
        <v>27.369299999999999</v>
      </c>
      <c r="N6327" s="3">
        <v>24.353899999999999</v>
      </c>
      <c r="O6327" s="3">
        <v>62.234400000000001</v>
      </c>
    </row>
    <row r="6328" spans="1:15" x14ac:dyDescent="0.25">
      <c r="A6328" t="s">
        <v>18969</v>
      </c>
      <c r="B6328" t="s">
        <v>18970</v>
      </c>
      <c r="C6328" t="s">
        <v>18971</v>
      </c>
      <c r="D6328">
        <v>81.44</v>
      </c>
      <c r="E6328">
        <v>82.99</v>
      </c>
      <c r="F6328">
        <v>82.43</v>
      </c>
      <c r="G6328">
        <v>194</v>
      </c>
      <c r="H6328">
        <v>194</v>
      </c>
      <c r="I6328">
        <v>222</v>
      </c>
      <c r="J6328">
        <v>0</v>
      </c>
      <c r="K6328">
        <v>0</v>
      </c>
      <c r="L6328">
        <v>0</v>
      </c>
      <c r="M6328" s="3">
        <v>31.561800000000002</v>
      </c>
      <c r="N6328" s="3">
        <v>30.1633</v>
      </c>
      <c r="O6328" s="3">
        <v>30.948599999999999</v>
      </c>
    </row>
    <row r="6329" spans="1:15" x14ac:dyDescent="0.25">
      <c r="A6329" t="s">
        <v>18972</v>
      </c>
      <c r="B6329" t="s">
        <v>18973</v>
      </c>
      <c r="C6329" t="s">
        <v>18974</v>
      </c>
      <c r="D6329">
        <v>80.98</v>
      </c>
      <c r="E6329">
        <v>69.94</v>
      </c>
      <c r="F6329">
        <v>51.06</v>
      </c>
      <c r="G6329">
        <v>163</v>
      </c>
      <c r="H6329">
        <v>163</v>
      </c>
      <c r="I6329">
        <v>517</v>
      </c>
      <c r="J6329">
        <v>0</v>
      </c>
      <c r="K6329">
        <v>0</v>
      </c>
      <c r="L6329">
        <v>4</v>
      </c>
      <c r="M6329" s="3">
        <v>26.3687</v>
      </c>
      <c r="N6329" s="3">
        <v>21.3582</v>
      </c>
      <c r="O6329" s="3">
        <v>44.645200000000003</v>
      </c>
    </row>
    <row r="6330" spans="1:15" x14ac:dyDescent="0.25">
      <c r="A6330" t="s">
        <v>18975</v>
      </c>
      <c r="B6330" t="s">
        <v>18976</v>
      </c>
      <c r="C6330" t="s">
        <v>18977</v>
      </c>
      <c r="D6330">
        <v>58.49</v>
      </c>
      <c r="E6330">
        <v>70.790000000000006</v>
      </c>
      <c r="F6330">
        <v>66.95</v>
      </c>
      <c r="G6330">
        <v>318</v>
      </c>
      <c r="H6330">
        <v>315</v>
      </c>
      <c r="I6330">
        <v>354</v>
      </c>
      <c r="J6330">
        <v>3</v>
      </c>
      <c r="K6330">
        <v>1</v>
      </c>
      <c r="L6330">
        <v>1</v>
      </c>
      <c r="M6330" s="3">
        <v>37.156199999999998</v>
      </c>
      <c r="N6330" s="3">
        <v>41.776699999999998</v>
      </c>
      <c r="O6330" s="3">
        <v>40.082700000000003</v>
      </c>
    </row>
    <row r="6331" spans="1:15" x14ac:dyDescent="0.25">
      <c r="A6331" t="s">
        <v>18978</v>
      </c>
      <c r="B6331" t="s">
        <v>18979</v>
      </c>
      <c r="C6331" t="s">
        <v>18980</v>
      </c>
      <c r="D6331">
        <v>69.77</v>
      </c>
      <c r="E6331">
        <v>72.08</v>
      </c>
      <c r="F6331">
        <v>56.4</v>
      </c>
      <c r="G6331">
        <v>215</v>
      </c>
      <c r="H6331">
        <v>283</v>
      </c>
      <c r="I6331">
        <v>367</v>
      </c>
      <c r="J6331">
        <v>4</v>
      </c>
      <c r="K6331">
        <v>2</v>
      </c>
      <c r="L6331">
        <v>7</v>
      </c>
      <c r="M6331" s="3">
        <v>29.966100000000001</v>
      </c>
      <c r="N6331" s="3">
        <v>38.216700000000003</v>
      </c>
      <c r="O6331" s="3">
        <v>35.006500000000003</v>
      </c>
    </row>
    <row r="6332" spans="1:15" x14ac:dyDescent="0.25">
      <c r="A6332" t="s">
        <v>18981</v>
      </c>
      <c r="B6332" t="s">
        <v>18982</v>
      </c>
      <c r="C6332" t="s">
        <v>18983</v>
      </c>
      <c r="D6332">
        <v>80.84</v>
      </c>
      <c r="E6332">
        <v>89.22</v>
      </c>
      <c r="F6332">
        <v>85.03</v>
      </c>
      <c r="G6332">
        <v>167</v>
      </c>
      <c r="H6332">
        <v>167</v>
      </c>
      <c r="I6332">
        <v>167</v>
      </c>
      <c r="J6332">
        <v>1</v>
      </c>
      <c r="K6332">
        <v>1</v>
      </c>
      <c r="L6332">
        <v>0</v>
      </c>
      <c r="M6332" s="3">
        <v>26.969100000000001</v>
      </c>
      <c r="N6332" s="3">
        <v>27.9145</v>
      </c>
      <c r="O6332" s="3">
        <v>24.015499999999999</v>
      </c>
    </row>
    <row r="6333" spans="1:15" x14ac:dyDescent="0.25">
      <c r="A6333" t="s">
        <v>18984</v>
      </c>
      <c r="B6333" t="s">
        <v>18985</v>
      </c>
      <c r="C6333" t="s">
        <v>18986</v>
      </c>
      <c r="D6333">
        <v>90</v>
      </c>
      <c r="E6333">
        <v>90</v>
      </c>
      <c r="F6333">
        <v>83.33</v>
      </c>
      <c r="G6333">
        <v>150</v>
      </c>
      <c r="H6333">
        <v>150</v>
      </c>
      <c r="I6333">
        <v>150</v>
      </c>
      <c r="J6333">
        <v>0</v>
      </c>
      <c r="K6333">
        <v>0</v>
      </c>
      <c r="L6333">
        <v>0</v>
      </c>
      <c r="M6333" s="3">
        <v>26.968499999999999</v>
      </c>
      <c r="N6333" s="3">
        <v>25.292100000000001</v>
      </c>
      <c r="O6333" s="3">
        <v>21.139600000000002</v>
      </c>
    </row>
    <row r="6334" spans="1:15" x14ac:dyDescent="0.25">
      <c r="A6334" t="s">
        <v>18987</v>
      </c>
      <c r="B6334" t="s">
        <v>18988</v>
      </c>
      <c r="C6334" t="s">
        <v>18989</v>
      </c>
      <c r="D6334">
        <v>99.25</v>
      </c>
      <c r="E6334">
        <v>98.5</v>
      </c>
      <c r="F6334">
        <v>72.28</v>
      </c>
      <c r="G6334">
        <v>133</v>
      </c>
      <c r="H6334">
        <v>133</v>
      </c>
      <c r="I6334">
        <v>285</v>
      </c>
      <c r="J6334">
        <v>0</v>
      </c>
      <c r="K6334">
        <v>0</v>
      </c>
      <c r="L6334">
        <v>6</v>
      </c>
      <c r="M6334" s="3">
        <v>26.369700000000002</v>
      </c>
      <c r="N6334" s="3">
        <v>24.543700000000001</v>
      </c>
      <c r="O6334" s="3">
        <v>34.839100000000002</v>
      </c>
    </row>
    <row r="6335" spans="1:15" x14ac:dyDescent="0.25">
      <c r="A6335" t="s">
        <v>18990</v>
      </c>
      <c r="B6335" t="s">
        <v>18991</v>
      </c>
      <c r="C6335" t="s">
        <v>18992</v>
      </c>
      <c r="D6335">
        <v>66.67</v>
      </c>
      <c r="E6335">
        <v>63.6</v>
      </c>
      <c r="F6335">
        <v>60.85</v>
      </c>
      <c r="G6335">
        <v>210</v>
      </c>
      <c r="H6335">
        <v>261</v>
      </c>
      <c r="I6335">
        <v>212</v>
      </c>
      <c r="J6335">
        <v>2</v>
      </c>
      <c r="K6335">
        <v>6</v>
      </c>
      <c r="L6335">
        <v>2</v>
      </c>
      <c r="M6335" s="3">
        <v>27.968699999999998</v>
      </c>
      <c r="N6335" s="3">
        <v>31.0992</v>
      </c>
      <c r="O6335" s="3">
        <v>21.8172</v>
      </c>
    </row>
    <row r="6336" spans="1:15" x14ac:dyDescent="0.25">
      <c r="A6336" t="s">
        <v>18993</v>
      </c>
      <c r="B6336" t="s">
        <v>18994</v>
      </c>
      <c r="C6336" t="s">
        <v>18995</v>
      </c>
      <c r="D6336">
        <v>67.69</v>
      </c>
      <c r="E6336">
        <v>72.28</v>
      </c>
      <c r="F6336">
        <v>68.69</v>
      </c>
      <c r="G6336">
        <v>195</v>
      </c>
      <c r="H6336">
        <v>202</v>
      </c>
      <c r="I6336">
        <v>214</v>
      </c>
      <c r="J6336">
        <v>2</v>
      </c>
      <c r="K6336">
        <v>1</v>
      </c>
      <c r="L6336">
        <v>2</v>
      </c>
      <c r="M6336" s="3">
        <v>26.368300000000001</v>
      </c>
      <c r="N6336" s="3">
        <v>27.353999999999999</v>
      </c>
      <c r="O6336" s="3">
        <v>24.860499999999998</v>
      </c>
    </row>
    <row r="6337" spans="1:15" x14ac:dyDescent="0.25">
      <c r="A6337" t="s">
        <v>18996</v>
      </c>
      <c r="B6337" t="s">
        <v>18997</v>
      </c>
      <c r="C6337" t="s">
        <v>18998</v>
      </c>
      <c r="D6337">
        <v>50.85</v>
      </c>
      <c r="E6337">
        <v>60.26</v>
      </c>
      <c r="F6337">
        <v>53.55</v>
      </c>
      <c r="G6337">
        <v>295</v>
      </c>
      <c r="H6337">
        <v>312</v>
      </c>
      <c r="I6337">
        <v>394</v>
      </c>
      <c r="J6337">
        <v>3</v>
      </c>
      <c r="K6337">
        <v>7</v>
      </c>
      <c r="L6337">
        <v>5</v>
      </c>
      <c r="M6337" s="3">
        <v>29.9665</v>
      </c>
      <c r="N6337" s="3">
        <v>35.223700000000001</v>
      </c>
      <c r="O6337" s="3">
        <v>35.6828</v>
      </c>
    </row>
    <row r="6338" spans="1:15" x14ac:dyDescent="0.25">
      <c r="A6338" t="s">
        <v>18999</v>
      </c>
      <c r="B6338" t="s">
        <v>19000</v>
      </c>
      <c r="C6338" t="s">
        <v>19001</v>
      </c>
      <c r="D6338">
        <v>93.66</v>
      </c>
      <c r="E6338">
        <v>73.75</v>
      </c>
      <c r="F6338">
        <v>94.37</v>
      </c>
      <c r="G6338">
        <v>142</v>
      </c>
      <c r="H6338">
        <v>240</v>
      </c>
      <c r="I6338">
        <v>142</v>
      </c>
      <c r="J6338">
        <v>0</v>
      </c>
      <c r="K6338">
        <v>2</v>
      </c>
      <c r="L6338">
        <v>0</v>
      </c>
      <c r="M6338" s="3">
        <v>26.5684</v>
      </c>
      <c r="N6338" s="3">
        <v>33.160800000000002</v>
      </c>
      <c r="O6338" s="3">
        <v>22.663399999999999</v>
      </c>
    </row>
    <row r="6339" spans="1:15" x14ac:dyDescent="0.25">
      <c r="A6339" t="s">
        <v>19002</v>
      </c>
      <c r="B6339" t="s">
        <v>19003</v>
      </c>
      <c r="C6339" t="s">
        <v>19004</v>
      </c>
      <c r="D6339">
        <v>65.02</v>
      </c>
      <c r="E6339">
        <v>64.52</v>
      </c>
      <c r="F6339">
        <v>44.88</v>
      </c>
      <c r="G6339">
        <v>223</v>
      </c>
      <c r="H6339">
        <v>434</v>
      </c>
      <c r="I6339">
        <v>430</v>
      </c>
      <c r="J6339">
        <v>1</v>
      </c>
      <c r="K6339">
        <v>2</v>
      </c>
      <c r="L6339">
        <v>5</v>
      </c>
      <c r="M6339" s="3">
        <v>28.9651</v>
      </c>
      <c r="N6339" s="3">
        <v>52.460900000000002</v>
      </c>
      <c r="O6339" s="3">
        <v>32.638100000000001</v>
      </c>
    </row>
    <row r="6340" spans="1:15" x14ac:dyDescent="0.25">
      <c r="A6340" t="s">
        <v>19005</v>
      </c>
      <c r="B6340" t="s">
        <v>19006</v>
      </c>
      <c r="C6340" t="s">
        <v>19007</v>
      </c>
      <c r="D6340">
        <v>75.12</v>
      </c>
      <c r="E6340">
        <v>65.97</v>
      </c>
      <c r="F6340">
        <v>59.59</v>
      </c>
      <c r="G6340">
        <v>209</v>
      </c>
      <c r="H6340">
        <v>238</v>
      </c>
      <c r="I6340">
        <v>245</v>
      </c>
      <c r="J6340">
        <v>4</v>
      </c>
      <c r="K6340">
        <v>1</v>
      </c>
      <c r="L6340">
        <v>5</v>
      </c>
      <c r="M6340" s="3">
        <v>31.363499999999998</v>
      </c>
      <c r="N6340" s="3">
        <v>29.415400000000002</v>
      </c>
      <c r="O6340" s="3">
        <v>24.691199999999998</v>
      </c>
    </row>
    <row r="6341" spans="1:15" x14ac:dyDescent="0.25">
      <c r="A6341" t="s">
        <v>19008</v>
      </c>
      <c r="B6341" t="s">
        <v>19009</v>
      </c>
      <c r="C6341" t="s">
        <v>19010</v>
      </c>
      <c r="D6341">
        <v>41.29</v>
      </c>
      <c r="E6341">
        <v>52.65</v>
      </c>
      <c r="F6341">
        <v>50.26</v>
      </c>
      <c r="G6341">
        <v>511</v>
      </c>
      <c r="H6341">
        <v>735</v>
      </c>
      <c r="I6341">
        <v>388</v>
      </c>
      <c r="J6341">
        <v>11</v>
      </c>
      <c r="K6341">
        <v>12</v>
      </c>
      <c r="L6341">
        <v>2</v>
      </c>
      <c r="M6341" s="3">
        <v>42.149099999999997</v>
      </c>
      <c r="N6341" s="3">
        <v>72.499899999999997</v>
      </c>
      <c r="O6341" s="3">
        <v>32.980499999999999</v>
      </c>
    </row>
    <row r="6342" spans="1:15" x14ac:dyDescent="0.25">
      <c r="A6342" t="s">
        <v>19011</v>
      </c>
      <c r="B6342" t="s">
        <v>19012</v>
      </c>
      <c r="C6342" t="s">
        <v>19013</v>
      </c>
      <c r="D6342">
        <v>75.239999999999995</v>
      </c>
      <c r="E6342">
        <v>77.290000000000006</v>
      </c>
      <c r="F6342">
        <v>73.3</v>
      </c>
      <c r="G6342">
        <v>210</v>
      </c>
      <c r="H6342">
        <v>207</v>
      </c>
      <c r="I6342">
        <v>206</v>
      </c>
      <c r="J6342">
        <v>1</v>
      </c>
      <c r="K6342">
        <v>0</v>
      </c>
      <c r="L6342">
        <v>2</v>
      </c>
      <c r="M6342" s="3">
        <v>31.5639</v>
      </c>
      <c r="N6342" s="3">
        <v>29.974</v>
      </c>
      <c r="O6342" s="3">
        <v>25.537299999999998</v>
      </c>
    </row>
    <row r="6343" spans="1:15" x14ac:dyDescent="0.25">
      <c r="A6343" t="s">
        <v>19014</v>
      </c>
      <c r="B6343" t="s">
        <v>19015</v>
      </c>
      <c r="C6343" t="s">
        <v>19016</v>
      </c>
      <c r="D6343">
        <v>74.73</v>
      </c>
      <c r="E6343">
        <v>68.3</v>
      </c>
      <c r="F6343">
        <v>65.52</v>
      </c>
      <c r="G6343">
        <v>182</v>
      </c>
      <c r="H6343">
        <v>224</v>
      </c>
      <c r="I6343">
        <v>232</v>
      </c>
      <c r="J6343">
        <v>0</v>
      </c>
      <c r="K6343">
        <v>1</v>
      </c>
      <c r="L6343">
        <v>1</v>
      </c>
      <c r="M6343" s="3">
        <v>27.17</v>
      </c>
      <c r="N6343" s="3">
        <v>28.6629</v>
      </c>
      <c r="O6343" s="3">
        <v>25.707799999999999</v>
      </c>
    </row>
    <row r="6344" spans="1:15" x14ac:dyDescent="0.25">
      <c r="A6344" t="s">
        <v>19017</v>
      </c>
      <c r="B6344" t="s">
        <v>19018</v>
      </c>
      <c r="C6344" t="s">
        <v>19019</v>
      </c>
      <c r="D6344">
        <v>71.81</v>
      </c>
      <c r="E6344">
        <v>71.349999999999994</v>
      </c>
      <c r="F6344">
        <v>75.45</v>
      </c>
      <c r="G6344">
        <v>188</v>
      </c>
      <c r="H6344">
        <v>185</v>
      </c>
      <c r="I6344">
        <v>167</v>
      </c>
      <c r="J6344">
        <v>0</v>
      </c>
      <c r="K6344">
        <v>1</v>
      </c>
      <c r="L6344">
        <v>0</v>
      </c>
      <c r="M6344" s="3">
        <v>26.969100000000001</v>
      </c>
      <c r="N6344" s="3">
        <v>24.729600000000001</v>
      </c>
      <c r="O6344" s="3">
        <v>21.309799999999999</v>
      </c>
    </row>
    <row r="6345" spans="1:15" x14ac:dyDescent="0.25">
      <c r="A6345" t="s">
        <v>19020</v>
      </c>
      <c r="B6345" t="s">
        <v>19021</v>
      </c>
      <c r="C6345" t="s">
        <v>19022</v>
      </c>
      <c r="D6345">
        <v>89.93</v>
      </c>
      <c r="E6345">
        <v>86.58</v>
      </c>
      <c r="F6345">
        <v>86.3</v>
      </c>
      <c r="G6345">
        <v>149</v>
      </c>
      <c r="H6345">
        <v>231</v>
      </c>
      <c r="I6345">
        <v>146</v>
      </c>
      <c r="J6345">
        <v>0</v>
      </c>
      <c r="K6345">
        <v>0</v>
      </c>
      <c r="L6345">
        <v>0</v>
      </c>
      <c r="M6345" s="3">
        <v>26.767900000000001</v>
      </c>
      <c r="N6345" s="3">
        <v>37.469799999999999</v>
      </c>
      <c r="O6345" s="3">
        <v>21.309200000000001</v>
      </c>
    </row>
    <row r="6346" spans="1:15" x14ac:dyDescent="0.25">
      <c r="A6346" t="s">
        <v>19023</v>
      </c>
      <c r="B6346" t="s">
        <v>19024</v>
      </c>
      <c r="C6346" t="s">
        <v>19025</v>
      </c>
      <c r="D6346">
        <v>95.74</v>
      </c>
      <c r="E6346">
        <v>88.68</v>
      </c>
      <c r="F6346">
        <v>89.72</v>
      </c>
      <c r="G6346">
        <v>141</v>
      </c>
      <c r="H6346">
        <v>159</v>
      </c>
      <c r="I6346">
        <v>214</v>
      </c>
      <c r="J6346">
        <v>0</v>
      </c>
      <c r="K6346">
        <v>2</v>
      </c>
      <c r="L6346">
        <v>0</v>
      </c>
      <c r="M6346" s="3">
        <v>26.967199999999998</v>
      </c>
      <c r="N6346" s="3">
        <v>26.416399999999999</v>
      </c>
      <c r="O6346" s="3">
        <v>32.471800000000002</v>
      </c>
    </row>
    <row r="6347" spans="1:15" x14ac:dyDescent="0.25">
      <c r="A6347" t="s">
        <v>19026</v>
      </c>
      <c r="B6347" t="s">
        <v>19027</v>
      </c>
      <c r="C6347" t="s">
        <v>19028</v>
      </c>
      <c r="D6347">
        <v>49.7</v>
      </c>
      <c r="E6347">
        <v>58.59</v>
      </c>
      <c r="F6347">
        <v>50.15</v>
      </c>
      <c r="G6347">
        <v>328</v>
      </c>
      <c r="H6347">
        <v>396</v>
      </c>
      <c r="I6347">
        <v>331</v>
      </c>
      <c r="J6347">
        <v>7</v>
      </c>
      <c r="K6347">
        <v>7</v>
      </c>
      <c r="L6347">
        <v>10</v>
      </c>
      <c r="M6347" s="3">
        <v>32.565199999999997</v>
      </c>
      <c r="N6347" s="3">
        <v>43.4681</v>
      </c>
      <c r="O6347" s="3">
        <v>28.073899999999998</v>
      </c>
    </row>
    <row r="6348" spans="1:15" x14ac:dyDescent="0.25">
      <c r="A6348" t="s">
        <v>19029</v>
      </c>
      <c r="B6348" t="s">
        <v>19030</v>
      </c>
      <c r="C6348" t="s">
        <v>19031</v>
      </c>
      <c r="D6348">
        <v>46.99</v>
      </c>
      <c r="E6348">
        <v>54.28</v>
      </c>
      <c r="F6348">
        <v>56.43</v>
      </c>
      <c r="G6348">
        <v>332</v>
      </c>
      <c r="H6348">
        <v>339</v>
      </c>
      <c r="I6348">
        <v>1430</v>
      </c>
      <c r="J6348">
        <v>5</v>
      </c>
      <c r="K6348">
        <v>3</v>
      </c>
      <c r="L6348">
        <v>15</v>
      </c>
      <c r="M6348" s="3">
        <v>31.164899999999999</v>
      </c>
      <c r="N6348" s="3">
        <v>34.473999999999997</v>
      </c>
      <c r="O6348" s="3">
        <v>136.47399999999999</v>
      </c>
    </row>
    <row r="6349" spans="1:15" x14ac:dyDescent="0.25">
      <c r="A6349" t="s">
        <v>19032</v>
      </c>
      <c r="B6349" t="s">
        <v>19033</v>
      </c>
      <c r="C6349" t="s">
        <v>19034</v>
      </c>
      <c r="D6349">
        <v>85.99</v>
      </c>
      <c r="E6349">
        <v>82.76</v>
      </c>
      <c r="F6349">
        <v>85.89</v>
      </c>
      <c r="G6349">
        <v>157</v>
      </c>
      <c r="H6349">
        <v>174</v>
      </c>
      <c r="I6349">
        <v>241</v>
      </c>
      <c r="J6349">
        <v>1</v>
      </c>
      <c r="K6349">
        <v>1</v>
      </c>
      <c r="L6349">
        <v>2</v>
      </c>
      <c r="M6349" s="3">
        <v>26.9693</v>
      </c>
      <c r="N6349" s="3">
        <v>26.9787</v>
      </c>
      <c r="O6349" s="3">
        <v>35.0077</v>
      </c>
    </row>
    <row r="6350" spans="1:15" x14ac:dyDescent="0.25">
      <c r="A6350" t="s">
        <v>19035</v>
      </c>
      <c r="B6350" t="s">
        <v>19036</v>
      </c>
      <c r="C6350" t="s">
        <v>19037</v>
      </c>
      <c r="D6350">
        <v>96.43</v>
      </c>
      <c r="E6350">
        <v>93.49</v>
      </c>
      <c r="F6350">
        <v>95.49</v>
      </c>
      <c r="G6350">
        <v>140</v>
      </c>
      <c r="H6350">
        <v>169</v>
      </c>
      <c r="I6350">
        <v>133</v>
      </c>
      <c r="J6350">
        <v>1</v>
      </c>
      <c r="K6350">
        <v>1</v>
      </c>
      <c r="L6350">
        <v>0</v>
      </c>
      <c r="M6350" s="3">
        <v>26.968900000000001</v>
      </c>
      <c r="N6350" s="3">
        <v>29.6008</v>
      </c>
      <c r="O6350" s="3">
        <v>21.478899999999999</v>
      </c>
    </row>
    <row r="6351" spans="1:15" x14ac:dyDescent="0.25">
      <c r="A6351" t="s">
        <v>19038</v>
      </c>
      <c r="B6351" t="s">
        <v>19039</v>
      </c>
      <c r="C6351" t="s">
        <v>19040</v>
      </c>
      <c r="D6351">
        <v>93.01</v>
      </c>
      <c r="E6351">
        <v>90.91</v>
      </c>
      <c r="F6351">
        <v>89.16</v>
      </c>
      <c r="G6351">
        <v>143</v>
      </c>
      <c r="H6351">
        <v>143</v>
      </c>
      <c r="I6351">
        <v>203</v>
      </c>
      <c r="J6351">
        <v>0</v>
      </c>
      <c r="K6351">
        <v>0</v>
      </c>
      <c r="L6351">
        <v>1</v>
      </c>
      <c r="M6351" s="3">
        <v>26.569800000000001</v>
      </c>
      <c r="N6351" s="3">
        <v>24.355599999999999</v>
      </c>
      <c r="O6351" s="3">
        <v>30.610399999999998</v>
      </c>
    </row>
    <row r="6352" spans="1:15" x14ac:dyDescent="0.25">
      <c r="A6352" t="s">
        <v>19041</v>
      </c>
      <c r="B6352" t="s">
        <v>19042</v>
      </c>
      <c r="C6352" t="s">
        <v>19043</v>
      </c>
      <c r="D6352">
        <v>92.67</v>
      </c>
      <c r="E6352">
        <v>90.61</v>
      </c>
      <c r="F6352">
        <v>93.01</v>
      </c>
      <c r="G6352">
        <v>150</v>
      </c>
      <c r="H6352">
        <v>181</v>
      </c>
      <c r="I6352">
        <v>186</v>
      </c>
      <c r="J6352">
        <v>0</v>
      </c>
      <c r="K6352">
        <v>0</v>
      </c>
      <c r="L6352">
        <v>0</v>
      </c>
      <c r="M6352" s="3">
        <v>27.768599999999999</v>
      </c>
      <c r="N6352" s="3">
        <v>30.725999999999999</v>
      </c>
      <c r="O6352" s="3">
        <v>29.258099999999999</v>
      </c>
    </row>
    <row r="6353" spans="1:15" x14ac:dyDescent="0.25">
      <c r="A6353" t="s">
        <v>19044</v>
      </c>
      <c r="B6353" t="s">
        <v>19045</v>
      </c>
      <c r="C6353" t="s">
        <v>19046</v>
      </c>
      <c r="D6353">
        <v>84.77</v>
      </c>
      <c r="E6353">
        <v>86.09</v>
      </c>
      <c r="F6353">
        <v>78.53</v>
      </c>
      <c r="G6353">
        <v>151</v>
      </c>
      <c r="H6353">
        <v>151</v>
      </c>
      <c r="I6353">
        <v>503</v>
      </c>
      <c r="J6353">
        <v>0</v>
      </c>
      <c r="K6353">
        <v>0</v>
      </c>
      <c r="L6353">
        <v>0</v>
      </c>
      <c r="M6353" s="3">
        <v>25.570699999999999</v>
      </c>
      <c r="N6353" s="3">
        <v>24.354600000000001</v>
      </c>
      <c r="O6353" s="3">
        <v>66.804699999999997</v>
      </c>
    </row>
    <row r="6354" spans="1:15" x14ac:dyDescent="0.25">
      <c r="A6354" t="s">
        <v>19047</v>
      </c>
      <c r="B6354" t="s">
        <v>19048</v>
      </c>
      <c r="C6354" t="s">
        <v>19049</v>
      </c>
      <c r="D6354">
        <v>76.55</v>
      </c>
      <c r="E6354">
        <v>82.85</v>
      </c>
      <c r="F6354">
        <v>70.64</v>
      </c>
      <c r="G6354">
        <v>226</v>
      </c>
      <c r="H6354">
        <v>239</v>
      </c>
      <c r="I6354">
        <v>235</v>
      </c>
      <c r="J6354">
        <v>2</v>
      </c>
      <c r="K6354">
        <v>2</v>
      </c>
      <c r="L6354">
        <v>4</v>
      </c>
      <c r="M6354" s="3">
        <v>34.560200000000002</v>
      </c>
      <c r="N6354" s="3">
        <v>37.097299999999997</v>
      </c>
      <c r="O6354" s="3">
        <v>28.075099999999999</v>
      </c>
    </row>
    <row r="6355" spans="1:15" x14ac:dyDescent="0.25">
      <c r="A6355" t="s">
        <v>19050</v>
      </c>
      <c r="B6355" t="s">
        <v>19051</v>
      </c>
      <c r="C6355" t="s">
        <v>19052</v>
      </c>
      <c r="D6355">
        <v>72.5</v>
      </c>
      <c r="E6355">
        <v>92.79</v>
      </c>
      <c r="F6355">
        <v>71.88</v>
      </c>
      <c r="G6355">
        <v>200</v>
      </c>
      <c r="H6355">
        <v>222</v>
      </c>
      <c r="I6355">
        <v>192</v>
      </c>
      <c r="J6355">
        <v>3</v>
      </c>
      <c r="K6355">
        <v>1</v>
      </c>
      <c r="L6355">
        <v>1</v>
      </c>
      <c r="M6355" s="3">
        <v>28.966200000000001</v>
      </c>
      <c r="N6355" s="3">
        <v>38.592700000000001</v>
      </c>
      <c r="O6355" s="3">
        <v>23.340599999999998</v>
      </c>
    </row>
    <row r="6356" spans="1:15" x14ac:dyDescent="0.25">
      <c r="A6356" t="s">
        <v>19053</v>
      </c>
      <c r="B6356" t="s">
        <v>19054</v>
      </c>
      <c r="C6356" t="s">
        <v>19055</v>
      </c>
      <c r="D6356">
        <v>42.98</v>
      </c>
      <c r="E6356">
        <v>62.71</v>
      </c>
      <c r="F6356">
        <v>60.1</v>
      </c>
      <c r="G6356">
        <v>456</v>
      </c>
      <c r="H6356">
        <v>354</v>
      </c>
      <c r="I6356">
        <v>198</v>
      </c>
      <c r="J6356">
        <v>13</v>
      </c>
      <c r="K6356">
        <v>4</v>
      </c>
      <c r="L6356">
        <v>2</v>
      </c>
      <c r="M6356" s="3">
        <v>39.152000000000001</v>
      </c>
      <c r="N6356" s="3">
        <v>41.590299999999999</v>
      </c>
      <c r="O6356" s="3">
        <v>20.125299999999999</v>
      </c>
    </row>
    <row r="6357" spans="1:15" x14ac:dyDescent="0.25">
      <c r="A6357" t="s">
        <v>19056</v>
      </c>
      <c r="B6357" t="s">
        <v>19057</v>
      </c>
      <c r="C6357" t="s">
        <v>19058</v>
      </c>
      <c r="D6357">
        <v>76.61</v>
      </c>
      <c r="E6357">
        <v>69.709999999999994</v>
      </c>
      <c r="F6357">
        <v>74.849999999999994</v>
      </c>
      <c r="G6357">
        <v>171</v>
      </c>
      <c r="H6357">
        <v>208</v>
      </c>
      <c r="I6357">
        <v>171</v>
      </c>
      <c r="J6357">
        <v>0</v>
      </c>
      <c r="K6357">
        <v>0</v>
      </c>
      <c r="L6357">
        <v>0</v>
      </c>
      <c r="M6357" s="3">
        <v>26.17</v>
      </c>
      <c r="N6357" s="3">
        <v>27.164999999999999</v>
      </c>
      <c r="O6357" s="3">
        <v>21.646699999999999</v>
      </c>
    </row>
    <row r="6358" spans="1:15" x14ac:dyDescent="0.25">
      <c r="A6358" t="s">
        <v>19059</v>
      </c>
      <c r="B6358" t="s">
        <v>19060</v>
      </c>
      <c r="C6358" t="s">
        <v>19061</v>
      </c>
      <c r="D6358">
        <v>77.06</v>
      </c>
      <c r="E6358">
        <v>73.36</v>
      </c>
      <c r="F6358">
        <v>72.05</v>
      </c>
      <c r="G6358">
        <v>170</v>
      </c>
      <c r="H6358">
        <v>214</v>
      </c>
      <c r="I6358">
        <v>322</v>
      </c>
      <c r="J6358">
        <v>1</v>
      </c>
      <c r="K6358">
        <v>1</v>
      </c>
      <c r="L6358">
        <v>1</v>
      </c>
      <c r="M6358" s="3">
        <v>26.169799999999999</v>
      </c>
      <c r="N6358" s="3">
        <v>29.411999999999999</v>
      </c>
      <c r="O6358" s="3">
        <v>39.236800000000002</v>
      </c>
    </row>
    <row r="6359" spans="1:15" x14ac:dyDescent="0.25">
      <c r="A6359" t="s">
        <v>19062</v>
      </c>
      <c r="B6359" t="s">
        <v>19063</v>
      </c>
      <c r="C6359" t="s">
        <v>19064</v>
      </c>
      <c r="D6359">
        <v>74.739999999999995</v>
      </c>
      <c r="E6359">
        <v>85.64</v>
      </c>
      <c r="F6359">
        <v>74.260000000000005</v>
      </c>
      <c r="G6359">
        <v>194</v>
      </c>
      <c r="H6359">
        <v>202</v>
      </c>
      <c r="I6359">
        <v>202</v>
      </c>
      <c r="J6359">
        <v>1</v>
      </c>
      <c r="K6359">
        <v>1</v>
      </c>
      <c r="L6359">
        <v>3</v>
      </c>
      <c r="M6359" s="3">
        <v>28.965299999999999</v>
      </c>
      <c r="N6359" s="3">
        <v>32.409999999999997</v>
      </c>
      <c r="O6359" s="3">
        <v>25.369399999999999</v>
      </c>
    </row>
    <row r="6360" spans="1:15" x14ac:dyDescent="0.25">
      <c r="A6360" t="s">
        <v>19065</v>
      </c>
      <c r="B6360" t="s">
        <v>19066</v>
      </c>
      <c r="C6360" t="s">
        <v>19067</v>
      </c>
      <c r="D6360">
        <v>97.08</v>
      </c>
      <c r="E6360">
        <v>95.93</v>
      </c>
      <c r="F6360">
        <v>97.81</v>
      </c>
      <c r="G6360">
        <v>137</v>
      </c>
      <c r="H6360">
        <v>270</v>
      </c>
      <c r="I6360">
        <v>137</v>
      </c>
      <c r="J6360">
        <v>0</v>
      </c>
      <c r="K6360">
        <v>0</v>
      </c>
      <c r="L6360">
        <v>0</v>
      </c>
      <c r="M6360" s="3">
        <v>26.568899999999999</v>
      </c>
      <c r="N6360" s="3">
        <v>48.525500000000001</v>
      </c>
      <c r="O6360" s="3">
        <v>22.662500000000001</v>
      </c>
    </row>
    <row r="6361" spans="1:15" x14ac:dyDescent="0.25">
      <c r="A6361" t="s">
        <v>19068</v>
      </c>
      <c r="B6361" t="s">
        <v>19069</v>
      </c>
      <c r="C6361" t="s">
        <v>19070</v>
      </c>
      <c r="D6361">
        <v>62.14</v>
      </c>
      <c r="E6361">
        <v>60.66</v>
      </c>
      <c r="F6361">
        <v>81.84</v>
      </c>
      <c r="G6361">
        <v>243</v>
      </c>
      <c r="H6361">
        <v>244</v>
      </c>
      <c r="I6361">
        <v>391</v>
      </c>
      <c r="J6361">
        <v>6</v>
      </c>
      <c r="K6361">
        <v>6</v>
      </c>
      <c r="L6361">
        <v>1</v>
      </c>
      <c r="M6361" s="3">
        <v>30.1648</v>
      </c>
      <c r="N6361" s="3">
        <v>27.729600000000001</v>
      </c>
      <c r="O6361" s="3">
        <v>54.118499999999997</v>
      </c>
    </row>
    <row r="6362" spans="1:15" x14ac:dyDescent="0.25">
      <c r="A6362" t="s">
        <v>19071</v>
      </c>
      <c r="B6362" t="s">
        <v>19072</v>
      </c>
      <c r="C6362" t="s">
        <v>19073</v>
      </c>
      <c r="D6362">
        <v>56.38</v>
      </c>
      <c r="E6362">
        <v>73.900000000000006</v>
      </c>
      <c r="F6362">
        <v>57.07</v>
      </c>
      <c r="G6362">
        <v>376</v>
      </c>
      <c r="H6362">
        <v>410</v>
      </c>
      <c r="I6362">
        <v>368</v>
      </c>
      <c r="J6362">
        <v>11</v>
      </c>
      <c r="K6362">
        <v>7</v>
      </c>
      <c r="L6362">
        <v>7</v>
      </c>
      <c r="M6362" s="3">
        <v>42.348300000000002</v>
      </c>
      <c r="N6362" s="3">
        <v>56.764899999999997</v>
      </c>
      <c r="O6362" s="3">
        <v>35.518900000000002</v>
      </c>
    </row>
    <row r="6363" spans="1:15" x14ac:dyDescent="0.25">
      <c r="A6363" t="s">
        <v>19074</v>
      </c>
      <c r="B6363" t="s">
        <v>19075</v>
      </c>
      <c r="C6363" t="s">
        <v>19076</v>
      </c>
      <c r="D6363">
        <v>78.53</v>
      </c>
      <c r="E6363">
        <v>66.87</v>
      </c>
      <c r="F6363">
        <v>63.78</v>
      </c>
      <c r="G6363">
        <v>163</v>
      </c>
      <c r="H6363">
        <v>163</v>
      </c>
      <c r="I6363">
        <v>254</v>
      </c>
      <c r="J6363">
        <v>0</v>
      </c>
      <c r="K6363">
        <v>1</v>
      </c>
      <c r="L6363">
        <v>2</v>
      </c>
      <c r="M6363" s="3">
        <v>25.570900000000002</v>
      </c>
      <c r="N6363" s="3">
        <v>20.4207</v>
      </c>
      <c r="O6363" s="3">
        <v>27.398199999999999</v>
      </c>
    </row>
    <row r="6364" spans="1:15" x14ac:dyDescent="0.25">
      <c r="A6364" t="s">
        <v>19077</v>
      </c>
      <c r="B6364" t="s">
        <v>19078</v>
      </c>
      <c r="C6364" t="s">
        <v>19079</v>
      </c>
      <c r="D6364">
        <v>58.15</v>
      </c>
      <c r="E6364">
        <v>67.53</v>
      </c>
      <c r="F6364">
        <v>58.6</v>
      </c>
      <c r="G6364">
        <v>227</v>
      </c>
      <c r="H6364">
        <v>231</v>
      </c>
      <c r="I6364">
        <v>215</v>
      </c>
      <c r="J6364">
        <v>1</v>
      </c>
      <c r="K6364">
        <v>0</v>
      </c>
      <c r="L6364">
        <v>0</v>
      </c>
      <c r="M6364" s="3">
        <v>26.369299999999999</v>
      </c>
      <c r="N6364" s="3">
        <v>29.2254</v>
      </c>
      <c r="O6364" s="3">
        <v>21.3078</v>
      </c>
    </row>
    <row r="6365" spans="1:15" x14ac:dyDescent="0.25">
      <c r="A6365" t="s">
        <v>19080</v>
      </c>
      <c r="B6365" t="s">
        <v>19081</v>
      </c>
      <c r="C6365" t="s">
        <v>19082</v>
      </c>
      <c r="D6365">
        <v>45.98</v>
      </c>
      <c r="E6365">
        <v>43.09</v>
      </c>
      <c r="F6365">
        <v>46.45</v>
      </c>
      <c r="G6365">
        <v>361</v>
      </c>
      <c r="H6365">
        <v>376</v>
      </c>
      <c r="I6365">
        <v>366</v>
      </c>
      <c r="J6365">
        <v>8</v>
      </c>
      <c r="K6365">
        <v>8</v>
      </c>
      <c r="L6365">
        <v>8</v>
      </c>
      <c r="M6365" s="3">
        <v>33.158799999999999</v>
      </c>
      <c r="N6365" s="3">
        <v>30.353999999999999</v>
      </c>
      <c r="O6365" s="3">
        <v>28.752099999999999</v>
      </c>
    </row>
    <row r="6366" spans="1:15" x14ac:dyDescent="0.25">
      <c r="A6366" t="s">
        <v>19083</v>
      </c>
      <c r="B6366" t="s">
        <v>19084</v>
      </c>
      <c r="C6366" t="s">
        <v>19085</v>
      </c>
      <c r="D6366">
        <v>70.64</v>
      </c>
      <c r="E6366">
        <v>78.91</v>
      </c>
      <c r="F6366">
        <v>91.55</v>
      </c>
      <c r="G6366">
        <v>218</v>
      </c>
      <c r="H6366">
        <v>294</v>
      </c>
      <c r="I6366">
        <v>213</v>
      </c>
      <c r="J6366">
        <v>3</v>
      </c>
      <c r="K6366">
        <v>3</v>
      </c>
      <c r="L6366">
        <v>0</v>
      </c>
      <c r="M6366" s="3">
        <v>30.763100000000001</v>
      </c>
      <c r="N6366" s="3">
        <v>43.464100000000002</v>
      </c>
      <c r="O6366" s="3">
        <v>32.979300000000002</v>
      </c>
    </row>
    <row r="6367" spans="1:15" x14ac:dyDescent="0.25">
      <c r="A6367" t="s">
        <v>19086</v>
      </c>
      <c r="B6367" t="s">
        <v>19087</v>
      </c>
      <c r="C6367" t="s">
        <v>19088</v>
      </c>
      <c r="D6367">
        <v>49.27</v>
      </c>
      <c r="E6367">
        <v>54.28</v>
      </c>
      <c r="F6367">
        <v>59.6</v>
      </c>
      <c r="G6367">
        <v>343</v>
      </c>
      <c r="H6367">
        <v>339</v>
      </c>
      <c r="I6367">
        <v>354</v>
      </c>
      <c r="J6367">
        <v>2</v>
      </c>
      <c r="K6367">
        <v>3</v>
      </c>
      <c r="L6367">
        <v>1</v>
      </c>
      <c r="M6367" s="3">
        <v>33.759799999999998</v>
      </c>
      <c r="N6367" s="3">
        <v>34.473999999999997</v>
      </c>
      <c r="O6367" s="3">
        <v>35.682299999999998</v>
      </c>
    </row>
    <row r="6368" spans="1:15" x14ac:dyDescent="0.25">
      <c r="A6368" t="s">
        <v>19089</v>
      </c>
      <c r="B6368" t="s">
        <v>19090</v>
      </c>
      <c r="C6368" t="s">
        <v>19091</v>
      </c>
      <c r="D6368">
        <v>65.66</v>
      </c>
      <c r="E6368">
        <v>62.96</v>
      </c>
      <c r="F6368">
        <v>67.25</v>
      </c>
      <c r="G6368">
        <v>198</v>
      </c>
      <c r="H6368">
        <v>189</v>
      </c>
      <c r="I6368">
        <v>342</v>
      </c>
      <c r="J6368">
        <v>0</v>
      </c>
      <c r="K6368">
        <v>0</v>
      </c>
      <c r="L6368">
        <v>1</v>
      </c>
      <c r="M6368" s="3">
        <v>25.971</v>
      </c>
      <c r="N6368" s="3">
        <v>22.293500000000002</v>
      </c>
      <c r="O6368" s="3">
        <v>38.897500000000001</v>
      </c>
    </row>
    <row r="6369" spans="1:15" x14ac:dyDescent="0.25">
      <c r="A6369" t="s">
        <v>19092</v>
      </c>
      <c r="B6369" t="s">
        <v>19093</v>
      </c>
      <c r="C6369" t="s">
        <v>19094</v>
      </c>
      <c r="D6369">
        <v>89.73</v>
      </c>
      <c r="E6369">
        <v>81.94</v>
      </c>
      <c r="F6369">
        <v>86.5</v>
      </c>
      <c r="G6369">
        <v>146</v>
      </c>
      <c r="H6369">
        <v>155</v>
      </c>
      <c r="I6369">
        <v>200</v>
      </c>
      <c r="J6369">
        <v>1</v>
      </c>
      <c r="K6369">
        <v>1</v>
      </c>
      <c r="L6369">
        <v>2</v>
      </c>
      <c r="M6369" s="3">
        <v>26.1706</v>
      </c>
      <c r="N6369" s="3">
        <v>23.794599999999999</v>
      </c>
      <c r="O6369" s="3">
        <v>29.258299999999998</v>
      </c>
    </row>
    <row r="6370" spans="1:15" x14ac:dyDescent="0.25">
      <c r="A6370" t="s">
        <v>19095</v>
      </c>
      <c r="B6370" t="s">
        <v>19096</v>
      </c>
      <c r="C6370" t="s">
        <v>19097</v>
      </c>
      <c r="D6370">
        <v>58.18</v>
      </c>
      <c r="E6370">
        <v>58.52</v>
      </c>
      <c r="F6370">
        <v>59.77</v>
      </c>
      <c r="G6370">
        <v>275</v>
      </c>
      <c r="H6370">
        <v>393</v>
      </c>
      <c r="I6370">
        <v>261</v>
      </c>
      <c r="J6370">
        <v>6</v>
      </c>
      <c r="K6370">
        <v>8</v>
      </c>
      <c r="L6370">
        <v>4</v>
      </c>
      <c r="M6370" s="3">
        <v>31.9617</v>
      </c>
      <c r="N6370" s="3">
        <v>43.087200000000003</v>
      </c>
      <c r="O6370" s="3">
        <v>26.383199999999999</v>
      </c>
    </row>
    <row r="6371" spans="1:15" x14ac:dyDescent="0.25">
      <c r="A6371" t="s">
        <v>19098</v>
      </c>
      <c r="B6371" t="s">
        <v>19099</v>
      </c>
      <c r="C6371" t="s">
        <v>19100</v>
      </c>
      <c r="D6371">
        <v>58.1</v>
      </c>
      <c r="E6371">
        <v>91.7</v>
      </c>
      <c r="F6371">
        <v>58.8</v>
      </c>
      <c r="G6371">
        <v>284</v>
      </c>
      <c r="H6371">
        <v>265</v>
      </c>
      <c r="I6371">
        <v>284</v>
      </c>
      <c r="J6371">
        <v>7</v>
      </c>
      <c r="K6371">
        <v>0</v>
      </c>
      <c r="L6371">
        <v>7</v>
      </c>
      <c r="M6371" s="3">
        <v>32.962299999999999</v>
      </c>
      <c r="N6371" s="3">
        <v>45.526800000000001</v>
      </c>
      <c r="O6371" s="3">
        <v>28.2422</v>
      </c>
    </row>
    <row r="6372" spans="1:15" x14ac:dyDescent="0.25">
      <c r="A6372" t="s">
        <v>19101</v>
      </c>
      <c r="B6372" t="s">
        <v>19102</v>
      </c>
      <c r="C6372" t="s">
        <v>19103</v>
      </c>
      <c r="D6372">
        <v>48.64</v>
      </c>
      <c r="E6372">
        <v>37.270000000000003</v>
      </c>
      <c r="F6372">
        <v>45.53</v>
      </c>
      <c r="G6372">
        <v>331</v>
      </c>
      <c r="H6372">
        <v>330</v>
      </c>
      <c r="I6372">
        <v>459</v>
      </c>
      <c r="J6372">
        <v>6</v>
      </c>
      <c r="K6372">
        <v>11</v>
      </c>
      <c r="L6372">
        <v>10</v>
      </c>
      <c r="M6372" s="3">
        <v>32.162100000000002</v>
      </c>
      <c r="N6372" s="3">
        <v>23.042200000000001</v>
      </c>
      <c r="O6372" s="3">
        <v>35.343800000000002</v>
      </c>
    </row>
    <row r="6373" spans="1:15" x14ac:dyDescent="0.25">
      <c r="A6373" t="s">
        <v>19104</v>
      </c>
      <c r="B6373" t="s">
        <v>19105</v>
      </c>
      <c r="C6373" t="s">
        <v>19106</v>
      </c>
      <c r="D6373">
        <v>74.09</v>
      </c>
      <c r="E6373">
        <v>73.58</v>
      </c>
      <c r="F6373">
        <v>94.76</v>
      </c>
      <c r="G6373">
        <v>193</v>
      </c>
      <c r="H6373">
        <v>193</v>
      </c>
      <c r="I6373">
        <v>191</v>
      </c>
      <c r="J6373">
        <v>2</v>
      </c>
      <c r="K6373">
        <v>2</v>
      </c>
      <c r="L6373">
        <v>0</v>
      </c>
      <c r="M6373" s="3">
        <v>28.5654</v>
      </c>
      <c r="N6373" s="3">
        <v>26.6053</v>
      </c>
      <c r="O6373" s="3">
        <v>30.6099</v>
      </c>
    </row>
    <row r="6374" spans="1:15" x14ac:dyDescent="0.25">
      <c r="A6374" t="s">
        <v>19107</v>
      </c>
      <c r="B6374" t="s">
        <v>19108</v>
      </c>
      <c r="C6374" t="s">
        <v>19109</v>
      </c>
      <c r="D6374">
        <v>68.48</v>
      </c>
      <c r="E6374">
        <v>78.400000000000006</v>
      </c>
      <c r="F6374">
        <v>67.39</v>
      </c>
      <c r="G6374">
        <v>184</v>
      </c>
      <c r="H6374">
        <v>213</v>
      </c>
      <c r="I6374">
        <v>184</v>
      </c>
      <c r="J6374">
        <v>0</v>
      </c>
      <c r="K6374">
        <v>1</v>
      </c>
      <c r="L6374">
        <v>0</v>
      </c>
      <c r="M6374" s="3">
        <v>25.171199999999999</v>
      </c>
      <c r="N6374" s="3">
        <v>31.285799999999998</v>
      </c>
      <c r="O6374" s="3">
        <v>20.9709</v>
      </c>
    </row>
    <row r="6375" spans="1:15" x14ac:dyDescent="0.25">
      <c r="A6375" t="s">
        <v>19110</v>
      </c>
      <c r="B6375" t="s">
        <v>19111</v>
      </c>
      <c r="C6375" t="s">
        <v>19112</v>
      </c>
      <c r="D6375">
        <v>77.91</v>
      </c>
      <c r="E6375">
        <v>63.4</v>
      </c>
      <c r="F6375">
        <v>74.14</v>
      </c>
      <c r="G6375">
        <v>172</v>
      </c>
      <c r="H6375">
        <v>265</v>
      </c>
      <c r="I6375">
        <v>174</v>
      </c>
      <c r="J6375">
        <v>1</v>
      </c>
      <c r="K6375">
        <v>4</v>
      </c>
      <c r="L6375">
        <v>2</v>
      </c>
      <c r="M6375" s="3">
        <v>26.7698</v>
      </c>
      <c r="N6375" s="3">
        <v>31.476500000000001</v>
      </c>
      <c r="O6375" s="3">
        <v>21.817499999999999</v>
      </c>
    </row>
    <row r="6376" spans="1:15" x14ac:dyDescent="0.25">
      <c r="A6376" t="s">
        <v>19113</v>
      </c>
      <c r="B6376" t="s">
        <v>19114</v>
      </c>
      <c r="C6376" t="s">
        <v>19115</v>
      </c>
      <c r="D6376">
        <v>91.49</v>
      </c>
      <c r="E6376">
        <v>91.13</v>
      </c>
      <c r="F6376">
        <v>94.33</v>
      </c>
      <c r="G6376">
        <v>141</v>
      </c>
      <c r="H6376">
        <v>203</v>
      </c>
      <c r="I6376">
        <v>141</v>
      </c>
      <c r="J6376">
        <v>0</v>
      </c>
      <c r="K6376">
        <v>1</v>
      </c>
      <c r="L6376">
        <v>0</v>
      </c>
      <c r="M6376" s="3">
        <v>25.770099999999999</v>
      </c>
      <c r="N6376" s="3">
        <v>34.6584</v>
      </c>
      <c r="O6376" s="3">
        <v>22.494299999999999</v>
      </c>
    </row>
    <row r="6377" spans="1:15" x14ac:dyDescent="0.25">
      <c r="A6377" t="s">
        <v>19116</v>
      </c>
      <c r="B6377" t="s">
        <v>19117</v>
      </c>
      <c r="C6377" t="s">
        <v>19118</v>
      </c>
      <c r="D6377">
        <v>77.84</v>
      </c>
      <c r="E6377">
        <v>87.12</v>
      </c>
      <c r="F6377">
        <v>73.56</v>
      </c>
      <c r="G6377">
        <v>167</v>
      </c>
      <c r="H6377">
        <v>163</v>
      </c>
      <c r="I6377">
        <v>208</v>
      </c>
      <c r="J6377">
        <v>2</v>
      </c>
      <c r="K6377">
        <v>1</v>
      </c>
      <c r="L6377">
        <v>4</v>
      </c>
      <c r="M6377" s="3">
        <v>25.9682</v>
      </c>
      <c r="N6377" s="3">
        <v>26.604600000000001</v>
      </c>
      <c r="O6377" s="3">
        <v>25.8767</v>
      </c>
    </row>
    <row r="6378" spans="1:15" x14ac:dyDescent="0.25">
      <c r="A6378" t="s">
        <v>19119</v>
      </c>
      <c r="B6378" t="s">
        <v>19120</v>
      </c>
      <c r="C6378" t="s">
        <v>19121</v>
      </c>
      <c r="D6378">
        <v>86.45</v>
      </c>
      <c r="E6378">
        <v>90.32</v>
      </c>
      <c r="F6378">
        <v>90.32</v>
      </c>
      <c r="G6378">
        <v>155</v>
      </c>
      <c r="H6378">
        <v>155</v>
      </c>
      <c r="I6378">
        <v>155</v>
      </c>
      <c r="J6378">
        <v>1</v>
      </c>
      <c r="K6378">
        <v>0</v>
      </c>
      <c r="L6378">
        <v>1</v>
      </c>
      <c r="M6378" s="3">
        <v>26.7682</v>
      </c>
      <c r="N6378" s="3">
        <v>26.228100000000001</v>
      </c>
      <c r="O6378" s="3">
        <v>23.676600000000001</v>
      </c>
    </row>
    <row r="6379" spans="1:15" x14ac:dyDescent="0.25">
      <c r="A6379" t="s">
        <v>19122</v>
      </c>
      <c r="B6379" t="s">
        <v>19123</v>
      </c>
      <c r="C6379" t="s">
        <v>19124</v>
      </c>
      <c r="D6379">
        <v>89.54</v>
      </c>
      <c r="E6379">
        <v>89.94</v>
      </c>
      <c r="F6379">
        <v>92.16</v>
      </c>
      <c r="G6379">
        <v>153</v>
      </c>
      <c r="H6379">
        <v>179</v>
      </c>
      <c r="I6379">
        <v>153</v>
      </c>
      <c r="J6379">
        <v>1</v>
      </c>
      <c r="K6379">
        <v>2</v>
      </c>
      <c r="L6379">
        <v>0</v>
      </c>
      <c r="M6379" s="3">
        <v>27.3673</v>
      </c>
      <c r="N6379" s="3">
        <v>30.161799999999999</v>
      </c>
      <c r="O6379" s="3">
        <v>23.847200000000001</v>
      </c>
    </row>
    <row r="6380" spans="1:15" x14ac:dyDescent="0.25">
      <c r="A6380" t="s">
        <v>19125</v>
      </c>
      <c r="B6380" t="s">
        <v>19126</v>
      </c>
      <c r="C6380" t="s">
        <v>19127</v>
      </c>
      <c r="D6380">
        <v>85.37</v>
      </c>
      <c r="E6380">
        <v>87.2</v>
      </c>
      <c r="F6380">
        <v>80.62</v>
      </c>
      <c r="G6380">
        <v>164</v>
      </c>
      <c r="H6380">
        <v>164</v>
      </c>
      <c r="I6380">
        <v>325</v>
      </c>
      <c r="J6380">
        <v>0</v>
      </c>
      <c r="K6380">
        <v>0</v>
      </c>
      <c r="L6380">
        <v>0</v>
      </c>
      <c r="M6380" s="3">
        <v>27.968699999999998</v>
      </c>
      <c r="N6380" s="3">
        <v>26.792400000000001</v>
      </c>
      <c r="O6380" s="3">
        <v>44.312800000000003</v>
      </c>
    </row>
    <row r="6381" spans="1:15" x14ac:dyDescent="0.25">
      <c r="A6381" t="s">
        <v>19128</v>
      </c>
      <c r="B6381" t="s">
        <v>19129</v>
      </c>
      <c r="C6381" t="s">
        <v>19130</v>
      </c>
      <c r="D6381">
        <v>90.21</v>
      </c>
      <c r="E6381">
        <v>90.21</v>
      </c>
      <c r="F6381">
        <v>98.44</v>
      </c>
      <c r="G6381">
        <v>143</v>
      </c>
      <c r="H6381">
        <v>143</v>
      </c>
      <c r="I6381">
        <v>192</v>
      </c>
      <c r="J6381">
        <v>0</v>
      </c>
      <c r="K6381">
        <v>0</v>
      </c>
      <c r="L6381">
        <v>0</v>
      </c>
      <c r="M6381" s="3">
        <v>25.77</v>
      </c>
      <c r="N6381" s="3">
        <v>24.168099999999999</v>
      </c>
      <c r="O6381" s="3">
        <v>31.9651</v>
      </c>
    </row>
    <row r="6382" spans="1:15" x14ac:dyDescent="0.25">
      <c r="A6382" t="s">
        <v>19131</v>
      </c>
      <c r="B6382" t="s">
        <v>19132</v>
      </c>
      <c r="C6382" t="s">
        <v>19133</v>
      </c>
      <c r="D6382">
        <v>89.29</v>
      </c>
      <c r="E6382">
        <v>87.76</v>
      </c>
      <c r="F6382">
        <v>76.64</v>
      </c>
      <c r="G6382">
        <v>140</v>
      </c>
      <c r="H6382">
        <v>147</v>
      </c>
      <c r="I6382">
        <v>458</v>
      </c>
      <c r="J6382">
        <v>0</v>
      </c>
      <c r="K6382">
        <v>0</v>
      </c>
      <c r="L6382">
        <v>3</v>
      </c>
      <c r="M6382" s="3">
        <v>24.972000000000001</v>
      </c>
      <c r="N6382" s="3">
        <v>24.1694</v>
      </c>
      <c r="O6382" s="3">
        <v>59.364199999999997</v>
      </c>
    </row>
    <row r="6383" spans="1:15" x14ac:dyDescent="0.25">
      <c r="A6383" t="s">
        <v>19134</v>
      </c>
      <c r="B6383" t="s">
        <v>19135</v>
      </c>
      <c r="C6383" t="s">
        <v>19136</v>
      </c>
      <c r="D6383">
        <v>77.98</v>
      </c>
      <c r="E6383">
        <v>86.9</v>
      </c>
      <c r="F6383">
        <v>82.28</v>
      </c>
      <c r="G6383">
        <v>168</v>
      </c>
      <c r="H6383">
        <v>168</v>
      </c>
      <c r="I6383">
        <v>333</v>
      </c>
      <c r="J6383">
        <v>0</v>
      </c>
      <c r="K6383">
        <v>0</v>
      </c>
      <c r="L6383">
        <v>1</v>
      </c>
      <c r="M6383" s="3">
        <v>26.1707</v>
      </c>
      <c r="N6383" s="3">
        <v>27.351500000000001</v>
      </c>
      <c r="O6383" s="3">
        <v>46.338500000000003</v>
      </c>
    </row>
    <row r="6384" spans="1:15" x14ac:dyDescent="0.25">
      <c r="A6384" t="s">
        <v>19137</v>
      </c>
      <c r="B6384" t="s">
        <v>19138</v>
      </c>
      <c r="C6384" t="s">
        <v>19139</v>
      </c>
      <c r="D6384">
        <v>45.85</v>
      </c>
      <c r="E6384">
        <v>56.15</v>
      </c>
      <c r="F6384">
        <v>56.2</v>
      </c>
      <c r="G6384">
        <v>410</v>
      </c>
      <c r="H6384">
        <v>447</v>
      </c>
      <c r="I6384">
        <v>411</v>
      </c>
      <c r="J6384">
        <v>7</v>
      </c>
      <c r="K6384">
        <v>4</v>
      </c>
      <c r="L6384">
        <v>4</v>
      </c>
      <c r="M6384" s="3">
        <v>37.553100000000001</v>
      </c>
      <c r="N6384" s="3">
        <v>47.022799999999997</v>
      </c>
      <c r="O6384" s="3">
        <v>39.064399999999999</v>
      </c>
    </row>
    <row r="6385" spans="1:15" x14ac:dyDescent="0.25">
      <c r="A6385" t="s">
        <v>19140</v>
      </c>
      <c r="B6385" t="s">
        <v>19141</v>
      </c>
      <c r="C6385" t="s">
        <v>19142</v>
      </c>
      <c r="D6385">
        <v>92.62</v>
      </c>
      <c r="E6385">
        <v>94.63</v>
      </c>
      <c r="F6385">
        <v>92.62</v>
      </c>
      <c r="G6385">
        <v>149</v>
      </c>
      <c r="H6385">
        <v>149</v>
      </c>
      <c r="I6385">
        <v>149</v>
      </c>
      <c r="J6385">
        <v>1</v>
      </c>
      <c r="K6385">
        <v>0</v>
      </c>
      <c r="L6385">
        <v>1</v>
      </c>
      <c r="M6385" s="3">
        <v>27.5685</v>
      </c>
      <c r="N6385" s="3">
        <v>26.416</v>
      </c>
      <c r="O6385" s="3">
        <v>23.339700000000001</v>
      </c>
    </row>
    <row r="6386" spans="1:15" x14ac:dyDescent="0.25">
      <c r="A6386" t="s">
        <v>19143</v>
      </c>
      <c r="B6386" t="s">
        <v>19144</v>
      </c>
      <c r="C6386" t="s">
        <v>19145</v>
      </c>
      <c r="D6386">
        <v>72.540000000000006</v>
      </c>
      <c r="E6386">
        <v>68.72</v>
      </c>
      <c r="F6386">
        <v>65.77</v>
      </c>
      <c r="G6386">
        <v>193</v>
      </c>
      <c r="H6386">
        <v>195</v>
      </c>
      <c r="I6386">
        <v>523</v>
      </c>
      <c r="J6386">
        <v>2</v>
      </c>
      <c r="K6386">
        <v>3</v>
      </c>
      <c r="L6386">
        <v>2</v>
      </c>
      <c r="M6386" s="3">
        <v>27.9678</v>
      </c>
      <c r="N6386" s="3">
        <v>25.105499999999999</v>
      </c>
      <c r="O6386" s="3">
        <v>58.174500000000002</v>
      </c>
    </row>
    <row r="6387" spans="1:15" x14ac:dyDescent="0.25">
      <c r="A6387" t="s">
        <v>19146</v>
      </c>
      <c r="B6387" t="s">
        <v>19147</v>
      </c>
      <c r="C6387" t="s">
        <v>19148</v>
      </c>
      <c r="D6387">
        <v>82.05</v>
      </c>
      <c r="E6387">
        <v>84.34</v>
      </c>
      <c r="F6387">
        <v>80.77</v>
      </c>
      <c r="G6387">
        <v>156</v>
      </c>
      <c r="H6387">
        <v>166</v>
      </c>
      <c r="I6387">
        <v>156</v>
      </c>
      <c r="J6387">
        <v>0</v>
      </c>
      <c r="K6387">
        <v>0</v>
      </c>
      <c r="L6387">
        <v>0</v>
      </c>
      <c r="M6387" s="3">
        <v>25.569700000000001</v>
      </c>
      <c r="N6387" s="3">
        <v>26.229700000000001</v>
      </c>
      <c r="O6387" s="3">
        <v>21.309699999999999</v>
      </c>
    </row>
    <row r="6388" spans="1:15" x14ac:dyDescent="0.25">
      <c r="A6388" t="s">
        <v>19149</v>
      </c>
      <c r="B6388" t="s">
        <v>19150</v>
      </c>
      <c r="C6388" t="s">
        <v>19151</v>
      </c>
      <c r="D6388">
        <v>76.790000000000006</v>
      </c>
      <c r="E6388">
        <v>75.77</v>
      </c>
      <c r="F6388">
        <v>87.5</v>
      </c>
      <c r="G6388">
        <v>168</v>
      </c>
      <c r="H6388">
        <v>260</v>
      </c>
      <c r="I6388">
        <v>168</v>
      </c>
      <c r="J6388">
        <v>0</v>
      </c>
      <c r="K6388">
        <v>0</v>
      </c>
      <c r="L6388">
        <v>0</v>
      </c>
      <c r="M6388" s="3">
        <v>25.7713</v>
      </c>
      <c r="N6388" s="3">
        <v>36.908099999999997</v>
      </c>
      <c r="O6388" s="3">
        <v>24.8611</v>
      </c>
    </row>
    <row r="6389" spans="1:15" x14ac:dyDescent="0.25">
      <c r="A6389" t="s">
        <v>19152</v>
      </c>
      <c r="B6389" t="s">
        <v>19153</v>
      </c>
      <c r="C6389" t="s">
        <v>19154</v>
      </c>
      <c r="D6389">
        <v>67.72</v>
      </c>
      <c r="E6389">
        <v>73</v>
      </c>
      <c r="F6389">
        <v>67.37</v>
      </c>
      <c r="G6389">
        <v>189</v>
      </c>
      <c r="H6389">
        <v>200</v>
      </c>
      <c r="I6389">
        <v>190</v>
      </c>
      <c r="J6389">
        <v>1</v>
      </c>
      <c r="K6389">
        <v>0</v>
      </c>
      <c r="L6389">
        <v>1</v>
      </c>
      <c r="M6389" s="3">
        <v>25.568300000000001</v>
      </c>
      <c r="N6389" s="3">
        <v>27.353000000000002</v>
      </c>
      <c r="O6389" s="3">
        <v>21.648299999999999</v>
      </c>
    </row>
    <row r="6390" spans="1:15" x14ac:dyDescent="0.25">
      <c r="A6390" t="s">
        <v>19155</v>
      </c>
      <c r="B6390" t="s">
        <v>19156</v>
      </c>
      <c r="C6390" t="s">
        <v>19157</v>
      </c>
      <c r="D6390">
        <v>41.01</v>
      </c>
      <c r="E6390">
        <v>51.12</v>
      </c>
      <c r="F6390">
        <v>59.27</v>
      </c>
      <c r="G6390">
        <v>434</v>
      </c>
      <c r="H6390">
        <v>489</v>
      </c>
      <c r="I6390">
        <v>437</v>
      </c>
      <c r="J6390">
        <v>10</v>
      </c>
      <c r="K6390">
        <v>13</v>
      </c>
      <c r="L6390">
        <v>5</v>
      </c>
      <c r="M6390" s="3">
        <v>35.555100000000003</v>
      </c>
      <c r="N6390" s="3">
        <v>46.832900000000002</v>
      </c>
      <c r="O6390" s="3">
        <v>43.804600000000001</v>
      </c>
    </row>
    <row r="6391" spans="1:15" x14ac:dyDescent="0.25">
      <c r="A6391" t="s">
        <v>19158</v>
      </c>
      <c r="B6391" t="s">
        <v>19159</v>
      </c>
      <c r="C6391" t="s">
        <v>19160</v>
      </c>
      <c r="D6391">
        <v>66.67</v>
      </c>
      <c r="E6391">
        <v>79</v>
      </c>
      <c r="F6391">
        <v>63.86</v>
      </c>
      <c r="G6391">
        <v>201</v>
      </c>
      <c r="H6391">
        <v>200</v>
      </c>
      <c r="I6391">
        <v>202</v>
      </c>
      <c r="J6391">
        <v>1</v>
      </c>
      <c r="K6391">
        <v>0</v>
      </c>
      <c r="L6391">
        <v>1</v>
      </c>
      <c r="M6391" s="3">
        <v>26.770099999999999</v>
      </c>
      <c r="N6391" s="3">
        <v>29.601199999999999</v>
      </c>
      <c r="O6391" s="3">
        <v>21.816400000000002</v>
      </c>
    </row>
    <row r="6392" spans="1:15" x14ac:dyDescent="0.25">
      <c r="A6392" t="s">
        <v>19161</v>
      </c>
      <c r="B6392" t="s">
        <v>19162</v>
      </c>
      <c r="C6392" t="s">
        <v>19163</v>
      </c>
      <c r="D6392">
        <v>61.66</v>
      </c>
      <c r="E6392">
        <v>70.98</v>
      </c>
      <c r="F6392">
        <v>62.38</v>
      </c>
      <c r="G6392">
        <v>193</v>
      </c>
      <c r="H6392">
        <v>193</v>
      </c>
      <c r="I6392">
        <v>319</v>
      </c>
      <c r="J6392">
        <v>0</v>
      </c>
      <c r="K6392">
        <v>0</v>
      </c>
      <c r="L6392">
        <v>1</v>
      </c>
      <c r="M6392" s="3">
        <v>23.773</v>
      </c>
      <c r="N6392" s="3">
        <v>25.665199999999999</v>
      </c>
      <c r="O6392" s="3">
        <v>33.654200000000003</v>
      </c>
    </row>
    <row r="6393" spans="1:15" x14ac:dyDescent="0.25">
      <c r="A6393" t="s">
        <v>19164</v>
      </c>
      <c r="B6393" t="s">
        <v>19165</v>
      </c>
      <c r="C6393" t="s">
        <v>19166</v>
      </c>
      <c r="D6393">
        <v>75</v>
      </c>
      <c r="E6393">
        <v>80.78</v>
      </c>
      <c r="F6393">
        <v>55.09</v>
      </c>
      <c r="G6393">
        <v>200</v>
      </c>
      <c r="H6393">
        <v>281</v>
      </c>
      <c r="I6393">
        <v>913</v>
      </c>
      <c r="J6393">
        <v>3</v>
      </c>
      <c r="K6393">
        <v>1</v>
      </c>
      <c r="L6393">
        <v>22</v>
      </c>
      <c r="M6393" s="3">
        <v>29.965</v>
      </c>
      <c r="N6393" s="3">
        <v>42.526699999999998</v>
      </c>
      <c r="O6393" s="3">
        <v>85.0642</v>
      </c>
    </row>
    <row r="6394" spans="1:15" x14ac:dyDescent="0.25">
      <c r="A6394" t="s">
        <v>19167</v>
      </c>
      <c r="B6394" t="s">
        <v>19168</v>
      </c>
      <c r="C6394" t="s">
        <v>19169</v>
      </c>
      <c r="D6394">
        <v>94.96</v>
      </c>
      <c r="E6394">
        <v>96.53</v>
      </c>
      <c r="F6394">
        <v>96.23</v>
      </c>
      <c r="G6394">
        <v>139</v>
      </c>
      <c r="H6394">
        <v>144</v>
      </c>
      <c r="I6394">
        <v>159</v>
      </c>
      <c r="J6394">
        <v>0</v>
      </c>
      <c r="K6394">
        <v>0</v>
      </c>
      <c r="L6394">
        <v>0</v>
      </c>
      <c r="M6394" s="3">
        <v>26.368099999999998</v>
      </c>
      <c r="N6394" s="3">
        <v>26.042100000000001</v>
      </c>
      <c r="O6394" s="3">
        <v>25.876799999999999</v>
      </c>
    </row>
    <row r="6395" spans="1:15" x14ac:dyDescent="0.25">
      <c r="A6395" t="s">
        <v>19170</v>
      </c>
      <c r="B6395" t="s">
        <v>19171</v>
      </c>
      <c r="C6395" t="s">
        <v>19172</v>
      </c>
      <c r="D6395">
        <v>39.85</v>
      </c>
      <c r="E6395">
        <v>56.65</v>
      </c>
      <c r="F6395">
        <v>46.24</v>
      </c>
      <c r="G6395">
        <v>532</v>
      </c>
      <c r="H6395">
        <v>173</v>
      </c>
      <c r="I6395">
        <v>173</v>
      </c>
      <c r="J6395">
        <v>11</v>
      </c>
      <c r="K6395">
        <v>1</v>
      </c>
      <c r="L6395">
        <v>2</v>
      </c>
      <c r="M6395" s="3">
        <v>42.350900000000003</v>
      </c>
      <c r="N6395" s="3">
        <v>18.3611</v>
      </c>
      <c r="O6395" s="3">
        <v>13.5291</v>
      </c>
    </row>
    <row r="6396" spans="1:15" x14ac:dyDescent="0.25">
      <c r="A6396" t="s">
        <v>19173</v>
      </c>
      <c r="B6396" t="s">
        <v>19174</v>
      </c>
      <c r="C6396" t="s">
        <v>19175</v>
      </c>
      <c r="D6396">
        <v>92.96</v>
      </c>
      <c r="E6396">
        <v>90.85</v>
      </c>
      <c r="F6396">
        <v>91.36</v>
      </c>
      <c r="G6396">
        <v>142</v>
      </c>
      <c r="H6396">
        <v>142</v>
      </c>
      <c r="I6396">
        <v>243</v>
      </c>
      <c r="J6396">
        <v>1</v>
      </c>
      <c r="K6396">
        <v>1</v>
      </c>
      <c r="L6396">
        <v>1</v>
      </c>
      <c r="M6396" s="3">
        <v>26.369800000000001</v>
      </c>
      <c r="N6396" s="3">
        <v>24.1693</v>
      </c>
      <c r="O6396" s="3">
        <v>37.546199999999999</v>
      </c>
    </row>
    <row r="6397" spans="1:15" x14ac:dyDescent="0.25">
      <c r="A6397" t="s">
        <v>19176</v>
      </c>
      <c r="B6397" t="s">
        <v>19177</v>
      </c>
      <c r="C6397" t="s">
        <v>19178</v>
      </c>
      <c r="D6397">
        <v>77.709999999999994</v>
      </c>
      <c r="E6397">
        <v>82.95</v>
      </c>
      <c r="F6397">
        <v>74.62</v>
      </c>
      <c r="G6397">
        <v>175</v>
      </c>
      <c r="H6397">
        <v>176</v>
      </c>
      <c r="I6397">
        <v>197</v>
      </c>
      <c r="J6397">
        <v>1</v>
      </c>
      <c r="K6397">
        <v>1</v>
      </c>
      <c r="L6397">
        <v>0</v>
      </c>
      <c r="M6397" s="3">
        <v>27.166799999999999</v>
      </c>
      <c r="N6397" s="3">
        <v>27.351500000000001</v>
      </c>
      <c r="O6397" s="3">
        <v>24.8614</v>
      </c>
    </row>
    <row r="6398" spans="1:15" x14ac:dyDescent="0.25">
      <c r="A6398" t="s">
        <v>19179</v>
      </c>
      <c r="B6398" t="s">
        <v>19180</v>
      </c>
      <c r="C6398" t="s">
        <v>19181</v>
      </c>
      <c r="D6398">
        <v>62.92</v>
      </c>
      <c r="E6398">
        <v>62.29</v>
      </c>
      <c r="F6398">
        <v>69.92</v>
      </c>
      <c r="G6398">
        <v>240</v>
      </c>
      <c r="H6398">
        <v>236</v>
      </c>
      <c r="I6398">
        <v>266</v>
      </c>
      <c r="J6398">
        <v>3</v>
      </c>
      <c r="K6398">
        <v>3</v>
      </c>
      <c r="L6398">
        <v>2</v>
      </c>
      <c r="M6398" s="3">
        <v>30.166399999999999</v>
      </c>
      <c r="N6398" s="3">
        <v>27.5411</v>
      </c>
      <c r="O6398" s="3">
        <v>31.454799999999999</v>
      </c>
    </row>
    <row r="6399" spans="1:15" x14ac:dyDescent="0.25">
      <c r="A6399" t="s">
        <v>19182</v>
      </c>
      <c r="B6399" t="s">
        <v>19183</v>
      </c>
      <c r="C6399" t="s">
        <v>19184</v>
      </c>
      <c r="D6399">
        <v>60.78</v>
      </c>
      <c r="E6399">
        <v>66.67</v>
      </c>
      <c r="F6399">
        <v>61.06</v>
      </c>
      <c r="G6399">
        <v>204</v>
      </c>
      <c r="H6399">
        <v>204</v>
      </c>
      <c r="I6399">
        <v>321</v>
      </c>
      <c r="J6399">
        <v>0</v>
      </c>
      <c r="K6399">
        <v>1</v>
      </c>
      <c r="L6399">
        <v>2</v>
      </c>
      <c r="M6399" s="3">
        <v>24.769300000000001</v>
      </c>
      <c r="N6399" s="3">
        <v>25.480699999999999</v>
      </c>
      <c r="O6399" s="3">
        <v>33.148600000000002</v>
      </c>
    </row>
    <row r="6400" spans="1:15" x14ac:dyDescent="0.25">
      <c r="A6400" t="s">
        <v>19185</v>
      </c>
      <c r="B6400" t="s">
        <v>19186</v>
      </c>
      <c r="C6400" t="s">
        <v>19187</v>
      </c>
      <c r="D6400">
        <v>82</v>
      </c>
      <c r="E6400">
        <v>76.290000000000006</v>
      </c>
      <c r="F6400">
        <v>69.81</v>
      </c>
      <c r="G6400">
        <v>200</v>
      </c>
      <c r="H6400">
        <v>194</v>
      </c>
      <c r="I6400">
        <v>212</v>
      </c>
      <c r="J6400">
        <v>1</v>
      </c>
      <c r="K6400">
        <v>2</v>
      </c>
      <c r="L6400">
        <v>2</v>
      </c>
      <c r="M6400" s="3">
        <v>32.761699999999998</v>
      </c>
      <c r="N6400" s="3">
        <v>27.728100000000001</v>
      </c>
      <c r="O6400" s="3">
        <v>25.029800000000002</v>
      </c>
    </row>
    <row r="6401" spans="1:15" x14ac:dyDescent="0.25">
      <c r="A6401" t="s">
        <v>19188</v>
      </c>
      <c r="B6401" t="s">
        <v>19189</v>
      </c>
      <c r="C6401" t="s">
        <v>19190</v>
      </c>
      <c r="D6401">
        <v>60.81</v>
      </c>
      <c r="E6401">
        <v>74.23</v>
      </c>
      <c r="F6401">
        <v>61.71</v>
      </c>
      <c r="G6401">
        <v>222</v>
      </c>
      <c r="H6401">
        <v>260</v>
      </c>
      <c r="I6401">
        <v>222</v>
      </c>
      <c r="J6401">
        <v>1</v>
      </c>
      <c r="K6401">
        <v>0</v>
      </c>
      <c r="L6401">
        <v>1</v>
      </c>
      <c r="M6401" s="3">
        <v>26.9681</v>
      </c>
      <c r="N6401" s="3">
        <v>36.158000000000001</v>
      </c>
      <c r="O6401" s="3">
        <v>23.1692</v>
      </c>
    </row>
    <row r="6402" spans="1:15" x14ac:dyDescent="0.25">
      <c r="A6402" t="s">
        <v>19191</v>
      </c>
      <c r="B6402" t="s">
        <v>19192</v>
      </c>
      <c r="C6402" t="s">
        <v>19193</v>
      </c>
      <c r="D6402">
        <v>77.510000000000005</v>
      </c>
      <c r="E6402">
        <v>91.5</v>
      </c>
      <c r="F6402">
        <v>80</v>
      </c>
      <c r="G6402">
        <v>169</v>
      </c>
      <c r="H6402">
        <v>200</v>
      </c>
      <c r="I6402">
        <v>160</v>
      </c>
      <c r="J6402">
        <v>0</v>
      </c>
      <c r="K6402">
        <v>0</v>
      </c>
      <c r="L6402">
        <v>0</v>
      </c>
      <c r="M6402" s="3">
        <v>26.1678</v>
      </c>
      <c r="N6402" s="3">
        <v>34.2849</v>
      </c>
      <c r="O6402" s="3">
        <v>21.6478</v>
      </c>
    </row>
    <row r="6403" spans="1:15" x14ac:dyDescent="0.25">
      <c r="A6403" t="s">
        <v>19194</v>
      </c>
      <c r="B6403" t="s">
        <v>19195</v>
      </c>
      <c r="C6403" t="s">
        <v>19196</v>
      </c>
      <c r="D6403">
        <v>51.34</v>
      </c>
      <c r="E6403">
        <v>63.44</v>
      </c>
      <c r="F6403">
        <v>51.85</v>
      </c>
      <c r="G6403">
        <v>337</v>
      </c>
      <c r="H6403">
        <v>320</v>
      </c>
      <c r="I6403">
        <v>324</v>
      </c>
      <c r="J6403">
        <v>5</v>
      </c>
      <c r="K6403">
        <v>2</v>
      </c>
      <c r="L6403">
        <v>6</v>
      </c>
      <c r="M6403" s="3">
        <v>34.562800000000003</v>
      </c>
      <c r="N6403" s="3">
        <v>38.0334</v>
      </c>
      <c r="O6403" s="3">
        <v>28.4117</v>
      </c>
    </row>
    <row r="6404" spans="1:15" x14ac:dyDescent="0.25">
      <c r="A6404" t="s">
        <v>19197</v>
      </c>
      <c r="B6404" t="s">
        <v>19198</v>
      </c>
      <c r="C6404" t="s">
        <v>19199</v>
      </c>
      <c r="D6404">
        <v>88.24</v>
      </c>
      <c r="E6404">
        <v>87.1</v>
      </c>
      <c r="F6404">
        <v>90.14</v>
      </c>
      <c r="G6404">
        <v>153</v>
      </c>
      <c r="H6404">
        <v>155</v>
      </c>
      <c r="I6404">
        <v>142</v>
      </c>
      <c r="J6404">
        <v>2</v>
      </c>
      <c r="K6404">
        <v>1</v>
      </c>
      <c r="L6404">
        <v>1</v>
      </c>
      <c r="M6404" s="3">
        <v>26.969899999999999</v>
      </c>
      <c r="N6404" s="3">
        <v>25.293099999999999</v>
      </c>
      <c r="O6404" s="3">
        <v>21.647600000000001</v>
      </c>
    </row>
    <row r="6405" spans="1:15" x14ac:dyDescent="0.25">
      <c r="A6405" t="s">
        <v>19200</v>
      </c>
      <c r="B6405" t="s">
        <v>19201</v>
      </c>
      <c r="C6405" t="s">
        <v>19202</v>
      </c>
      <c r="D6405">
        <v>67.739999999999995</v>
      </c>
      <c r="E6405">
        <v>74.05</v>
      </c>
      <c r="F6405">
        <v>72.39</v>
      </c>
      <c r="G6405">
        <v>186</v>
      </c>
      <c r="H6405">
        <v>185</v>
      </c>
      <c r="I6405">
        <v>297</v>
      </c>
      <c r="J6405">
        <v>2</v>
      </c>
      <c r="K6405">
        <v>1</v>
      </c>
      <c r="L6405">
        <v>4</v>
      </c>
      <c r="M6405" s="3">
        <v>25.169899999999998</v>
      </c>
      <c r="N6405" s="3">
        <v>25.665400000000002</v>
      </c>
      <c r="O6405" s="3">
        <v>36.361199999999997</v>
      </c>
    </row>
    <row r="6406" spans="1:15" x14ac:dyDescent="0.25">
      <c r="A6406" t="s">
        <v>19203</v>
      </c>
      <c r="B6406" t="s">
        <v>19204</v>
      </c>
      <c r="C6406" t="s">
        <v>19205</v>
      </c>
      <c r="D6406">
        <v>52.77</v>
      </c>
      <c r="E6406">
        <v>56.04</v>
      </c>
      <c r="F6406">
        <v>48.86</v>
      </c>
      <c r="G6406">
        <v>271</v>
      </c>
      <c r="H6406">
        <v>298</v>
      </c>
      <c r="I6406">
        <v>1013</v>
      </c>
      <c r="J6406">
        <v>3</v>
      </c>
      <c r="K6406">
        <v>3</v>
      </c>
      <c r="L6406">
        <v>22</v>
      </c>
      <c r="M6406" s="3">
        <v>28.568000000000001</v>
      </c>
      <c r="N6406" s="3">
        <v>31.287099999999999</v>
      </c>
      <c r="O6406" s="3">
        <v>83.707899999999995</v>
      </c>
    </row>
    <row r="6407" spans="1:15" x14ac:dyDescent="0.25">
      <c r="A6407" t="s">
        <v>19206</v>
      </c>
      <c r="B6407" t="s">
        <v>19207</v>
      </c>
      <c r="C6407" t="s">
        <v>19208</v>
      </c>
      <c r="D6407">
        <v>61.37</v>
      </c>
      <c r="E6407">
        <v>58.9</v>
      </c>
      <c r="F6407">
        <v>52.89</v>
      </c>
      <c r="G6407">
        <v>233</v>
      </c>
      <c r="H6407">
        <v>236</v>
      </c>
      <c r="I6407">
        <v>242</v>
      </c>
      <c r="J6407">
        <v>2</v>
      </c>
      <c r="K6407">
        <v>3</v>
      </c>
      <c r="L6407">
        <v>5</v>
      </c>
      <c r="M6407" s="3">
        <v>28.565000000000001</v>
      </c>
      <c r="N6407" s="3">
        <v>26.042300000000001</v>
      </c>
      <c r="O6407" s="3">
        <v>21.646699999999999</v>
      </c>
    </row>
    <row r="6408" spans="1:15" x14ac:dyDescent="0.25">
      <c r="A6408" t="s">
        <v>19209</v>
      </c>
      <c r="B6408" t="s">
        <v>19210</v>
      </c>
      <c r="C6408" t="s">
        <v>19211</v>
      </c>
      <c r="D6408">
        <v>78.489999999999995</v>
      </c>
      <c r="E6408">
        <v>71.27</v>
      </c>
      <c r="F6408">
        <v>76.099999999999994</v>
      </c>
      <c r="G6408">
        <v>172</v>
      </c>
      <c r="H6408">
        <v>181</v>
      </c>
      <c r="I6408">
        <v>318</v>
      </c>
      <c r="J6408">
        <v>3</v>
      </c>
      <c r="K6408">
        <v>3</v>
      </c>
      <c r="L6408">
        <v>4</v>
      </c>
      <c r="M6408" s="3">
        <v>26.969100000000001</v>
      </c>
      <c r="N6408" s="3">
        <v>24.1678</v>
      </c>
      <c r="O6408" s="3">
        <v>40.927500000000002</v>
      </c>
    </row>
    <row r="6409" spans="1:15" x14ac:dyDescent="0.25">
      <c r="A6409" t="s">
        <v>19212</v>
      </c>
      <c r="B6409" t="s">
        <v>19213</v>
      </c>
      <c r="C6409" t="s">
        <v>19214</v>
      </c>
      <c r="D6409">
        <v>75.94</v>
      </c>
      <c r="E6409">
        <v>78.95</v>
      </c>
      <c r="F6409">
        <v>78.11</v>
      </c>
      <c r="G6409">
        <v>187</v>
      </c>
      <c r="H6409">
        <v>171</v>
      </c>
      <c r="I6409">
        <v>169</v>
      </c>
      <c r="J6409">
        <v>2</v>
      </c>
      <c r="K6409">
        <v>2</v>
      </c>
      <c r="L6409">
        <v>1</v>
      </c>
      <c r="M6409" s="3">
        <v>28.368400000000001</v>
      </c>
      <c r="N6409" s="3">
        <v>25.292999999999999</v>
      </c>
      <c r="O6409" s="3">
        <v>22.325299999999999</v>
      </c>
    </row>
    <row r="6410" spans="1:15" x14ac:dyDescent="0.25">
      <c r="A6410" t="s">
        <v>19215</v>
      </c>
      <c r="B6410" t="s">
        <v>19216</v>
      </c>
      <c r="C6410" t="s">
        <v>19217</v>
      </c>
      <c r="D6410">
        <v>84.87</v>
      </c>
      <c r="E6410">
        <v>88.16</v>
      </c>
      <c r="F6410">
        <v>75.760000000000005</v>
      </c>
      <c r="G6410">
        <v>152</v>
      </c>
      <c r="H6410">
        <v>152</v>
      </c>
      <c r="I6410">
        <v>297</v>
      </c>
      <c r="J6410">
        <v>0</v>
      </c>
      <c r="K6410">
        <v>0</v>
      </c>
      <c r="L6410">
        <v>2</v>
      </c>
      <c r="M6410" s="3">
        <v>25.770399999999999</v>
      </c>
      <c r="N6410" s="3">
        <v>25.105399999999999</v>
      </c>
      <c r="O6410" s="3">
        <v>38.054000000000002</v>
      </c>
    </row>
    <row r="6411" spans="1:15" x14ac:dyDescent="0.25">
      <c r="A6411" t="s">
        <v>19218</v>
      </c>
      <c r="B6411" t="s">
        <v>19219</v>
      </c>
      <c r="C6411" t="s">
        <v>19220</v>
      </c>
      <c r="D6411">
        <v>100</v>
      </c>
      <c r="E6411">
        <v>100</v>
      </c>
      <c r="F6411">
        <v>100</v>
      </c>
      <c r="G6411">
        <v>136</v>
      </c>
      <c r="H6411">
        <v>136</v>
      </c>
      <c r="I6411">
        <v>136</v>
      </c>
      <c r="J6411">
        <v>0</v>
      </c>
      <c r="K6411">
        <v>0</v>
      </c>
      <c r="L6411">
        <v>0</v>
      </c>
      <c r="M6411" s="3">
        <v>27.168299999999999</v>
      </c>
      <c r="N6411" s="3">
        <v>25.479500000000002</v>
      </c>
      <c r="O6411" s="3">
        <v>23.000800000000002</v>
      </c>
    </row>
    <row r="6412" spans="1:15" x14ac:dyDescent="0.25">
      <c r="A6412" t="s">
        <v>19221</v>
      </c>
      <c r="B6412" t="s">
        <v>19222</v>
      </c>
      <c r="C6412" t="s">
        <v>19223</v>
      </c>
      <c r="D6412">
        <v>62.14</v>
      </c>
      <c r="E6412">
        <v>77.569999999999993</v>
      </c>
      <c r="F6412">
        <v>63.46</v>
      </c>
      <c r="G6412">
        <v>206</v>
      </c>
      <c r="H6412">
        <v>214</v>
      </c>
      <c r="I6412">
        <v>208</v>
      </c>
      <c r="J6412">
        <v>0</v>
      </c>
      <c r="K6412">
        <v>0</v>
      </c>
      <c r="L6412">
        <v>0</v>
      </c>
      <c r="M6412" s="3">
        <v>25.5718</v>
      </c>
      <c r="N6412" s="3">
        <v>31.099900000000002</v>
      </c>
      <c r="O6412" s="3">
        <v>22.323699999999999</v>
      </c>
    </row>
    <row r="6413" spans="1:15" x14ac:dyDescent="0.25">
      <c r="A6413" t="s">
        <v>19224</v>
      </c>
      <c r="B6413" t="s">
        <v>19225</v>
      </c>
      <c r="C6413" t="s">
        <v>19226</v>
      </c>
      <c r="D6413">
        <v>72.73</v>
      </c>
      <c r="E6413">
        <v>72.25</v>
      </c>
      <c r="F6413">
        <v>98.07</v>
      </c>
      <c r="G6413">
        <v>209</v>
      </c>
      <c r="H6413">
        <v>209</v>
      </c>
      <c r="I6413">
        <v>207</v>
      </c>
      <c r="J6413">
        <v>3</v>
      </c>
      <c r="K6413">
        <v>4</v>
      </c>
      <c r="L6413">
        <v>1</v>
      </c>
      <c r="M6413" s="3">
        <v>30.3657</v>
      </c>
      <c r="N6413" s="3">
        <v>28.290199999999999</v>
      </c>
      <c r="O6413" s="3">
        <v>34.332900000000002</v>
      </c>
    </row>
    <row r="6414" spans="1:15" x14ac:dyDescent="0.25">
      <c r="A6414" t="s">
        <v>19227</v>
      </c>
      <c r="B6414" t="s">
        <v>19228</v>
      </c>
      <c r="C6414" t="s">
        <v>19229</v>
      </c>
      <c r="D6414">
        <v>42.4</v>
      </c>
      <c r="E6414">
        <v>41.06</v>
      </c>
      <c r="F6414">
        <v>43.64</v>
      </c>
      <c r="G6414">
        <v>408</v>
      </c>
      <c r="H6414">
        <v>397</v>
      </c>
      <c r="I6414">
        <v>401</v>
      </c>
      <c r="J6414">
        <v>9</v>
      </c>
      <c r="K6414">
        <v>7</v>
      </c>
      <c r="L6414">
        <v>7</v>
      </c>
      <c r="M6414" s="3">
        <v>34.558</v>
      </c>
      <c r="N6414" s="3">
        <v>30.539400000000001</v>
      </c>
      <c r="O6414" s="3">
        <v>29.596</v>
      </c>
    </row>
    <row r="6415" spans="1:15" x14ac:dyDescent="0.25">
      <c r="A6415" t="s">
        <v>19230</v>
      </c>
      <c r="B6415" t="s">
        <v>19231</v>
      </c>
      <c r="C6415" t="s">
        <v>19232</v>
      </c>
      <c r="D6415">
        <v>94.29</v>
      </c>
      <c r="E6415">
        <v>97.14</v>
      </c>
      <c r="F6415">
        <v>93.57</v>
      </c>
      <c r="G6415">
        <v>140</v>
      </c>
      <c r="H6415">
        <v>140</v>
      </c>
      <c r="I6415">
        <v>140</v>
      </c>
      <c r="J6415">
        <v>0</v>
      </c>
      <c r="K6415">
        <v>0</v>
      </c>
      <c r="L6415">
        <v>0</v>
      </c>
      <c r="M6415" s="3">
        <v>26.3704</v>
      </c>
      <c r="N6415" s="3">
        <v>25.4787</v>
      </c>
      <c r="O6415" s="3">
        <v>22.154800000000002</v>
      </c>
    </row>
    <row r="6416" spans="1:15" x14ac:dyDescent="0.25">
      <c r="A6416" t="s">
        <v>19233</v>
      </c>
      <c r="B6416" t="s">
        <v>19234</v>
      </c>
      <c r="C6416" t="s">
        <v>19235</v>
      </c>
      <c r="D6416">
        <v>55.44</v>
      </c>
      <c r="E6416">
        <v>60.38</v>
      </c>
      <c r="F6416">
        <v>51.77</v>
      </c>
      <c r="G6416">
        <v>294</v>
      </c>
      <c r="H6416">
        <v>318</v>
      </c>
      <c r="I6416">
        <v>508</v>
      </c>
      <c r="J6416">
        <v>2</v>
      </c>
      <c r="K6416">
        <v>1</v>
      </c>
      <c r="L6416">
        <v>4</v>
      </c>
      <c r="M6416" s="3">
        <v>32.560699999999997</v>
      </c>
      <c r="N6416" s="3">
        <v>35.9726</v>
      </c>
      <c r="O6416" s="3">
        <v>44.478000000000002</v>
      </c>
    </row>
    <row r="6417" spans="1:15" x14ac:dyDescent="0.25">
      <c r="A6417" t="s">
        <v>19236</v>
      </c>
      <c r="B6417" t="s">
        <v>19237</v>
      </c>
      <c r="C6417" t="s">
        <v>19238</v>
      </c>
      <c r="D6417">
        <v>57.25</v>
      </c>
      <c r="E6417">
        <v>64.900000000000006</v>
      </c>
      <c r="F6417">
        <v>57.52</v>
      </c>
      <c r="G6417">
        <v>262</v>
      </c>
      <c r="H6417">
        <v>473</v>
      </c>
      <c r="I6417">
        <v>266</v>
      </c>
      <c r="J6417">
        <v>3</v>
      </c>
      <c r="K6417">
        <v>3</v>
      </c>
      <c r="L6417">
        <v>2</v>
      </c>
      <c r="M6417" s="3">
        <v>29.963999999999999</v>
      </c>
      <c r="N6417" s="3">
        <v>57.511899999999997</v>
      </c>
      <c r="O6417" s="3">
        <v>25.8764</v>
      </c>
    </row>
    <row r="6418" spans="1:15" x14ac:dyDescent="0.25">
      <c r="A6418" t="s">
        <v>19239</v>
      </c>
      <c r="B6418" t="s">
        <v>19240</v>
      </c>
      <c r="C6418" t="s">
        <v>19241</v>
      </c>
      <c r="D6418">
        <v>66.05</v>
      </c>
      <c r="E6418">
        <v>62.98</v>
      </c>
      <c r="F6418">
        <v>96.36</v>
      </c>
      <c r="G6418">
        <v>215</v>
      </c>
      <c r="H6418">
        <v>262</v>
      </c>
      <c r="I6418">
        <v>330</v>
      </c>
      <c r="J6418">
        <v>2</v>
      </c>
      <c r="K6418">
        <v>3</v>
      </c>
      <c r="L6418">
        <v>0</v>
      </c>
      <c r="M6418" s="3">
        <v>28.368400000000001</v>
      </c>
      <c r="N6418" s="3">
        <v>30.914000000000001</v>
      </c>
      <c r="O6418" s="3">
        <v>53.779200000000003</v>
      </c>
    </row>
    <row r="6419" spans="1:15" x14ac:dyDescent="0.25">
      <c r="A6419" t="s">
        <v>19242</v>
      </c>
      <c r="B6419" t="s">
        <v>19243</v>
      </c>
      <c r="C6419" t="s">
        <v>19244</v>
      </c>
      <c r="D6419">
        <v>80.77</v>
      </c>
      <c r="E6419">
        <v>82.33</v>
      </c>
      <c r="F6419">
        <v>80.77</v>
      </c>
      <c r="G6419">
        <v>156</v>
      </c>
      <c r="H6419">
        <v>215</v>
      </c>
      <c r="I6419">
        <v>156</v>
      </c>
      <c r="J6419">
        <v>0</v>
      </c>
      <c r="K6419">
        <v>0</v>
      </c>
      <c r="L6419">
        <v>0</v>
      </c>
      <c r="M6419" s="3">
        <v>25.1708</v>
      </c>
      <c r="N6419" s="3">
        <v>33.162599999999998</v>
      </c>
      <c r="O6419" s="3">
        <v>21.309699999999999</v>
      </c>
    </row>
    <row r="6420" spans="1:15" x14ac:dyDescent="0.25">
      <c r="A6420" t="s">
        <v>19245</v>
      </c>
      <c r="B6420" t="s">
        <v>19246</v>
      </c>
      <c r="C6420" t="s">
        <v>19247</v>
      </c>
      <c r="D6420">
        <v>84.97</v>
      </c>
      <c r="E6420">
        <v>83.19</v>
      </c>
      <c r="F6420">
        <v>85.62</v>
      </c>
      <c r="G6420">
        <v>153</v>
      </c>
      <c r="H6420">
        <v>232</v>
      </c>
      <c r="I6420">
        <v>146</v>
      </c>
      <c r="J6420">
        <v>1</v>
      </c>
      <c r="K6420">
        <v>1</v>
      </c>
      <c r="L6420">
        <v>0</v>
      </c>
      <c r="M6420" s="3">
        <v>25.970500000000001</v>
      </c>
      <c r="N6420" s="3">
        <v>36.158499999999997</v>
      </c>
      <c r="O6420" s="3">
        <v>21.141300000000001</v>
      </c>
    </row>
    <row r="6421" spans="1:15" x14ac:dyDescent="0.25">
      <c r="A6421" t="s">
        <v>19248</v>
      </c>
      <c r="B6421" t="s">
        <v>19249</v>
      </c>
      <c r="C6421" t="s">
        <v>19250</v>
      </c>
      <c r="D6421">
        <v>95.65</v>
      </c>
      <c r="E6421">
        <v>90.67</v>
      </c>
      <c r="F6421">
        <v>94.2</v>
      </c>
      <c r="G6421">
        <v>138</v>
      </c>
      <c r="H6421">
        <v>225</v>
      </c>
      <c r="I6421">
        <v>138</v>
      </c>
      <c r="J6421">
        <v>0</v>
      </c>
      <c r="K6421">
        <v>0</v>
      </c>
      <c r="L6421">
        <v>0</v>
      </c>
      <c r="M6421" s="3">
        <v>26.368600000000001</v>
      </c>
      <c r="N6421" s="3">
        <v>38.220599999999997</v>
      </c>
      <c r="O6421" s="3">
        <v>21.985299999999999</v>
      </c>
    </row>
    <row r="6422" spans="1:15" x14ac:dyDescent="0.25">
      <c r="A6422" t="s">
        <v>19251</v>
      </c>
      <c r="B6422" t="s">
        <v>19252</v>
      </c>
      <c r="C6422" t="s">
        <v>19253</v>
      </c>
      <c r="D6422">
        <v>82.35</v>
      </c>
      <c r="E6422">
        <v>78.28</v>
      </c>
      <c r="F6422">
        <v>80.39</v>
      </c>
      <c r="G6422">
        <v>153</v>
      </c>
      <c r="H6422">
        <v>198</v>
      </c>
      <c r="I6422">
        <v>153</v>
      </c>
      <c r="J6422">
        <v>1</v>
      </c>
      <c r="K6422">
        <v>1</v>
      </c>
      <c r="L6422">
        <v>1</v>
      </c>
      <c r="M6422" s="3">
        <v>25.169699999999999</v>
      </c>
      <c r="N6422" s="3">
        <v>29.0381</v>
      </c>
      <c r="O6422" s="3">
        <v>20.801600000000001</v>
      </c>
    </row>
    <row r="6423" spans="1:15" x14ac:dyDescent="0.25">
      <c r="A6423" t="s">
        <v>19254</v>
      </c>
      <c r="B6423" t="s">
        <v>19255</v>
      </c>
      <c r="C6423" t="s">
        <v>19256</v>
      </c>
      <c r="D6423">
        <v>37.409999999999997</v>
      </c>
      <c r="E6423">
        <v>46.92</v>
      </c>
      <c r="F6423">
        <v>50.61</v>
      </c>
      <c r="G6423">
        <v>532</v>
      </c>
      <c r="H6423">
        <v>569</v>
      </c>
      <c r="I6423">
        <v>658</v>
      </c>
      <c r="J6423">
        <v>11</v>
      </c>
      <c r="K6423">
        <v>14</v>
      </c>
      <c r="L6423">
        <v>7</v>
      </c>
      <c r="M6423" s="3">
        <v>39.757800000000003</v>
      </c>
      <c r="N6423" s="3">
        <v>50.017499999999998</v>
      </c>
      <c r="O6423" s="3">
        <v>56.320399999999999</v>
      </c>
    </row>
    <row r="6424" spans="1:15" x14ac:dyDescent="0.25">
      <c r="A6424" t="s">
        <v>19257</v>
      </c>
      <c r="B6424" t="s">
        <v>19258</v>
      </c>
      <c r="C6424" t="s">
        <v>19259</v>
      </c>
      <c r="D6424">
        <v>43.79</v>
      </c>
      <c r="E6424">
        <v>53.21</v>
      </c>
      <c r="F6424">
        <v>61.69</v>
      </c>
      <c r="G6424">
        <v>338</v>
      </c>
      <c r="H6424">
        <v>280</v>
      </c>
      <c r="I6424">
        <v>543</v>
      </c>
      <c r="J6424">
        <v>1</v>
      </c>
      <c r="K6424">
        <v>1</v>
      </c>
      <c r="L6424">
        <v>1</v>
      </c>
      <c r="M6424" s="3">
        <v>29.567499999999999</v>
      </c>
      <c r="N6424" s="3">
        <v>27.912800000000001</v>
      </c>
      <c r="O6424" s="3">
        <v>56.6524</v>
      </c>
    </row>
    <row r="6425" spans="1:15" x14ac:dyDescent="0.25">
      <c r="A6425" t="s">
        <v>19260</v>
      </c>
      <c r="B6425" t="s">
        <v>19261</v>
      </c>
      <c r="C6425" t="s">
        <v>19262</v>
      </c>
      <c r="D6425">
        <v>64.709999999999994</v>
      </c>
      <c r="E6425">
        <v>78.400000000000006</v>
      </c>
      <c r="F6425">
        <v>62.02</v>
      </c>
      <c r="G6425">
        <v>255</v>
      </c>
      <c r="H6425">
        <v>250</v>
      </c>
      <c r="I6425">
        <v>258</v>
      </c>
      <c r="J6425">
        <v>7</v>
      </c>
      <c r="K6425">
        <v>3</v>
      </c>
      <c r="L6425">
        <v>6</v>
      </c>
      <c r="M6425" s="3">
        <v>32.9636</v>
      </c>
      <c r="N6425" s="3">
        <v>36.720399999999998</v>
      </c>
      <c r="O6425" s="3">
        <v>27.061699999999998</v>
      </c>
    </row>
    <row r="6426" spans="1:15" x14ac:dyDescent="0.25">
      <c r="A6426" t="s">
        <v>19263</v>
      </c>
      <c r="B6426" t="s">
        <v>19264</v>
      </c>
      <c r="C6426" t="s">
        <v>19265</v>
      </c>
      <c r="D6426">
        <v>77.95</v>
      </c>
      <c r="E6426">
        <v>82</v>
      </c>
      <c r="F6426">
        <v>82.69</v>
      </c>
      <c r="G6426">
        <v>322</v>
      </c>
      <c r="H6426">
        <v>739</v>
      </c>
      <c r="I6426">
        <v>156</v>
      </c>
      <c r="J6426">
        <v>2</v>
      </c>
      <c r="K6426">
        <v>2</v>
      </c>
      <c r="L6426">
        <v>0</v>
      </c>
      <c r="M6426" s="3">
        <v>50.141199999999998</v>
      </c>
      <c r="N6426" s="3">
        <v>113.53</v>
      </c>
      <c r="O6426" s="3">
        <v>21.816299999999998</v>
      </c>
    </row>
    <row r="6427" spans="1:15" x14ac:dyDescent="0.25">
      <c r="A6427" t="s">
        <v>19266</v>
      </c>
      <c r="B6427" t="s">
        <v>19267</v>
      </c>
      <c r="C6427" t="s">
        <v>19268</v>
      </c>
      <c r="D6427">
        <v>61.84</v>
      </c>
      <c r="E6427">
        <v>63.18</v>
      </c>
      <c r="F6427">
        <v>61.18</v>
      </c>
      <c r="G6427">
        <v>228</v>
      </c>
      <c r="H6427">
        <v>258</v>
      </c>
      <c r="I6427">
        <v>237</v>
      </c>
      <c r="J6427">
        <v>1</v>
      </c>
      <c r="K6427">
        <v>2</v>
      </c>
      <c r="L6427">
        <v>2</v>
      </c>
      <c r="M6427" s="3">
        <v>28.1661</v>
      </c>
      <c r="N6427" s="3">
        <v>30.538699999999999</v>
      </c>
      <c r="O6427" s="3">
        <v>24.522300000000001</v>
      </c>
    </row>
    <row r="6428" spans="1:15" x14ac:dyDescent="0.25">
      <c r="A6428" t="s">
        <v>19269</v>
      </c>
      <c r="B6428" t="s">
        <v>19270</v>
      </c>
      <c r="C6428" t="s">
        <v>19271</v>
      </c>
      <c r="D6428">
        <v>64.45</v>
      </c>
      <c r="E6428">
        <v>66.67</v>
      </c>
      <c r="F6428">
        <v>88.24</v>
      </c>
      <c r="G6428">
        <v>256</v>
      </c>
      <c r="H6428">
        <v>252</v>
      </c>
      <c r="I6428">
        <v>527</v>
      </c>
      <c r="J6428">
        <v>6</v>
      </c>
      <c r="K6428">
        <v>5</v>
      </c>
      <c r="L6428">
        <v>2</v>
      </c>
      <c r="M6428" s="3">
        <v>32.959899999999998</v>
      </c>
      <c r="N6428" s="3">
        <v>31.476199999999999</v>
      </c>
      <c r="O6428" s="3">
        <v>78.646500000000003</v>
      </c>
    </row>
    <row r="6429" spans="1:15" x14ac:dyDescent="0.25">
      <c r="A6429" t="s">
        <v>19272</v>
      </c>
      <c r="B6429" t="s">
        <v>19273</v>
      </c>
      <c r="C6429" t="s">
        <v>19274</v>
      </c>
      <c r="D6429">
        <v>95.04</v>
      </c>
      <c r="E6429">
        <v>90.48</v>
      </c>
      <c r="F6429">
        <v>98.56</v>
      </c>
      <c r="G6429">
        <v>141</v>
      </c>
      <c r="H6429">
        <v>147</v>
      </c>
      <c r="I6429">
        <v>139</v>
      </c>
      <c r="J6429">
        <v>1</v>
      </c>
      <c r="K6429">
        <v>1</v>
      </c>
      <c r="L6429">
        <v>0</v>
      </c>
      <c r="M6429" s="3">
        <v>26.77</v>
      </c>
      <c r="N6429" s="3">
        <v>24.918500000000002</v>
      </c>
      <c r="O6429" s="3">
        <v>23.169599999999999</v>
      </c>
    </row>
    <row r="6430" spans="1:15" x14ac:dyDescent="0.25">
      <c r="A6430" t="s">
        <v>19275</v>
      </c>
      <c r="B6430" t="s">
        <v>19276</v>
      </c>
      <c r="C6430" t="s">
        <v>19277</v>
      </c>
      <c r="D6430">
        <v>61.54</v>
      </c>
      <c r="E6430">
        <v>55.05</v>
      </c>
      <c r="F6430">
        <v>79.48</v>
      </c>
      <c r="G6430">
        <v>247</v>
      </c>
      <c r="H6430">
        <v>327</v>
      </c>
      <c r="I6430">
        <v>229</v>
      </c>
      <c r="J6430">
        <v>1</v>
      </c>
      <c r="K6430">
        <v>2</v>
      </c>
      <c r="L6430">
        <v>1</v>
      </c>
      <c r="M6430" s="3">
        <v>30.365300000000001</v>
      </c>
      <c r="N6430" s="3">
        <v>33.7254</v>
      </c>
      <c r="O6430" s="3">
        <v>30.782</v>
      </c>
    </row>
    <row r="6431" spans="1:15" x14ac:dyDescent="0.25">
      <c r="A6431" t="s">
        <v>19278</v>
      </c>
      <c r="B6431" t="s">
        <v>19279</v>
      </c>
      <c r="C6431" t="s">
        <v>19280</v>
      </c>
      <c r="D6431">
        <v>100</v>
      </c>
      <c r="E6431">
        <v>100</v>
      </c>
      <c r="F6431">
        <v>99.48</v>
      </c>
      <c r="G6431">
        <v>126</v>
      </c>
      <c r="H6431">
        <v>126</v>
      </c>
      <c r="I6431">
        <v>193</v>
      </c>
      <c r="J6431">
        <v>0</v>
      </c>
      <c r="K6431">
        <v>0</v>
      </c>
      <c r="L6431">
        <v>0</v>
      </c>
      <c r="M6431" s="3">
        <v>25.1706</v>
      </c>
      <c r="N6431" s="3">
        <v>23.606000000000002</v>
      </c>
      <c r="O6431" s="3">
        <v>32.4711</v>
      </c>
    </row>
    <row r="6432" spans="1:15" x14ac:dyDescent="0.25">
      <c r="A6432" t="s">
        <v>19281</v>
      </c>
      <c r="B6432" t="s">
        <v>19282</v>
      </c>
      <c r="C6432" t="s">
        <v>19283</v>
      </c>
      <c r="D6432">
        <v>67.34</v>
      </c>
      <c r="E6432">
        <v>72.36</v>
      </c>
      <c r="F6432">
        <v>69.5</v>
      </c>
      <c r="G6432">
        <v>199</v>
      </c>
      <c r="H6432">
        <v>199</v>
      </c>
      <c r="I6432">
        <v>259</v>
      </c>
      <c r="J6432">
        <v>0</v>
      </c>
      <c r="K6432">
        <v>0</v>
      </c>
      <c r="L6432">
        <v>1</v>
      </c>
      <c r="M6432" s="3">
        <v>26.77</v>
      </c>
      <c r="N6432" s="3">
        <v>26.977599999999999</v>
      </c>
      <c r="O6432" s="3">
        <v>30.443000000000001</v>
      </c>
    </row>
    <row r="6433" spans="1:15" x14ac:dyDescent="0.25">
      <c r="A6433" t="s">
        <v>19284</v>
      </c>
      <c r="B6433" t="s">
        <v>19285</v>
      </c>
      <c r="C6433" t="s">
        <v>19286</v>
      </c>
      <c r="D6433">
        <v>55.3</v>
      </c>
      <c r="E6433">
        <v>59.85</v>
      </c>
      <c r="F6433">
        <v>60.59</v>
      </c>
      <c r="G6433">
        <v>264</v>
      </c>
      <c r="H6433">
        <v>269</v>
      </c>
      <c r="I6433">
        <v>269</v>
      </c>
      <c r="J6433">
        <v>4</v>
      </c>
      <c r="K6433">
        <v>3</v>
      </c>
      <c r="L6433">
        <v>4</v>
      </c>
      <c r="M6433" s="3">
        <v>29.164300000000001</v>
      </c>
      <c r="N6433" s="3">
        <v>30.162500000000001</v>
      </c>
      <c r="O6433" s="3">
        <v>27.564900000000002</v>
      </c>
    </row>
    <row r="6434" spans="1:15" x14ac:dyDescent="0.25">
      <c r="A6434" t="s">
        <v>19287</v>
      </c>
      <c r="B6434" t="s">
        <v>19288</v>
      </c>
      <c r="C6434" t="s">
        <v>19289</v>
      </c>
      <c r="D6434">
        <v>47.61</v>
      </c>
      <c r="E6434">
        <v>49.17</v>
      </c>
      <c r="F6434">
        <v>84.85</v>
      </c>
      <c r="G6434">
        <v>355</v>
      </c>
      <c r="H6434">
        <v>423</v>
      </c>
      <c r="I6434">
        <v>429</v>
      </c>
      <c r="J6434">
        <v>7</v>
      </c>
      <c r="K6434">
        <v>9</v>
      </c>
      <c r="L6434">
        <v>2</v>
      </c>
      <c r="M6434" s="3">
        <v>33.7637</v>
      </c>
      <c r="N6434" s="3">
        <v>38.9666</v>
      </c>
      <c r="O6434" s="3">
        <v>61.561999999999998</v>
      </c>
    </row>
    <row r="6435" spans="1:15" x14ac:dyDescent="0.25">
      <c r="A6435" t="s">
        <v>19290</v>
      </c>
      <c r="B6435" t="s">
        <v>19291</v>
      </c>
      <c r="C6435" t="s">
        <v>19292</v>
      </c>
      <c r="D6435">
        <v>98.51</v>
      </c>
      <c r="E6435">
        <v>94.51</v>
      </c>
      <c r="F6435">
        <v>95.52</v>
      </c>
      <c r="G6435">
        <v>134</v>
      </c>
      <c r="H6435">
        <v>182</v>
      </c>
      <c r="I6435">
        <v>134</v>
      </c>
      <c r="J6435">
        <v>0</v>
      </c>
      <c r="K6435">
        <v>0</v>
      </c>
      <c r="L6435">
        <v>0</v>
      </c>
      <c r="M6435" s="3">
        <v>26.369900000000001</v>
      </c>
      <c r="N6435" s="3">
        <v>32.2256</v>
      </c>
      <c r="O6435" s="3">
        <v>21.647200000000002</v>
      </c>
    </row>
    <row r="6436" spans="1:15" x14ac:dyDescent="0.25">
      <c r="A6436" t="s">
        <v>19293</v>
      </c>
      <c r="B6436" t="s">
        <v>19294</v>
      </c>
      <c r="C6436" t="s">
        <v>19295</v>
      </c>
      <c r="D6436">
        <v>76.36</v>
      </c>
      <c r="E6436">
        <v>83.64</v>
      </c>
      <c r="F6436">
        <v>75.489999999999995</v>
      </c>
      <c r="G6436">
        <v>165</v>
      </c>
      <c r="H6436">
        <v>165</v>
      </c>
      <c r="I6436">
        <v>204</v>
      </c>
      <c r="J6436">
        <v>0</v>
      </c>
      <c r="K6436">
        <v>0</v>
      </c>
      <c r="L6436">
        <v>0</v>
      </c>
      <c r="M6436" s="3">
        <v>25.1694</v>
      </c>
      <c r="N6436" s="3">
        <v>25.8553</v>
      </c>
      <c r="O6436" s="3">
        <v>26.044899999999998</v>
      </c>
    </row>
    <row r="6437" spans="1:15" x14ac:dyDescent="0.25">
      <c r="A6437" t="s">
        <v>19296</v>
      </c>
      <c r="B6437" t="s">
        <v>19297</v>
      </c>
      <c r="C6437" t="s">
        <v>19298</v>
      </c>
      <c r="D6437">
        <v>77.55</v>
      </c>
      <c r="E6437">
        <v>78.349999999999994</v>
      </c>
      <c r="F6437">
        <v>80.09</v>
      </c>
      <c r="G6437">
        <v>196</v>
      </c>
      <c r="H6437">
        <v>194</v>
      </c>
      <c r="I6437">
        <v>211</v>
      </c>
      <c r="J6437">
        <v>0</v>
      </c>
      <c r="K6437">
        <v>0</v>
      </c>
      <c r="L6437">
        <v>0</v>
      </c>
      <c r="M6437" s="3">
        <v>30.364100000000001</v>
      </c>
      <c r="N6437" s="3">
        <v>28.476900000000001</v>
      </c>
      <c r="O6437" s="3">
        <v>28.580100000000002</v>
      </c>
    </row>
    <row r="6438" spans="1:15" x14ac:dyDescent="0.25">
      <c r="A6438" t="s">
        <v>19299</v>
      </c>
      <c r="B6438" t="s">
        <v>19300</v>
      </c>
      <c r="C6438" t="s">
        <v>19301</v>
      </c>
      <c r="D6438">
        <v>87.25</v>
      </c>
      <c r="E6438">
        <v>88.59</v>
      </c>
      <c r="F6438">
        <v>76.73</v>
      </c>
      <c r="G6438">
        <v>149</v>
      </c>
      <c r="H6438">
        <v>149</v>
      </c>
      <c r="I6438">
        <v>275</v>
      </c>
      <c r="J6438">
        <v>0</v>
      </c>
      <c r="K6438">
        <v>0</v>
      </c>
      <c r="L6438">
        <v>2</v>
      </c>
      <c r="M6438" s="3">
        <v>25.970199999999998</v>
      </c>
      <c r="N6438" s="3">
        <v>24.729900000000001</v>
      </c>
      <c r="O6438" s="3">
        <v>35.686300000000003</v>
      </c>
    </row>
    <row r="6439" spans="1:15" x14ac:dyDescent="0.25">
      <c r="A6439" t="s">
        <v>19302</v>
      </c>
      <c r="B6439" t="s">
        <v>19303</v>
      </c>
      <c r="C6439" t="s">
        <v>19304</v>
      </c>
      <c r="D6439">
        <v>97.01</v>
      </c>
      <c r="E6439">
        <v>96.27</v>
      </c>
      <c r="F6439">
        <v>97.74</v>
      </c>
      <c r="G6439">
        <v>134</v>
      </c>
      <c r="H6439">
        <v>134</v>
      </c>
      <c r="I6439">
        <v>133</v>
      </c>
      <c r="J6439">
        <v>1</v>
      </c>
      <c r="K6439">
        <v>1</v>
      </c>
      <c r="L6439">
        <v>0</v>
      </c>
      <c r="M6439" s="3">
        <v>25.968299999999999</v>
      </c>
      <c r="N6439" s="3">
        <v>24.168399999999998</v>
      </c>
      <c r="O6439" s="3">
        <v>21.984999999999999</v>
      </c>
    </row>
    <row r="6440" spans="1:15" x14ac:dyDescent="0.25">
      <c r="A6440" t="s">
        <v>19305</v>
      </c>
      <c r="B6440" t="s">
        <v>19306</v>
      </c>
      <c r="C6440" t="s">
        <v>19307</v>
      </c>
      <c r="D6440">
        <v>99.25</v>
      </c>
      <c r="E6440">
        <v>100</v>
      </c>
      <c r="F6440">
        <v>99.25</v>
      </c>
      <c r="G6440">
        <v>133</v>
      </c>
      <c r="H6440">
        <v>167</v>
      </c>
      <c r="I6440">
        <v>133</v>
      </c>
      <c r="J6440">
        <v>0</v>
      </c>
      <c r="K6440">
        <v>0</v>
      </c>
      <c r="L6440">
        <v>0</v>
      </c>
      <c r="M6440" s="3">
        <v>26.369700000000002</v>
      </c>
      <c r="N6440" s="3">
        <v>31.287299999999998</v>
      </c>
      <c r="O6440" s="3">
        <v>22.3247</v>
      </c>
    </row>
    <row r="6441" spans="1:15" x14ac:dyDescent="0.25">
      <c r="A6441" t="s">
        <v>19308</v>
      </c>
      <c r="B6441" t="s">
        <v>19309</v>
      </c>
      <c r="C6441" t="s">
        <v>19310</v>
      </c>
      <c r="D6441">
        <v>76.19</v>
      </c>
      <c r="E6441">
        <v>77.25</v>
      </c>
      <c r="F6441">
        <v>73.209999999999994</v>
      </c>
      <c r="G6441">
        <v>168</v>
      </c>
      <c r="H6441">
        <v>167</v>
      </c>
      <c r="I6441">
        <v>168</v>
      </c>
      <c r="J6441">
        <v>2</v>
      </c>
      <c r="K6441">
        <v>0</v>
      </c>
      <c r="L6441">
        <v>2</v>
      </c>
      <c r="M6441" s="3">
        <v>25.57</v>
      </c>
      <c r="N6441" s="3">
        <v>24.1694</v>
      </c>
      <c r="O6441" s="3">
        <v>20.800899999999999</v>
      </c>
    </row>
    <row r="6442" spans="1:15" x14ac:dyDescent="0.25">
      <c r="A6442" t="s">
        <v>19311</v>
      </c>
      <c r="B6442" t="s">
        <v>19312</v>
      </c>
      <c r="C6442" t="s">
        <v>19313</v>
      </c>
      <c r="D6442">
        <v>91.61</v>
      </c>
      <c r="E6442">
        <v>77.099999999999994</v>
      </c>
      <c r="F6442">
        <v>76.06</v>
      </c>
      <c r="G6442">
        <v>143</v>
      </c>
      <c r="H6442">
        <v>214</v>
      </c>
      <c r="I6442">
        <v>142</v>
      </c>
      <c r="J6442">
        <v>0</v>
      </c>
      <c r="K6442">
        <v>4</v>
      </c>
      <c r="L6442">
        <v>1</v>
      </c>
      <c r="M6442" s="3">
        <v>26.169899999999998</v>
      </c>
      <c r="N6442" s="3">
        <v>30.9115</v>
      </c>
      <c r="O6442" s="3">
        <v>18.266200000000001</v>
      </c>
    </row>
    <row r="6443" spans="1:15" x14ac:dyDescent="0.25">
      <c r="A6443" t="s">
        <v>19314</v>
      </c>
      <c r="B6443" t="s">
        <v>19315</v>
      </c>
      <c r="C6443" t="s">
        <v>19316</v>
      </c>
      <c r="D6443">
        <v>59.61</v>
      </c>
      <c r="E6443">
        <v>64.39</v>
      </c>
      <c r="F6443">
        <v>50.14</v>
      </c>
      <c r="G6443">
        <v>203</v>
      </c>
      <c r="H6443">
        <v>205</v>
      </c>
      <c r="I6443">
        <v>714</v>
      </c>
      <c r="J6443">
        <v>1</v>
      </c>
      <c r="K6443">
        <v>4</v>
      </c>
      <c r="L6443">
        <v>7</v>
      </c>
      <c r="M6443" s="3">
        <v>24.173400000000001</v>
      </c>
      <c r="N6443" s="3">
        <v>24.73</v>
      </c>
      <c r="O6443" s="3">
        <v>60.546100000000003</v>
      </c>
    </row>
    <row r="6444" spans="1:15" x14ac:dyDescent="0.25">
      <c r="A6444" t="s">
        <v>19317</v>
      </c>
      <c r="B6444" t="s">
        <v>19318</v>
      </c>
      <c r="C6444" t="s">
        <v>19319</v>
      </c>
      <c r="D6444">
        <v>68.88</v>
      </c>
      <c r="E6444">
        <v>65.099999999999994</v>
      </c>
      <c r="F6444">
        <v>71.28</v>
      </c>
      <c r="G6444">
        <v>241</v>
      </c>
      <c r="H6444">
        <v>255</v>
      </c>
      <c r="I6444">
        <v>376</v>
      </c>
      <c r="J6444">
        <v>2</v>
      </c>
      <c r="K6444">
        <v>5</v>
      </c>
      <c r="L6444">
        <v>5</v>
      </c>
      <c r="M6444" s="3">
        <v>33.1614</v>
      </c>
      <c r="N6444" s="3">
        <v>31.100899999999999</v>
      </c>
      <c r="O6444" s="3">
        <v>45.327199999999998</v>
      </c>
    </row>
    <row r="6445" spans="1:15" x14ac:dyDescent="0.25">
      <c r="A6445" t="s">
        <v>19320</v>
      </c>
      <c r="B6445" t="s">
        <v>19321</v>
      </c>
      <c r="C6445" t="s">
        <v>19322</v>
      </c>
      <c r="D6445">
        <v>49.44</v>
      </c>
      <c r="E6445">
        <v>48.43</v>
      </c>
      <c r="F6445">
        <v>46.23</v>
      </c>
      <c r="G6445">
        <v>358</v>
      </c>
      <c r="H6445">
        <v>700</v>
      </c>
      <c r="I6445">
        <v>664</v>
      </c>
      <c r="J6445">
        <v>10</v>
      </c>
      <c r="K6445">
        <v>16</v>
      </c>
      <c r="L6445">
        <v>23</v>
      </c>
      <c r="M6445" s="3">
        <v>35.357700000000001</v>
      </c>
      <c r="N6445" s="3">
        <v>63.513199999999998</v>
      </c>
      <c r="O6445" s="3">
        <v>51.915300000000002</v>
      </c>
    </row>
    <row r="6446" spans="1:15" x14ac:dyDescent="0.25">
      <c r="A6446" t="s">
        <v>19323</v>
      </c>
      <c r="B6446" t="s">
        <v>19324</v>
      </c>
      <c r="C6446" t="s">
        <v>19325</v>
      </c>
      <c r="D6446">
        <v>90.71</v>
      </c>
      <c r="E6446">
        <v>95</v>
      </c>
      <c r="F6446">
        <v>83.71</v>
      </c>
      <c r="G6446">
        <v>140</v>
      </c>
      <c r="H6446">
        <v>140</v>
      </c>
      <c r="I6446">
        <v>442</v>
      </c>
      <c r="J6446">
        <v>0</v>
      </c>
      <c r="K6446">
        <v>0</v>
      </c>
      <c r="L6446">
        <v>3</v>
      </c>
      <c r="M6446" s="3">
        <v>25.369199999999999</v>
      </c>
      <c r="N6446" s="3">
        <v>24.917400000000001</v>
      </c>
      <c r="O6446" s="3">
        <v>62.575299999999999</v>
      </c>
    </row>
    <row r="6447" spans="1:15" x14ac:dyDescent="0.25">
      <c r="A6447" t="s">
        <v>19326</v>
      </c>
      <c r="B6447" t="s">
        <v>19327</v>
      </c>
      <c r="C6447" t="s">
        <v>19328</v>
      </c>
      <c r="D6447">
        <v>77.27</v>
      </c>
      <c r="E6447">
        <v>79.11</v>
      </c>
      <c r="F6447">
        <v>75</v>
      </c>
      <c r="G6447">
        <v>154</v>
      </c>
      <c r="H6447">
        <v>158</v>
      </c>
      <c r="I6447">
        <v>196</v>
      </c>
      <c r="J6447">
        <v>1</v>
      </c>
      <c r="K6447">
        <v>0</v>
      </c>
      <c r="L6447">
        <v>2</v>
      </c>
      <c r="M6447" s="3">
        <v>23.7714</v>
      </c>
      <c r="N6447" s="3">
        <v>23.4175</v>
      </c>
      <c r="O6447" s="3">
        <v>24.8611</v>
      </c>
    </row>
    <row r="6448" spans="1:15" x14ac:dyDescent="0.25">
      <c r="A6448" t="s">
        <v>19329</v>
      </c>
      <c r="B6448" t="s">
        <v>19330</v>
      </c>
      <c r="C6448" t="s">
        <v>19331</v>
      </c>
      <c r="D6448">
        <v>92.47</v>
      </c>
      <c r="E6448">
        <v>97.06</v>
      </c>
      <c r="F6448">
        <v>95.21</v>
      </c>
      <c r="G6448">
        <v>146</v>
      </c>
      <c r="H6448">
        <v>170</v>
      </c>
      <c r="I6448">
        <v>146</v>
      </c>
      <c r="J6448">
        <v>1</v>
      </c>
      <c r="K6448">
        <v>1</v>
      </c>
      <c r="L6448">
        <v>0</v>
      </c>
      <c r="M6448" s="3">
        <v>26.9697</v>
      </c>
      <c r="N6448" s="3">
        <v>30.913</v>
      </c>
      <c r="O6448" s="3">
        <v>23.5093</v>
      </c>
    </row>
    <row r="6449" spans="1:15" x14ac:dyDescent="0.25">
      <c r="A6449" t="s">
        <v>19332</v>
      </c>
      <c r="B6449" t="s">
        <v>19333</v>
      </c>
      <c r="C6449" t="s">
        <v>19334</v>
      </c>
      <c r="D6449">
        <v>59.72</v>
      </c>
      <c r="E6449">
        <v>80.540000000000006</v>
      </c>
      <c r="F6449">
        <v>59.26</v>
      </c>
      <c r="G6449">
        <v>216</v>
      </c>
      <c r="H6449">
        <v>221</v>
      </c>
      <c r="I6449">
        <v>216</v>
      </c>
      <c r="J6449">
        <v>0</v>
      </c>
      <c r="K6449">
        <v>1</v>
      </c>
      <c r="L6449">
        <v>0</v>
      </c>
      <c r="M6449" s="3">
        <v>25.768899999999999</v>
      </c>
      <c r="N6449" s="3">
        <v>33.346899999999998</v>
      </c>
      <c r="O6449" s="3">
        <v>21.648099999999999</v>
      </c>
    </row>
    <row r="6450" spans="1:15" x14ac:dyDescent="0.25">
      <c r="A6450" t="s">
        <v>19335</v>
      </c>
      <c r="B6450" t="s">
        <v>19336</v>
      </c>
      <c r="C6450" t="s">
        <v>19337</v>
      </c>
      <c r="D6450">
        <v>70.83</v>
      </c>
      <c r="E6450">
        <v>70.31</v>
      </c>
      <c r="F6450">
        <v>59.85</v>
      </c>
      <c r="G6450">
        <v>192</v>
      </c>
      <c r="H6450">
        <v>192</v>
      </c>
      <c r="I6450">
        <v>406</v>
      </c>
      <c r="J6450">
        <v>1</v>
      </c>
      <c r="K6450">
        <v>1</v>
      </c>
      <c r="L6450">
        <v>7</v>
      </c>
      <c r="M6450" s="3">
        <v>27.167000000000002</v>
      </c>
      <c r="N6450" s="3">
        <v>25.2912</v>
      </c>
      <c r="O6450" s="3">
        <v>41.095399999999998</v>
      </c>
    </row>
    <row r="6451" spans="1:15" x14ac:dyDescent="0.25">
      <c r="A6451" t="s">
        <v>19338</v>
      </c>
      <c r="B6451" t="s">
        <v>19339</v>
      </c>
      <c r="C6451" t="s">
        <v>19340</v>
      </c>
      <c r="D6451">
        <v>66.09</v>
      </c>
      <c r="E6451">
        <v>64.73</v>
      </c>
      <c r="F6451">
        <v>64.099999999999994</v>
      </c>
      <c r="G6451">
        <v>230</v>
      </c>
      <c r="H6451">
        <v>241</v>
      </c>
      <c r="I6451">
        <v>234</v>
      </c>
      <c r="J6451">
        <v>4</v>
      </c>
      <c r="K6451">
        <v>5</v>
      </c>
      <c r="L6451">
        <v>6</v>
      </c>
      <c r="M6451" s="3">
        <v>30.3659</v>
      </c>
      <c r="N6451" s="3">
        <v>29.226299999999998</v>
      </c>
      <c r="O6451" s="3">
        <v>25.3675</v>
      </c>
    </row>
    <row r="6452" spans="1:15" x14ac:dyDescent="0.25">
      <c r="A6452" t="s">
        <v>19341</v>
      </c>
      <c r="B6452" t="s">
        <v>19342</v>
      </c>
      <c r="C6452" t="s">
        <v>19343</v>
      </c>
      <c r="D6452">
        <v>97.76</v>
      </c>
      <c r="E6452">
        <v>100</v>
      </c>
      <c r="F6452">
        <v>97.76</v>
      </c>
      <c r="G6452">
        <v>134</v>
      </c>
      <c r="H6452">
        <v>151</v>
      </c>
      <c r="I6452">
        <v>134</v>
      </c>
      <c r="J6452">
        <v>0</v>
      </c>
      <c r="K6452">
        <v>0</v>
      </c>
      <c r="L6452">
        <v>0</v>
      </c>
      <c r="M6452" s="3">
        <v>26.1691</v>
      </c>
      <c r="N6452" s="3">
        <v>28.2897</v>
      </c>
      <c r="O6452" s="3">
        <v>22.154900000000001</v>
      </c>
    </row>
    <row r="6453" spans="1:15" x14ac:dyDescent="0.25">
      <c r="A6453" t="s">
        <v>19344</v>
      </c>
      <c r="B6453" t="s">
        <v>19345</v>
      </c>
      <c r="C6453" t="s">
        <v>19346</v>
      </c>
      <c r="D6453">
        <v>87.65</v>
      </c>
      <c r="E6453">
        <v>88.49</v>
      </c>
      <c r="F6453">
        <v>88.3</v>
      </c>
      <c r="G6453">
        <v>170</v>
      </c>
      <c r="H6453">
        <v>278</v>
      </c>
      <c r="I6453">
        <v>171</v>
      </c>
      <c r="J6453">
        <v>1</v>
      </c>
      <c r="K6453">
        <v>2</v>
      </c>
      <c r="L6453">
        <v>1</v>
      </c>
      <c r="M6453" s="3">
        <v>29.766200000000001</v>
      </c>
      <c r="N6453" s="3">
        <v>46.088299999999997</v>
      </c>
      <c r="O6453" s="3">
        <v>25.5364</v>
      </c>
    </row>
    <row r="6454" spans="1:15" x14ac:dyDescent="0.25">
      <c r="A6454" t="s">
        <v>19347</v>
      </c>
      <c r="B6454" t="s">
        <v>19348</v>
      </c>
      <c r="C6454" t="s">
        <v>19349</v>
      </c>
      <c r="D6454">
        <v>84.91</v>
      </c>
      <c r="E6454">
        <v>85.45</v>
      </c>
      <c r="F6454">
        <v>91.11</v>
      </c>
      <c r="G6454">
        <v>159</v>
      </c>
      <c r="H6454">
        <v>165</v>
      </c>
      <c r="I6454">
        <v>315</v>
      </c>
      <c r="J6454">
        <v>1</v>
      </c>
      <c r="K6454">
        <v>1</v>
      </c>
      <c r="L6454">
        <v>2</v>
      </c>
      <c r="M6454" s="3">
        <v>26.969899999999999</v>
      </c>
      <c r="N6454" s="3">
        <v>26.4148</v>
      </c>
      <c r="O6454" s="3">
        <v>48.537799999999997</v>
      </c>
    </row>
    <row r="6455" spans="1:15" x14ac:dyDescent="0.25">
      <c r="A6455" t="s">
        <v>19350</v>
      </c>
      <c r="B6455" t="s">
        <v>19351</v>
      </c>
      <c r="C6455" t="s">
        <v>19352</v>
      </c>
      <c r="D6455">
        <v>53.22</v>
      </c>
      <c r="E6455">
        <v>85.65</v>
      </c>
      <c r="F6455">
        <v>55.83</v>
      </c>
      <c r="G6455">
        <v>233</v>
      </c>
      <c r="H6455">
        <v>209</v>
      </c>
      <c r="I6455">
        <v>240</v>
      </c>
      <c r="J6455">
        <v>1</v>
      </c>
      <c r="K6455">
        <v>0</v>
      </c>
      <c r="L6455">
        <v>0</v>
      </c>
      <c r="M6455" s="3">
        <v>24.771599999999999</v>
      </c>
      <c r="N6455" s="3">
        <v>33.537100000000002</v>
      </c>
      <c r="O6455" s="3">
        <v>22.661200000000001</v>
      </c>
    </row>
    <row r="6456" spans="1:15" x14ac:dyDescent="0.25">
      <c r="A6456" t="s">
        <v>19353</v>
      </c>
      <c r="B6456" t="s">
        <v>19354</v>
      </c>
      <c r="C6456" t="s">
        <v>19355</v>
      </c>
      <c r="D6456">
        <v>96.24</v>
      </c>
      <c r="E6456">
        <v>95.49</v>
      </c>
      <c r="F6456">
        <v>93.09</v>
      </c>
      <c r="G6456">
        <v>133</v>
      </c>
      <c r="H6456">
        <v>133</v>
      </c>
      <c r="I6456">
        <v>304</v>
      </c>
      <c r="J6456">
        <v>0</v>
      </c>
      <c r="K6456">
        <v>0</v>
      </c>
      <c r="L6456">
        <v>2</v>
      </c>
      <c r="M6456" s="3">
        <v>25.57</v>
      </c>
      <c r="N6456" s="3">
        <v>23.793600000000001</v>
      </c>
      <c r="O6456" s="3">
        <v>47.860799999999998</v>
      </c>
    </row>
    <row r="6457" spans="1:15" x14ac:dyDescent="0.25">
      <c r="A6457" t="s">
        <v>19356</v>
      </c>
      <c r="B6457" t="s">
        <v>19357</v>
      </c>
      <c r="C6457" t="s">
        <v>19358</v>
      </c>
      <c r="D6457">
        <v>51.48</v>
      </c>
      <c r="E6457">
        <v>65.58</v>
      </c>
      <c r="F6457">
        <v>53.09</v>
      </c>
      <c r="G6457">
        <v>270</v>
      </c>
      <c r="H6457">
        <v>276</v>
      </c>
      <c r="I6457">
        <v>275</v>
      </c>
      <c r="J6457">
        <v>5</v>
      </c>
      <c r="K6457">
        <v>4</v>
      </c>
      <c r="L6457">
        <v>1</v>
      </c>
      <c r="M6457" s="3">
        <v>27.7668</v>
      </c>
      <c r="N6457" s="3">
        <v>33.910299999999999</v>
      </c>
      <c r="O6457" s="3">
        <v>24.691600000000001</v>
      </c>
    </row>
    <row r="6458" spans="1:15" x14ac:dyDescent="0.25">
      <c r="A6458" t="s">
        <v>19359</v>
      </c>
      <c r="B6458" t="s">
        <v>19360</v>
      </c>
      <c r="C6458" t="s">
        <v>19361</v>
      </c>
      <c r="D6458">
        <v>53.85</v>
      </c>
      <c r="E6458">
        <v>61.99</v>
      </c>
      <c r="F6458">
        <v>58.33</v>
      </c>
      <c r="G6458">
        <v>260</v>
      </c>
      <c r="H6458">
        <v>342</v>
      </c>
      <c r="I6458">
        <v>216</v>
      </c>
      <c r="J6458">
        <v>2</v>
      </c>
      <c r="K6458">
        <v>5</v>
      </c>
      <c r="L6458">
        <v>1</v>
      </c>
      <c r="M6458" s="3">
        <v>27.9693</v>
      </c>
      <c r="N6458" s="3">
        <v>39.719099999999997</v>
      </c>
      <c r="O6458" s="3">
        <v>21.308299999999999</v>
      </c>
    </row>
    <row r="6459" spans="1:15" x14ac:dyDescent="0.25">
      <c r="A6459" t="s">
        <v>19362</v>
      </c>
      <c r="B6459" t="s">
        <v>19363</v>
      </c>
      <c r="C6459" t="s">
        <v>19364</v>
      </c>
      <c r="D6459">
        <v>66.33</v>
      </c>
      <c r="E6459">
        <v>71.72</v>
      </c>
      <c r="F6459">
        <v>65.83</v>
      </c>
      <c r="G6459">
        <v>199</v>
      </c>
      <c r="H6459">
        <v>198</v>
      </c>
      <c r="I6459">
        <v>199</v>
      </c>
      <c r="J6459">
        <v>1</v>
      </c>
      <c r="K6459">
        <v>2</v>
      </c>
      <c r="L6459">
        <v>3</v>
      </c>
      <c r="M6459" s="3">
        <v>26.368500000000001</v>
      </c>
      <c r="N6459" s="3">
        <v>26.604600000000001</v>
      </c>
      <c r="O6459" s="3">
        <v>22.1554</v>
      </c>
    </row>
    <row r="6460" spans="1:15" x14ac:dyDescent="0.25">
      <c r="A6460" t="s">
        <v>19365</v>
      </c>
      <c r="B6460" t="s">
        <v>19366</v>
      </c>
      <c r="C6460" t="s">
        <v>19367</v>
      </c>
      <c r="D6460">
        <v>76.400000000000006</v>
      </c>
      <c r="E6460">
        <v>72.27</v>
      </c>
      <c r="F6460">
        <v>80.75</v>
      </c>
      <c r="G6460">
        <v>161</v>
      </c>
      <c r="H6460">
        <v>256</v>
      </c>
      <c r="I6460">
        <v>161</v>
      </c>
      <c r="J6460">
        <v>0</v>
      </c>
      <c r="K6460">
        <v>4</v>
      </c>
      <c r="L6460">
        <v>0</v>
      </c>
      <c r="M6460" s="3">
        <v>24.572099999999999</v>
      </c>
      <c r="N6460" s="3">
        <v>34.661700000000003</v>
      </c>
      <c r="O6460" s="3">
        <v>21.987300000000001</v>
      </c>
    </row>
    <row r="6461" spans="1:15" x14ac:dyDescent="0.25">
      <c r="A6461" t="s">
        <v>19368</v>
      </c>
      <c r="B6461" t="s">
        <v>19369</v>
      </c>
      <c r="C6461" t="s">
        <v>19370</v>
      </c>
      <c r="D6461">
        <v>51.84</v>
      </c>
      <c r="E6461">
        <v>69.930000000000007</v>
      </c>
      <c r="F6461">
        <v>55.41</v>
      </c>
      <c r="G6461">
        <v>299</v>
      </c>
      <c r="H6461">
        <v>306</v>
      </c>
      <c r="I6461">
        <v>296</v>
      </c>
      <c r="J6461">
        <v>3</v>
      </c>
      <c r="K6461">
        <v>2</v>
      </c>
      <c r="L6461">
        <v>1</v>
      </c>
      <c r="M6461" s="3">
        <v>30.964099999999998</v>
      </c>
      <c r="N6461" s="3">
        <v>40.090000000000003</v>
      </c>
      <c r="O6461" s="3">
        <v>27.738499999999998</v>
      </c>
    </row>
    <row r="6462" spans="1:15" x14ac:dyDescent="0.25">
      <c r="A6462" t="s">
        <v>19371</v>
      </c>
      <c r="B6462" t="s">
        <v>19372</v>
      </c>
      <c r="C6462" t="s">
        <v>19373</v>
      </c>
      <c r="D6462">
        <v>52.27</v>
      </c>
      <c r="E6462">
        <v>60.31</v>
      </c>
      <c r="F6462">
        <v>75.19</v>
      </c>
      <c r="G6462">
        <v>264</v>
      </c>
      <c r="H6462">
        <v>262</v>
      </c>
      <c r="I6462">
        <v>262</v>
      </c>
      <c r="J6462">
        <v>1</v>
      </c>
      <c r="K6462">
        <v>0</v>
      </c>
      <c r="L6462">
        <v>0</v>
      </c>
      <c r="M6462" s="3">
        <v>27.566400000000002</v>
      </c>
      <c r="N6462" s="3">
        <v>29.603400000000001</v>
      </c>
      <c r="O6462" s="3">
        <v>33.316899999999997</v>
      </c>
    </row>
    <row r="6463" spans="1:15" x14ac:dyDescent="0.25">
      <c r="A6463" t="s">
        <v>19374</v>
      </c>
      <c r="B6463" t="s">
        <v>19375</v>
      </c>
      <c r="C6463" t="s">
        <v>19376</v>
      </c>
      <c r="D6463">
        <v>80.25</v>
      </c>
      <c r="E6463">
        <v>90.06</v>
      </c>
      <c r="F6463">
        <v>83.33</v>
      </c>
      <c r="G6463">
        <v>162</v>
      </c>
      <c r="H6463">
        <v>161</v>
      </c>
      <c r="I6463">
        <v>162</v>
      </c>
      <c r="J6463">
        <v>1</v>
      </c>
      <c r="K6463">
        <v>0</v>
      </c>
      <c r="L6463">
        <v>1</v>
      </c>
      <c r="M6463" s="3">
        <v>25.970700000000001</v>
      </c>
      <c r="N6463" s="3">
        <v>27.164999999999999</v>
      </c>
      <c r="O6463" s="3">
        <v>22.8307</v>
      </c>
    </row>
    <row r="6464" spans="1:15" x14ac:dyDescent="0.25">
      <c r="A6464" t="s">
        <v>19377</v>
      </c>
      <c r="B6464" t="s">
        <v>19378</v>
      </c>
      <c r="C6464" t="s">
        <v>19379</v>
      </c>
      <c r="D6464">
        <v>77.13</v>
      </c>
      <c r="E6464">
        <v>95.73</v>
      </c>
      <c r="F6464">
        <v>77.66</v>
      </c>
      <c r="G6464">
        <v>188</v>
      </c>
      <c r="H6464">
        <v>211</v>
      </c>
      <c r="I6464">
        <v>188</v>
      </c>
      <c r="J6464">
        <v>0</v>
      </c>
      <c r="K6464">
        <v>0</v>
      </c>
      <c r="L6464">
        <v>0</v>
      </c>
      <c r="M6464" s="3">
        <v>28.966999999999999</v>
      </c>
      <c r="N6464" s="3">
        <v>37.842700000000001</v>
      </c>
      <c r="O6464" s="3">
        <v>24.6921</v>
      </c>
    </row>
    <row r="6465" spans="1:15" x14ac:dyDescent="0.25">
      <c r="A6465" t="s">
        <v>19380</v>
      </c>
      <c r="B6465" t="s">
        <v>19381</v>
      </c>
      <c r="C6465" t="s">
        <v>19382</v>
      </c>
      <c r="D6465">
        <v>50.19</v>
      </c>
      <c r="E6465">
        <v>58.87</v>
      </c>
      <c r="F6465">
        <v>53.33</v>
      </c>
      <c r="G6465">
        <v>261</v>
      </c>
      <c r="H6465">
        <v>265</v>
      </c>
      <c r="I6465">
        <v>225</v>
      </c>
      <c r="J6465">
        <v>2</v>
      </c>
      <c r="K6465">
        <v>2</v>
      </c>
      <c r="L6465">
        <v>0</v>
      </c>
      <c r="M6465" s="3">
        <v>26.168600000000001</v>
      </c>
      <c r="N6465" s="3">
        <v>29.227499999999999</v>
      </c>
      <c r="O6465" s="3">
        <v>20.293500000000002</v>
      </c>
    </row>
    <row r="6466" spans="1:15" x14ac:dyDescent="0.25">
      <c r="A6466" t="s">
        <v>19383</v>
      </c>
      <c r="B6466" t="s">
        <v>19384</v>
      </c>
      <c r="C6466" t="s">
        <v>19385</v>
      </c>
      <c r="D6466">
        <v>66.150000000000006</v>
      </c>
      <c r="E6466">
        <v>80.099999999999994</v>
      </c>
      <c r="F6466">
        <v>62.57</v>
      </c>
      <c r="G6466">
        <v>195</v>
      </c>
      <c r="H6466">
        <v>191</v>
      </c>
      <c r="I6466">
        <v>700</v>
      </c>
      <c r="J6466">
        <v>1</v>
      </c>
      <c r="K6466">
        <v>0</v>
      </c>
      <c r="L6466">
        <v>13</v>
      </c>
      <c r="M6466" s="3">
        <v>25.7684</v>
      </c>
      <c r="N6466" s="3">
        <v>28.662700000000001</v>
      </c>
      <c r="O6466" s="3">
        <v>74.074299999999994</v>
      </c>
    </row>
    <row r="6467" spans="1:15" x14ac:dyDescent="0.25">
      <c r="A6467" t="s">
        <v>19386</v>
      </c>
      <c r="B6467" t="s">
        <v>19387</v>
      </c>
      <c r="C6467" t="s">
        <v>19388</v>
      </c>
      <c r="D6467">
        <v>62.5</v>
      </c>
      <c r="E6467">
        <v>63.46</v>
      </c>
      <c r="F6467">
        <v>82.13</v>
      </c>
      <c r="G6467">
        <v>216</v>
      </c>
      <c r="H6467">
        <v>208</v>
      </c>
      <c r="I6467">
        <v>207</v>
      </c>
      <c r="J6467">
        <v>1</v>
      </c>
      <c r="K6467">
        <v>1</v>
      </c>
      <c r="L6467">
        <v>0</v>
      </c>
      <c r="M6467" s="3">
        <v>26.968499999999999</v>
      </c>
      <c r="N6467" s="3">
        <v>24.729500000000002</v>
      </c>
      <c r="O6467" s="3">
        <v>28.752500000000001</v>
      </c>
    </row>
    <row r="6468" spans="1:15" x14ac:dyDescent="0.25">
      <c r="A6468" t="s">
        <v>19389</v>
      </c>
      <c r="B6468" t="s">
        <v>19390</v>
      </c>
      <c r="C6468" t="s">
        <v>19391</v>
      </c>
      <c r="D6468">
        <v>88.28</v>
      </c>
      <c r="E6468">
        <v>78.12</v>
      </c>
      <c r="F6468">
        <v>99.38</v>
      </c>
      <c r="G6468">
        <v>145</v>
      </c>
      <c r="H6468">
        <v>160</v>
      </c>
      <c r="I6468">
        <v>161</v>
      </c>
      <c r="J6468">
        <v>0</v>
      </c>
      <c r="K6468">
        <v>1</v>
      </c>
      <c r="L6468">
        <v>0</v>
      </c>
      <c r="M6468" s="3">
        <v>25.571300000000001</v>
      </c>
      <c r="N6468" s="3">
        <v>23.417100000000001</v>
      </c>
      <c r="O6468" s="3">
        <v>27.06</v>
      </c>
    </row>
    <row r="6469" spans="1:15" x14ac:dyDescent="0.25">
      <c r="A6469" t="s">
        <v>19392</v>
      </c>
      <c r="B6469" t="s">
        <v>19393</v>
      </c>
      <c r="C6469" t="s">
        <v>19394</v>
      </c>
      <c r="D6469">
        <v>45.07</v>
      </c>
      <c r="E6469">
        <v>45.87</v>
      </c>
      <c r="F6469">
        <v>66.540000000000006</v>
      </c>
      <c r="G6469">
        <v>355</v>
      </c>
      <c r="H6469">
        <v>569</v>
      </c>
      <c r="I6469">
        <v>535</v>
      </c>
      <c r="J6469">
        <v>6</v>
      </c>
      <c r="K6469">
        <v>9</v>
      </c>
      <c r="L6469">
        <v>5</v>
      </c>
      <c r="M6469" s="3">
        <v>31.962399999999999</v>
      </c>
      <c r="N6469" s="3">
        <v>48.898200000000003</v>
      </c>
      <c r="O6469" s="3">
        <v>60.206000000000003</v>
      </c>
    </row>
    <row r="6470" spans="1:15" x14ac:dyDescent="0.25">
      <c r="A6470" t="s">
        <v>19395</v>
      </c>
      <c r="B6470" t="s">
        <v>19396</v>
      </c>
      <c r="C6470" t="s">
        <v>19397</v>
      </c>
      <c r="D6470">
        <v>84.38</v>
      </c>
      <c r="E6470">
        <v>90.62</v>
      </c>
      <c r="F6470">
        <v>87.97</v>
      </c>
      <c r="G6470">
        <v>160</v>
      </c>
      <c r="H6470">
        <v>160</v>
      </c>
      <c r="I6470">
        <v>399</v>
      </c>
      <c r="J6470">
        <v>0</v>
      </c>
      <c r="K6470">
        <v>0</v>
      </c>
      <c r="L6470">
        <v>0</v>
      </c>
      <c r="M6470" s="3">
        <v>26.970099999999999</v>
      </c>
      <c r="N6470" s="3">
        <v>27.164100000000001</v>
      </c>
      <c r="O6470" s="3">
        <v>59.362299999999998</v>
      </c>
    </row>
    <row r="6471" spans="1:15" x14ac:dyDescent="0.25">
      <c r="A6471" t="s">
        <v>19398</v>
      </c>
      <c r="B6471" t="s">
        <v>19399</v>
      </c>
      <c r="C6471" t="s">
        <v>19400</v>
      </c>
      <c r="D6471">
        <v>56.38</v>
      </c>
      <c r="E6471">
        <v>60.95</v>
      </c>
      <c r="F6471">
        <v>56</v>
      </c>
      <c r="G6471">
        <v>298</v>
      </c>
      <c r="H6471">
        <v>274</v>
      </c>
      <c r="I6471">
        <v>250</v>
      </c>
      <c r="J6471">
        <v>6</v>
      </c>
      <c r="K6471">
        <v>3</v>
      </c>
      <c r="L6471">
        <v>3</v>
      </c>
      <c r="M6471" s="3">
        <v>33.563299999999998</v>
      </c>
      <c r="N6471" s="3">
        <v>31.2879</v>
      </c>
      <c r="O6471" s="3">
        <v>23.677299999999999</v>
      </c>
    </row>
    <row r="6472" spans="1:15" x14ac:dyDescent="0.25">
      <c r="A6472" t="s">
        <v>19401</v>
      </c>
      <c r="B6472" t="s">
        <v>19402</v>
      </c>
      <c r="C6472" t="s">
        <v>19403</v>
      </c>
      <c r="D6472">
        <v>61.87</v>
      </c>
      <c r="E6472">
        <v>60.82</v>
      </c>
      <c r="F6472">
        <v>65.48</v>
      </c>
      <c r="G6472">
        <v>257</v>
      </c>
      <c r="H6472">
        <v>268</v>
      </c>
      <c r="I6472">
        <v>252</v>
      </c>
      <c r="J6472">
        <v>5</v>
      </c>
      <c r="K6472">
        <v>4</v>
      </c>
      <c r="L6472">
        <v>4</v>
      </c>
      <c r="M6472" s="3">
        <v>31.764099999999999</v>
      </c>
      <c r="N6472" s="3">
        <v>30.537400000000002</v>
      </c>
      <c r="O6472" s="3">
        <v>27.907</v>
      </c>
    </row>
    <row r="6473" spans="1:15" x14ac:dyDescent="0.25">
      <c r="A6473" t="s">
        <v>19404</v>
      </c>
      <c r="B6473" t="s">
        <v>19405</v>
      </c>
      <c r="C6473" t="s">
        <v>19406</v>
      </c>
      <c r="D6473">
        <v>89.19</v>
      </c>
      <c r="E6473">
        <v>88.51</v>
      </c>
      <c r="F6473">
        <v>98.65</v>
      </c>
      <c r="G6473">
        <v>148</v>
      </c>
      <c r="H6473">
        <v>148</v>
      </c>
      <c r="I6473">
        <v>148</v>
      </c>
      <c r="J6473">
        <v>0</v>
      </c>
      <c r="K6473">
        <v>0</v>
      </c>
      <c r="L6473">
        <v>0</v>
      </c>
      <c r="M6473" s="3">
        <v>26.369399999999999</v>
      </c>
      <c r="N6473" s="3">
        <v>24.541799999999999</v>
      </c>
      <c r="O6473" s="3">
        <v>24.692299999999999</v>
      </c>
    </row>
    <row r="6474" spans="1:15" x14ac:dyDescent="0.25">
      <c r="A6474" t="s">
        <v>19407</v>
      </c>
      <c r="B6474" t="s">
        <v>19408</v>
      </c>
      <c r="C6474" t="s">
        <v>19409</v>
      </c>
      <c r="D6474">
        <v>84.67</v>
      </c>
      <c r="E6474">
        <v>88</v>
      </c>
      <c r="F6474">
        <v>88</v>
      </c>
      <c r="G6474">
        <v>150</v>
      </c>
      <c r="H6474">
        <v>150</v>
      </c>
      <c r="I6474">
        <v>150</v>
      </c>
      <c r="J6474">
        <v>0</v>
      </c>
      <c r="K6474">
        <v>0</v>
      </c>
      <c r="L6474">
        <v>0</v>
      </c>
      <c r="M6474" s="3">
        <v>25.371400000000001</v>
      </c>
      <c r="N6474" s="3">
        <v>24.7301</v>
      </c>
      <c r="O6474" s="3">
        <v>22.324300000000001</v>
      </c>
    </row>
    <row r="6475" spans="1:15" x14ac:dyDescent="0.25">
      <c r="A6475" t="s">
        <v>19410</v>
      </c>
      <c r="B6475" t="s">
        <v>19411</v>
      </c>
      <c r="C6475" t="s">
        <v>19412</v>
      </c>
      <c r="D6475">
        <v>77.400000000000006</v>
      </c>
      <c r="E6475">
        <v>81.58</v>
      </c>
      <c r="F6475">
        <v>72.849999999999994</v>
      </c>
      <c r="G6475">
        <v>177</v>
      </c>
      <c r="H6475">
        <v>266</v>
      </c>
      <c r="I6475">
        <v>383</v>
      </c>
      <c r="J6475">
        <v>2</v>
      </c>
      <c r="K6475">
        <v>1</v>
      </c>
      <c r="L6475">
        <v>3</v>
      </c>
      <c r="M6475" s="3">
        <v>27.367599999999999</v>
      </c>
      <c r="N6475" s="3">
        <v>40.655299999999997</v>
      </c>
      <c r="O6475" s="3">
        <v>47.188000000000002</v>
      </c>
    </row>
    <row r="6476" spans="1:15" x14ac:dyDescent="0.25">
      <c r="A6476" t="s">
        <v>19413</v>
      </c>
      <c r="B6476" t="s">
        <v>19414</v>
      </c>
      <c r="C6476" t="s">
        <v>19415</v>
      </c>
      <c r="D6476">
        <v>46.92</v>
      </c>
      <c r="E6476">
        <v>51.29</v>
      </c>
      <c r="F6476">
        <v>51.88</v>
      </c>
      <c r="G6476">
        <v>373</v>
      </c>
      <c r="H6476">
        <v>466</v>
      </c>
      <c r="I6476">
        <v>372</v>
      </c>
      <c r="J6476">
        <v>7</v>
      </c>
      <c r="K6476">
        <v>9</v>
      </c>
      <c r="L6476">
        <v>6</v>
      </c>
      <c r="M6476" s="3">
        <v>34.961500000000001</v>
      </c>
      <c r="N6476" s="3">
        <v>44.778599999999997</v>
      </c>
      <c r="O6476" s="3">
        <v>32.639699999999998</v>
      </c>
    </row>
    <row r="6477" spans="1:15" x14ac:dyDescent="0.25">
      <c r="A6477" t="s">
        <v>19416</v>
      </c>
      <c r="B6477" t="s">
        <v>19417</v>
      </c>
      <c r="C6477" t="s">
        <v>19418</v>
      </c>
      <c r="D6477">
        <v>78.489999999999995</v>
      </c>
      <c r="E6477">
        <v>88.62</v>
      </c>
      <c r="F6477">
        <v>76.05</v>
      </c>
      <c r="G6477">
        <v>172</v>
      </c>
      <c r="H6477">
        <v>167</v>
      </c>
      <c r="I6477">
        <v>167</v>
      </c>
      <c r="J6477">
        <v>1</v>
      </c>
      <c r="K6477">
        <v>0</v>
      </c>
      <c r="L6477">
        <v>1</v>
      </c>
      <c r="M6477" s="3">
        <v>26.969100000000001</v>
      </c>
      <c r="N6477" s="3">
        <v>27.726800000000001</v>
      </c>
      <c r="O6477" s="3">
        <v>21.479199999999999</v>
      </c>
    </row>
    <row r="6478" spans="1:15" x14ac:dyDescent="0.25">
      <c r="A6478" t="s">
        <v>19419</v>
      </c>
      <c r="B6478" t="s">
        <v>19420</v>
      </c>
      <c r="C6478" t="s">
        <v>19421</v>
      </c>
      <c r="D6478">
        <v>70.97</v>
      </c>
      <c r="E6478">
        <v>75.94</v>
      </c>
      <c r="F6478">
        <v>77.78</v>
      </c>
      <c r="G6478">
        <v>186</v>
      </c>
      <c r="H6478">
        <v>187</v>
      </c>
      <c r="I6478">
        <v>225</v>
      </c>
      <c r="J6478">
        <v>3</v>
      </c>
      <c r="K6478">
        <v>3</v>
      </c>
      <c r="L6478">
        <v>1</v>
      </c>
      <c r="M6478" s="3">
        <v>26.37</v>
      </c>
      <c r="N6478" s="3">
        <v>26.605</v>
      </c>
      <c r="O6478" s="3">
        <v>29.5974</v>
      </c>
    </row>
    <row r="6479" spans="1:15" x14ac:dyDescent="0.25">
      <c r="A6479" t="s">
        <v>19422</v>
      </c>
      <c r="B6479" t="s">
        <v>19423</v>
      </c>
      <c r="C6479" t="s">
        <v>19424</v>
      </c>
      <c r="D6479">
        <v>52.71</v>
      </c>
      <c r="E6479">
        <v>44.44</v>
      </c>
      <c r="F6479">
        <v>61.9</v>
      </c>
      <c r="G6479">
        <v>258</v>
      </c>
      <c r="H6479">
        <v>396</v>
      </c>
      <c r="I6479">
        <v>399</v>
      </c>
      <c r="J6479">
        <v>4</v>
      </c>
      <c r="K6479">
        <v>11</v>
      </c>
      <c r="L6479">
        <v>4</v>
      </c>
      <c r="M6479" s="3">
        <v>27.166599999999999</v>
      </c>
      <c r="N6479" s="3">
        <v>32.970100000000002</v>
      </c>
      <c r="O6479" s="3">
        <v>41.770200000000003</v>
      </c>
    </row>
    <row r="6480" spans="1:15" x14ac:dyDescent="0.25">
      <c r="A6480" t="s">
        <v>19425</v>
      </c>
      <c r="B6480" t="s">
        <v>19426</v>
      </c>
      <c r="C6480" t="s">
        <v>19427</v>
      </c>
      <c r="D6480">
        <v>66.489999999999995</v>
      </c>
      <c r="E6480">
        <v>65.64</v>
      </c>
      <c r="F6480">
        <v>71.239999999999995</v>
      </c>
      <c r="G6480">
        <v>194</v>
      </c>
      <c r="H6480">
        <v>291</v>
      </c>
      <c r="I6480">
        <v>233</v>
      </c>
      <c r="J6480">
        <v>1</v>
      </c>
      <c r="K6480">
        <v>2</v>
      </c>
      <c r="L6480">
        <v>0</v>
      </c>
      <c r="M6480" s="3">
        <v>25.768000000000001</v>
      </c>
      <c r="N6480" s="3">
        <v>35.786000000000001</v>
      </c>
      <c r="O6480" s="3">
        <v>28.072600000000001</v>
      </c>
    </row>
    <row r="6481" spans="1:15" x14ac:dyDescent="0.25">
      <c r="A6481" t="s">
        <v>19428</v>
      </c>
      <c r="B6481" t="s">
        <v>19429</v>
      </c>
      <c r="C6481" t="s">
        <v>19430</v>
      </c>
      <c r="D6481">
        <v>54.4</v>
      </c>
      <c r="E6481">
        <v>55.74</v>
      </c>
      <c r="F6481">
        <v>56.68</v>
      </c>
      <c r="G6481">
        <v>250</v>
      </c>
      <c r="H6481">
        <v>244</v>
      </c>
      <c r="I6481">
        <v>277</v>
      </c>
      <c r="J6481">
        <v>6</v>
      </c>
      <c r="K6481">
        <v>4</v>
      </c>
      <c r="L6481">
        <v>4</v>
      </c>
      <c r="M6481" s="3">
        <v>27.168299999999999</v>
      </c>
      <c r="N6481" s="3">
        <v>25.480499999999999</v>
      </c>
      <c r="O6481" s="3">
        <v>26.553000000000001</v>
      </c>
    </row>
    <row r="6482" spans="1:15" x14ac:dyDescent="0.25">
      <c r="A6482" t="s">
        <v>19431</v>
      </c>
      <c r="B6482" t="s">
        <v>19432</v>
      </c>
      <c r="C6482" t="s">
        <v>19433</v>
      </c>
      <c r="D6482">
        <v>81.05</v>
      </c>
      <c r="E6482">
        <v>85.62</v>
      </c>
      <c r="F6482">
        <v>78.48</v>
      </c>
      <c r="G6482">
        <v>153</v>
      </c>
      <c r="H6482">
        <v>153</v>
      </c>
      <c r="I6482">
        <v>237</v>
      </c>
      <c r="J6482">
        <v>0</v>
      </c>
      <c r="K6482">
        <v>0</v>
      </c>
      <c r="L6482">
        <v>2</v>
      </c>
      <c r="M6482" s="3">
        <v>24.772400000000001</v>
      </c>
      <c r="N6482" s="3">
        <v>24.5425</v>
      </c>
      <c r="O6482" s="3">
        <v>31.456499999999998</v>
      </c>
    </row>
    <row r="6483" spans="1:15" x14ac:dyDescent="0.25">
      <c r="A6483" t="s">
        <v>19434</v>
      </c>
      <c r="B6483" t="s">
        <v>19435</v>
      </c>
      <c r="C6483" t="s">
        <v>19436</v>
      </c>
      <c r="D6483">
        <v>42.86</v>
      </c>
      <c r="E6483">
        <v>50.13</v>
      </c>
      <c r="F6483">
        <v>46.94</v>
      </c>
      <c r="G6483">
        <v>371</v>
      </c>
      <c r="H6483">
        <v>373</v>
      </c>
      <c r="I6483">
        <v>360</v>
      </c>
      <c r="J6483">
        <v>6</v>
      </c>
      <c r="K6483">
        <v>3</v>
      </c>
      <c r="L6483">
        <v>3</v>
      </c>
      <c r="M6483" s="3">
        <v>31.765000000000001</v>
      </c>
      <c r="N6483" s="3">
        <v>35.031399999999998</v>
      </c>
      <c r="O6483" s="3">
        <v>28.5791</v>
      </c>
    </row>
    <row r="6484" spans="1:15" x14ac:dyDescent="0.25">
      <c r="A6484" t="s">
        <v>19437</v>
      </c>
      <c r="B6484" t="s">
        <v>19438</v>
      </c>
      <c r="C6484" t="s">
        <v>19439</v>
      </c>
      <c r="D6484">
        <v>47.24</v>
      </c>
      <c r="E6484">
        <v>50.79</v>
      </c>
      <c r="F6484">
        <v>52.17</v>
      </c>
      <c r="G6484">
        <v>254</v>
      </c>
      <c r="H6484">
        <v>252</v>
      </c>
      <c r="I6484">
        <v>253</v>
      </c>
      <c r="J6484">
        <v>4</v>
      </c>
      <c r="K6484">
        <v>4</v>
      </c>
      <c r="L6484">
        <v>1</v>
      </c>
      <c r="M6484" s="3">
        <v>23.969899999999999</v>
      </c>
      <c r="N6484" s="3">
        <v>23.978999999999999</v>
      </c>
      <c r="O6484" s="3">
        <v>22.322600000000001</v>
      </c>
    </row>
    <row r="6485" spans="1:15" x14ac:dyDescent="0.25">
      <c r="A6485" t="s">
        <v>19440</v>
      </c>
      <c r="B6485" t="s">
        <v>19441</v>
      </c>
      <c r="C6485" t="s">
        <v>19442</v>
      </c>
      <c r="D6485">
        <v>58.8</v>
      </c>
      <c r="E6485">
        <v>64.77</v>
      </c>
      <c r="F6485">
        <v>73.36</v>
      </c>
      <c r="G6485">
        <v>284</v>
      </c>
      <c r="H6485">
        <v>281</v>
      </c>
      <c r="I6485">
        <v>229</v>
      </c>
      <c r="J6485">
        <v>3</v>
      </c>
      <c r="K6485">
        <v>3</v>
      </c>
      <c r="L6485">
        <v>2</v>
      </c>
      <c r="M6485" s="3">
        <v>33.359400000000001</v>
      </c>
      <c r="N6485" s="3">
        <v>34.098199999999999</v>
      </c>
      <c r="O6485" s="3">
        <v>28.411799999999999</v>
      </c>
    </row>
    <row r="6486" spans="1:15" x14ac:dyDescent="0.25">
      <c r="A6486" t="s">
        <v>19443</v>
      </c>
      <c r="B6486" t="s">
        <v>19444</v>
      </c>
      <c r="C6486" t="s">
        <v>19445</v>
      </c>
      <c r="D6486">
        <v>95.42</v>
      </c>
      <c r="E6486">
        <v>91.6</v>
      </c>
      <c r="F6486">
        <v>73.180000000000007</v>
      </c>
      <c r="G6486">
        <v>131</v>
      </c>
      <c r="H6486">
        <v>131</v>
      </c>
      <c r="I6486">
        <v>578</v>
      </c>
      <c r="J6486">
        <v>0</v>
      </c>
      <c r="K6486">
        <v>0</v>
      </c>
      <c r="L6486">
        <v>1</v>
      </c>
      <c r="M6486" s="3">
        <v>24.9709</v>
      </c>
      <c r="N6486" s="3">
        <v>22.481100000000001</v>
      </c>
      <c r="O6486" s="3">
        <v>71.535799999999995</v>
      </c>
    </row>
    <row r="6487" spans="1:15" x14ac:dyDescent="0.25">
      <c r="A6487" t="s">
        <v>19446</v>
      </c>
      <c r="B6487" t="s">
        <v>19447</v>
      </c>
      <c r="C6487" t="s">
        <v>19448</v>
      </c>
      <c r="D6487">
        <v>63.55</v>
      </c>
      <c r="E6487">
        <v>73.459999999999994</v>
      </c>
      <c r="F6487">
        <v>63.45</v>
      </c>
      <c r="G6487">
        <v>203</v>
      </c>
      <c r="H6487">
        <v>260</v>
      </c>
      <c r="I6487">
        <v>290</v>
      </c>
      <c r="J6487">
        <v>1</v>
      </c>
      <c r="K6487">
        <v>0</v>
      </c>
      <c r="L6487">
        <v>1</v>
      </c>
      <c r="M6487" s="3">
        <v>25.7712</v>
      </c>
      <c r="N6487" s="3">
        <v>35.782899999999998</v>
      </c>
      <c r="O6487" s="3">
        <v>31.119499999999999</v>
      </c>
    </row>
    <row r="6488" spans="1:15" x14ac:dyDescent="0.25">
      <c r="A6488" t="s">
        <v>19449</v>
      </c>
      <c r="B6488" t="s">
        <v>19450</v>
      </c>
      <c r="C6488" t="s">
        <v>19451</v>
      </c>
      <c r="D6488">
        <v>59.01</v>
      </c>
      <c r="E6488">
        <v>51.53</v>
      </c>
      <c r="F6488">
        <v>63.11</v>
      </c>
      <c r="G6488">
        <v>222</v>
      </c>
      <c r="H6488">
        <v>359</v>
      </c>
      <c r="I6488">
        <v>225</v>
      </c>
      <c r="J6488">
        <v>1</v>
      </c>
      <c r="K6488">
        <v>4</v>
      </c>
      <c r="L6488">
        <v>0</v>
      </c>
      <c r="M6488" s="3">
        <v>26.169899999999998</v>
      </c>
      <c r="N6488" s="3">
        <v>34.658200000000001</v>
      </c>
      <c r="O6488" s="3">
        <v>24.0151</v>
      </c>
    </row>
    <row r="6489" spans="1:15" x14ac:dyDescent="0.25">
      <c r="A6489" t="s">
        <v>19452</v>
      </c>
      <c r="B6489" t="s">
        <v>19453</v>
      </c>
      <c r="C6489" t="s">
        <v>19454</v>
      </c>
      <c r="D6489">
        <v>88.97</v>
      </c>
      <c r="E6489">
        <v>82.88</v>
      </c>
      <c r="F6489">
        <v>82.67</v>
      </c>
      <c r="G6489">
        <v>145</v>
      </c>
      <c r="H6489">
        <v>146</v>
      </c>
      <c r="I6489">
        <v>150</v>
      </c>
      <c r="J6489">
        <v>1</v>
      </c>
      <c r="K6489">
        <v>0</v>
      </c>
      <c r="L6489">
        <v>1</v>
      </c>
      <c r="M6489" s="3">
        <v>25.7712</v>
      </c>
      <c r="N6489" s="3">
        <v>22.670100000000001</v>
      </c>
      <c r="O6489" s="3">
        <v>20.972100000000001</v>
      </c>
    </row>
    <row r="6490" spans="1:15" x14ac:dyDescent="0.25">
      <c r="A6490" t="s">
        <v>19455</v>
      </c>
      <c r="B6490" t="s">
        <v>19456</v>
      </c>
      <c r="C6490" t="s">
        <v>19457</v>
      </c>
      <c r="D6490">
        <v>62.16</v>
      </c>
      <c r="E6490">
        <v>67.180000000000007</v>
      </c>
      <c r="F6490">
        <v>87.78</v>
      </c>
      <c r="G6490">
        <v>222</v>
      </c>
      <c r="H6490">
        <v>262</v>
      </c>
      <c r="I6490">
        <v>221</v>
      </c>
      <c r="J6490">
        <v>4</v>
      </c>
      <c r="K6490">
        <v>3</v>
      </c>
      <c r="L6490">
        <v>0</v>
      </c>
      <c r="M6490" s="3">
        <v>27.566800000000001</v>
      </c>
      <c r="N6490" s="3">
        <v>32.9756</v>
      </c>
      <c r="O6490" s="3">
        <v>32.808900000000001</v>
      </c>
    </row>
    <row r="6491" spans="1:15" x14ac:dyDescent="0.25">
      <c r="A6491" t="s">
        <v>19458</v>
      </c>
      <c r="B6491" t="s">
        <v>19459</v>
      </c>
      <c r="C6491" t="s">
        <v>19460</v>
      </c>
      <c r="D6491">
        <v>83.91</v>
      </c>
      <c r="E6491">
        <v>62.38</v>
      </c>
      <c r="F6491">
        <v>65.930000000000007</v>
      </c>
      <c r="G6491">
        <v>174</v>
      </c>
      <c r="H6491">
        <v>210</v>
      </c>
      <c r="I6491">
        <v>182</v>
      </c>
      <c r="J6491">
        <v>0</v>
      </c>
      <c r="K6491">
        <v>1</v>
      </c>
      <c r="L6491">
        <v>1</v>
      </c>
      <c r="M6491" s="3">
        <v>29.166599999999999</v>
      </c>
      <c r="N6491" s="3">
        <v>24.542400000000001</v>
      </c>
      <c r="O6491" s="3">
        <v>20.293500000000002</v>
      </c>
    </row>
    <row r="6492" spans="1:15" x14ac:dyDescent="0.25">
      <c r="A6492" t="s">
        <v>19461</v>
      </c>
      <c r="B6492" t="s">
        <v>19462</v>
      </c>
      <c r="C6492" t="s">
        <v>19463</v>
      </c>
      <c r="D6492">
        <v>83.43</v>
      </c>
      <c r="E6492">
        <v>83.98</v>
      </c>
      <c r="F6492">
        <v>77</v>
      </c>
      <c r="G6492">
        <v>169</v>
      </c>
      <c r="H6492">
        <v>181</v>
      </c>
      <c r="I6492">
        <v>213</v>
      </c>
      <c r="J6492">
        <v>1</v>
      </c>
      <c r="K6492">
        <v>2</v>
      </c>
      <c r="L6492">
        <v>3</v>
      </c>
      <c r="M6492" s="3">
        <v>28.166399999999999</v>
      </c>
      <c r="N6492" s="3">
        <v>28.477799999999998</v>
      </c>
      <c r="O6492" s="3">
        <v>27.7379</v>
      </c>
    </row>
    <row r="6493" spans="1:15" x14ac:dyDescent="0.25">
      <c r="A6493" t="s">
        <v>19464</v>
      </c>
      <c r="B6493" t="s">
        <v>19465</v>
      </c>
      <c r="C6493" t="s">
        <v>19466</v>
      </c>
      <c r="D6493">
        <v>44.61</v>
      </c>
      <c r="E6493">
        <v>48.77</v>
      </c>
      <c r="F6493">
        <v>49.22</v>
      </c>
      <c r="G6493">
        <v>269</v>
      </c>
      <c r="H6493">
        <v>285</v>
      </c>
      <c r="I6493">
        <v>258</v>
      </c>
      <c r="J6493">
        <v>3</v>
      </c>
      <c r="K6493">
        <v>3</v>
      </c>
      <c r="L6493">
        <v>2</v>
      </c>
      <c r="M6493" s="3">
        <v>23.972200000000001</v>
      </c>
      <c r="N6493" s="3">
        <v>26.040500000000002</v>
      </c>
      <c r="O6493" s="3">
        <v>21.476600000000001</v>
      </c>
    </row>
    <row r="6494" spans="1:15" x14ac:dyDescent="0.25">
      <c r="A6494" t="s">
        <v>19467</v>
      </c>
      <c r="B6494" t="s">
        <v>19468</v>
      </c>
      <c r="C6494" t="s">
        <v>19469</v>
      </c>
      <c r="D6494">
        <v>94.66</v>
      </c>
      <c r="E6494">
        <v>92.37</v>
      </c>
      <c r="F6494">
        <v>92.37</v>
      </c>
      <c r="G6494">
        <v>131</v>
      </c>
      <c r="H6494">
        <v>131</v>
      </c>
      <c r="I6494">
        <v>131</v>
      </c>
      <c r="J6494">
        <v>0</v>
      </c>
      <c r="K6494">
        <v>0</v>
      </c>
      <c r="L6494">
        <v>0</v>
      </c>
      <c r="M6494" s="3">
        <v>24.771999999999998</v>
      </c>
      <c r="N6494" s="3">
        <v>22.670100000000001</v>
      </c>
      <c r="O6494" s="3">
        <v>20.464700000000001</v>
      </c>
    </row>
    <row r="6495" spans="1:15" x14ac:dyDescent="0.25">
      <c r="A6495" t="s">
        <v>19470</v>
      </c>
      <c r="B6495" t="s">
        <v>19471</v>
      </c>
      <c r="C6495" t="s">
        <v>19472</v>
      </c>
      <c r="D6495">
        <v>47.92</v>
      </c>
      <c r="E6495">
        <v>38.51</v>
      </c>
      <c r="F6495">
        <v>44.94</v>
      </c>
      <c r="G6495">
        <v>313</v>
      </c>
      <c r="H6495">
        <v>470</v>
      </c>
      <c r="I6495">
        <v>267</v>
      </c>
      <c r="J6495">
        <v>7</v>
      </c>
      <c r="K6495">
        <v>18</v>
      </c>
      <c r="L6495">
        <v>9</v>
      </c>
      <c r="M6495" s="3">
        <v>29.962900000000001</v>
      </c>
      <c r="N6495" s="3">
        <v>33.909599999999998</v>
      </c>
      <c r="O6495" s="3">
        <v>20.293099999999999</v>
      </c>
    </row>
    <row r="6496" spans="1:15" x14ac:dyDescent="0.25">
      <c r="A6496" t="s">
        <v>19473</v>
      </c>
      <c r="B6496" t="s">
        <v>19474</v>
      </c>
      <c r="C6496" t="s">
        <v>19475</v>
      </c>
      <c r="D6496">
        <v>76.430000000000007</v>
      </c>
      <c r="E6496">
        <v>79.62</v>
      </c>
      <c r="F6496">
        <v>67.55</v>
      </c>
      <c r="G6496">
        <v>157</v>
      </c>
      <c r="H6496">
        <v>157</v>
      </c>
      <c r="I6496">
        <v>339</v>
      </c>
      <c r="J6496">
        <v>0</v>
      </c>
      <c r="K6496">
        <v>0</v>
      </c>
      <c r="L6496">
        <v>0</v>
      </c>
      <c r="M6496" s="3">
        <v>23.971</v>
      </c>
      <c r="N6496" s="3">
        <v>23.4193</v>
      </c>
      <c r="O6496" s="3">
        <v>38.728299999999997</v>
      </c>
    </row>
    <row r="6497" spans="1:15" x14ac:dyDescent="0.25">
      <c r="A6497" t="s">
        <v>19476</v>
      </c>
      <c r="B6497" t="s">
        <v>19477</v>
      </c>
      <c r="C6497" t="s">
        <v>19478</v>
      </c>
      <c r="D6497">
        <v>72.56</v>
      </c>
      <c r="E6497">
        <v>79.27</v>
      </c>
      <c r="F6497">
        <v>60.91</v>
      </c>
      <c r="G6497">
        <v>164</v>
      </c>
      <c r="H6497">
        <v>164</v>
      </c>
      <c r="I6497">
        <v>220</v>
      </c>
      <c r="J6497">
        <v>0</v>
      </c>
      <c r="K6497">
        <v>0</v>
      </c>
      <c r="L6497">
        <v>1</v>
      </c>
      <c r="M6497" s="3">
        <v>23.771899999999999</v>
      </c>
      <c r="N6497" s="3">
        <v>24.355899999999998</v>
      </c>
      <c r="O6497" s="3">
        <v>22.6629</v>
      </c>
    </row>
    <row r="6498" spans="1:15" x14ac:dyDescent="0.25">
      <c r="A6498" t="s">
        <v>19479</v>
      </c>
      <c r="B6498" t="s">
        <v>19480</v>
      </c>
      <c r="C6498" t="s">
        <v>19481</v>
      </c>
      <c r="D6498">
        <v>47.18</v>
      </c>
      <c r="E6498">
        <v>50.48</v>
      </c>
      <c r="F6498">
        <v>40.96</v>
      </c>
      <c r="G6498">
        <v>337</v>
      </c>
      <c r="H6498">
        <v>628</v>
      </c>
      <c r="I6498">
        <v>647</v>
      </c>
      <c r="J6498">
        <v>4</v>
      </c>
      <c r="K6498">
        <v>17</v>
      </c>
      <c r="L6498">
        <v>13</v>
      </c>
      <c r="M6498" s="3">
        <v>31.7622</v>
      </c>
      <c r="N6498" s="3">
        <v>59.392299999999999</v>
      </c>
      <c r="O6498" s="3">
        <v>44.819600000000001</v>
      </c>
    </row>
    <row r="6499" spans="1:15" x14ac:dyDescent="0.25">
      <c r="A6499" t="s">
        <v>19482</v>
      </c>
      <c r="B6499" t="s">
        <v>19483</v>
      </c>
      <c r="C6499" t="s">
        <v>19484</v>
      </c>
      <c r="D6499">
        <v>57.6</v>
      </c>
      <c r="E6499">
        <v>60.96</v>
      </c>
      <c r="F6499">
        <v>56.4</v>
      </c>
      <c r="G6499">
        <v>250</v>
      </c>
      <c r="H6499">
        <v>251</v>
      </c>
      <c r="I6499">
        <v>250</v>
      </c>
      <c r="J6499">
        <v>5</v>
      </c>
      <c r="K6499">
        <v>3</v>
      </c>
      <c r="L6499">
        <v>4</v>
      </c>
      <c r="M6499" s="3">
        <v>28.766400000000001</v>
      </c>
      <c r="N6499" s="3">
        <v>28.6662</v>
      </c>
      <c r="O6499" s="3">
        <v>23.846399999999999</v>
      </c>
    </row>
    <row r="6500" spans="1:15" x14ac:dyDescent="0.25">
      <c r="A6500" t="s">
        <v>19485</v>
      </c>
      <c r="B6500" t="s">
        <v>19486</v>
      </c>
      <c r="C6500" t="s">
        <v>19487</v>
      </c>
      <c r="D6500">
        <v>96.9</v>
      </c>
      <c r="E6500">
        <v>98.45</v>
      </c>
      <c r="F6500">
        <v>94.7</v>
      </c>
      <c r="G6500">
        <v>129</v>
      </c>
      <c r="H6500">
        <v>129</v>
      </c>
      <c r="I6500">
        <v>151</v>
      </c>
      <c r="J6500">
        <v>0</v>
      </c>
      <c r="K6500">
        <v>0</v>
      </c>
      <c r="L6500">
        <v>0</v>
      </c>
      <c r="M6500" s="3">
        <v>24.971</v>
      </c>
      <c r="N6500" s="3">
        <v>23.793399999999998</v>
      </c>
      <c r="O6500" s="3">
        <v>24.184100000000001</v>
      </c>
    </row>
    <row r="6501" spans="1:15" x14ac:dyDescent="0.25">
      <c r="A6501" t="s">
        <v>19488</v>
      </c>
      <c r="B6501" t="s">
        <v>19489</v>
      </c>
      <c r="C6501" t="s">
        <v>19490</v>
      </c>
      <c r="D6501">
        <v>67.8</v>
      </c>
      <c r="E6501">
        <v>75.709999999999994</v>
      </c>
      <c r="F6501">
        <v>62.79</v>
      </c>
      <c r="G6501">
        <v>177</v>
      </c>
      <c r="H6501">
        <v>177</v>
      </c>
      <c r="I6501">
        <v>344</v>
      </c>
      <c r="J6501">
        <v>0</v>
      </c>
      <c r="K6501">
        <v>0</v>
      </c>
      <c r="L6501">
        <v>1</v>
      </c>
      <c r="M6501" s="3">
        <v>23.973199999999999</v>
      </c>
      <c r="N6501" s="3">
        <v>25.106000000000002</v>
      </c>
      <c r="O6501" s="3">
        <v>36.530200000000001</v>
      </c>
    </row>
    <row r="6502" spans="1:15" x14ac:dyDescent="0.25">
      <c r="A6502" t="s">
        <v>19491</v>
      </c>
      <c r="B6502" t="s">
        <v>19492</v>
      </c>
      <c r="C6502" t="s">
        <v>19493</v>
      </c>
      <c r="D6502">
        <v>75.790000000000006</v>
      </c>
      <c r="E6502">
        <v>73.72</v>
      </c>
      <c r="F6502">
        <v>72.87</v>
      </c>
      <c r="G6502">
        <v>190</v>
      </c>
      <c r="H6502">
        <v>529</v>
      </c>
      <c r="I6502">
        <v>188</v>
      </c>
      <c r="J6502">
        <v>2</v>
      </c>
      <c r="K6502">
        <v>4</v>
      </c>
      <c r="L6502">
        <v>0</v>
      </c>
      <c r="M6502" s="3">
        <v>28.7666</v>
      </c>
      <c r="N6502" s="3">
        <v>73.062200000000004</v>
      </c>
      <c r="O6502" s="3">
        <v>23.1691</v>
      </c>
    </row>
    <row r="6503" spans="1:15" x14ac:dyDescent="0.25">
      <c r="A6503" t="s">
        <v>19494</v>
      </c>
      <c r="B6503" t="s">
        <v>19495</v>
      </c>
      <c r="C6503" t="s">
        <v>19496</v>
      </c>
      <c r="D6503">
        <v>83.44</v>
      </c>
      <c r="E6503">
        <v>82.93</v>
      </c>
      <c r="F6503">
        <v>80.790000000000006</v>
      </c>
      <c r="G6503">
        <v>151</v>
      </c>
      <c r="H6503">
        <v>164</v>
      </c>
      <c r="I6503">
        <v>151</v>
      </c>
      <c r="J6503">
        <v>0</v>
      </c>
      <c r="K6503">
        <v>0</v>
      </c>
      <c r="L6503">
        <v>0</v>
      </c>
      <c r="M6503" s="3">
        <v>25.169499999999999</v>
      </c>
      <c r="N6503" s="3">
        <v>25.480399999999999</v>
      </c>
      <c r="O6503" s="3">
        <v>20.631799999999998</v>
      </c>
    </row>
    <row r="6504" spans="1:15" x14ac:dyDescent="0.25">
      <c r="A6504" t="s">
        <v>19497</v>
      </c>
      <c r="B6504" t="s">
        <v>19498</v>
      </c>
      <c r="C6504" t="s">
        <v>19499</v>
      </c>
      <c r="D6504">
        <v>90.3</v>
      </c>
      <c r="E6504">
        <v>88.57</v>
      </c>
      <c r="F6504">
        <v>88.81</v>
      </c>
      <c r="G6504">
        <v>134</v>
      </c>
      <c r="H6504">
        <v>210</v>
      </c>
      <c r="I6504">
        <v>134</v>
      </c>
      <c r="J6504">
        <v>0</v>
      </c>
      <c r="K6504">
        <v>0</v>
      </c>
      <c r="L6504">
        <v>0</v>
      </c>
      <c r="M6504" s="3">
        <v>24.1722</v>
      </c>
      <c r="N6504" s="3">
        <v>34.846400000000003</v>
      </c>
      <c r="O6504" s="3">
        <v>20.1266</v>
      </c>
    </row>
    <row r="6505" spans="1:15" x14ac:dyDescent="0.25">
      <c r="A6505" t="s">
        <v>19500</v>
      </c>
      <c r="B6505" t="s">
        <v>19501</v>
      </c>
      <c r="C6505" t="s">
        <v>19502</v>
      </c>
      <c r="D6505">
        <v>68.819999999999993</v>
      </c>
      <c r="E6505">
        <v>79.349999999999994</v>
      </c>
      <c r="F6505">
        <v>70.349999999999994</v>
      </c>
      <c r="G6505">
        <v>186</v>
      </c>
      <c r="H6505">
        <v>184</v>
      </c>
      <c r="I6505">
        <v>199</v>
      </c>
      <c r="J6505">
        <v>1</v>
      </c>
      <c r="K6505">
        <v>0</v>
      </c>
      <c r="L6505">
        <v>2</v>
      </c>
      <c r="M6505" s="3">
        <v>25.571200000000001</v>
      </c>
      <c r="N6505" s="3">
        <v>27.3537</v>
      </c>
      <c r="O6505" s="3">
        <v>23.6767</v>
      </c>
    </row>
    <row r="6506" spans="1:15" x14ac:dyDescent="0.25">
      <c r="A6506" t="s">
        <v>19503</v>
      </c>
      <c r="B6506" t="s">
        <v>19504</v>
      </c>
      <c r="C6506" t="s">
        <v>19505</v>
      </c>
      <c r="D6506">
        <v>86.71</v>
      </c>
      <c r="E6506">
        <v>69.94</v>
      </c>
      <c r="F6506">
        <v>81.599999999999994</v>
      </c>
      <c r="G6506">
        <v>143</v>
      </c>
      <c r="H6506">
        <v>163</v>
      </c>
      <c r="I6506">
        <v>326</v>
      </c>
      <c r="J6506">
        <v>0</v>
      </c>
      <c r="K6506">
        <v>0</v>
      </c>
      <c r="L6506">
        <v>0</v>
      </c>
      <c r="M6506" s="3">
        <v>24.770099999999999</v>
      </c>
      <c r="N6506" s="3">
        <v>21.3582</v>
      </c>
      <c r="O6506" s="3">
        <v>44.9895</v>
      </c>
    </row>
    <row r="6507" spans="1:15" x14ac:dyDescent="0.25">
      <c r="A6507" t="s">
        <v>19506</v>
      </c>
      <c r="B6507" t="s">
        <v>19507</v>
      </c>
      <c r="C6507" t="s">
        <v>19508</v>
      </c>
      <c r="D6507">
        <v>80</v>
      </c>
      <c r="E6507">
        <v>77.31</v>
      </c>
      <c r="F6507">
        <v>85.55</v>
      </c>
      <c r="G6507">
        <v>175</v>
      </c>
      <c r="H6507">
        <v>216</v>
      </c>
      <c r="I6507">
        <v>173</v>
      </c>
      <c r="J6507">
        <v>1</v>
      </c>
      <c r="K6507">
        <v>1</v>
      </c>
      <c r="L6507">
        <v>0</v>
      </c>
      <c r="M6507" s="3">
        <v>27.967300000000002</v>
      </c>
      <c r="N6507" s="3">
        <v>31.285299999999999</v>
      </c>
      <c r="O6507" s="3">
        <v>25.0305</v>
      </c>
    </row>
    <row r="6508" spans="1:15" x14ac:dyDescent="0.25">
      <c r="A6508" t="s">
        <v>19509</v>
      </c>
      <c r="B6508" t="s">
        <v>19510</v>
      </c>
      <c r="C6508" t="s">
        <v>19511</v>
      </c>
      <c r="D6508">
        <v>56.11</v>
      </c>
      <c r="E6508">
        <v>62.72</v>
      </c>
      <c r="F6508">
        <v>55.17</v>
      </c>
      <c r="G6508">
        <v>262</v>
      </c>
      <c r="H6508">
        <v>346</v>
      </c>
      <c r="I6508">
        <v>261</v>
      </c>
      <c r="J6508">
        <v>8</v>
      </c>
      <c r="K6508">
        <v>4</v>
      </c>
      <c r="L6508">
        <v>6</v>
      </c>
      <c r="M6508" s="3">
        <v>29.3673</v>
      </c>
      <c r="N6508" s="3">
        <v>40.656799999999997</v>
      </c>
      <c r="O6508" s="3">
        <v>24.352699999999999</v>
      </c>
    </row>
    <row r="6509" spans="1:15" x14ac:dyDescent="0.25">
      <c r="A6509" t="s">
        <v>19512</v>
      </c>
      <c r="B6509" t="s">
        <v>19513</v>
      </c>
      <c r="C6509" t="s">
        <v>19514</v>
      </c>
      <c r="D6509">
        <v>90.6</v>
      </c>
      <c r="E6509">
        <v>96.64</v>
      </c>
      <c r="F6509">
        <v>91.98</v>
      </c>
      <c r="G6509">
        <v>149</v>
      </c>
      <c r="H6509">
        <v>149</v>
      </c>
      <c r="I6509">
        <v>162</v>
      </c>
      <c r="J6509">
        <v>1</v>
      </c>
      <c r="K6509">
        <v>0</v>
      </c>
      <c r="L6509">
        <v>2</v>
      </c>
      <c r="M6509" s="3">
        <v>26.967300000000002</v>
      </c>
      <c r="N6509" s="3">
        <v>26.9771</v>
      </c>
      <c r="O6509" s="3">
        <v>25.200700000000001</v>
      </c>
    </row>
    <row r="6510" spans="1:15" x14ac:dyDescent="0.25">
      <c r="A6510" t="s">
        <v>19515</v>
      </c>
      <c r="B6510" t="s">
        <v>19516</v>
      </c>
      <c r="C6510" t="s">
        <v>19517</v>
      </c>
      <c r="D6510">
        <v>62.83</v>
      </c>
      <c r="E6510">
        <v>74.78</v>
      </c>
      <c r="F6510">
        <v>56.19</v>
      </c>
      <c r="G6510">
        <v>226</v>
      </c>
      <c r="H6510">
        <v>226</v>
      </c>
      <c r="I6510">
        <v>226</v>
      </c>
      <c r="J6510">
        <v>1</v>
      </c>
      <c r="K6510">
        <v>0</v>
      </c>
      <c r="L6510">
        <v>1</v>
      </c>
      <c r="M6510" s="3">
        <v>28.366</v>
      </c>
      <c r="N6510" s="3">
        <v>31.662500000000001</v>
      </c>
      <c r="O6510" s="3">
        <v>21.476900000000001</v>
      </c>
    </row>
    <row r="6511" spans="1:15" x14ac:dyDescent="0.25">
      <c r="A6511" t="s">
        <v>19518</v>
      </c>
      <c r="B6511" t="s">
        <v>19519</v>
      </c>
      <c r="C6511" t="s">
        <v>19520</v>
      </c>
      <c r="D6511">
        <v>85.03</v>
      </c>
      <c r="E6511">
        <v>82.31</v>
      </c>
      <c r="F6511">
        <v>89.66</v>
      </c>
      <c r="G6511">
        <v>147</v>
      </c>
      <c r="H6511">
        <v>147</v>
      </c>
      <c r="I6511">
        <v>203</v>
      </c>
      <c r="J6511">
        <v>0</v>
      </c>
      <c r="K6511">
        <v>0</v>
      </c>
      <c r="L6511">
        <v>0</v>
      </c>
      <c r="M6511" s="3">
        <v>24.9696</v>
      </c>
      <c r="N6511" s="3">
        <v>22.668399999999998</v>
      </c>
      <c r="O6511" s="3">
        <v>30.7821</v>
      </c>
    </row>
    <row r="6512" spans="1:15" x14ac:dyDescent="0.25">
      <c r="A6512" t="s">
        <v>19521</v>
      </c>
      <c r="B6512" t="s">
        <v>19522</v>
      </c>
      <c r="C6512" t="s">
        <v>19523</v>
      </c>
      <c r="D6512">
        <v>81.58</v>
      </c>
      <c r="E6512">
        <v>89.61</v>
      </c>
      <c r="F6512">
        <v>76.69</v>
      </c>
      <c r="G6512">
        <v>152</v>
      </c>
      <c r="H6512">
        <v>154</v>
      </c>
      <c r="I6512">
        <v>236</v>
      </c>
      <c r="J6512">
        <v>0</v>
      </c>
      <c r="K6512">
        <v>0</v>
      </c>
      <c r="L6512">
        <v>0</v>
      </c>
      <c r="M6512" s="3">
        <v>24.7714</v>
      </c>
      <c r="N6512" s="3">
        <v>25.854099999999999</v>
      </c>
      <c r="O6512" s="3">
        <v>30.609400000000001</v>
      </c>
    </row>
    <row r="6513" spans="1:15" x14ac:dyDescent="0.25">
      <c r="A6513" t="s">
        <v>19524</v>
      </c>
      <c r="B6513" t="s">
        <v>19525</v>
      </c>
      <c r="C6513" t="s">
        <v>19526</v>
      </c>
      <c r="D6513">
        <v>86.81</v>
      </c>
      <c r="E6513">
        <v>86.81</v>
      </c>
      <c r="F6513">
        <v>86.11</v>
      </c>
      <c r="G6513">
        <v>144</v>
      </c>
      <c r="H6513">
        <v>144</v>
      </c>
      <c r="I6513">
        <v>144</v>
      </c>
      <c r="J6513">
        <v>0</v>
      </c>
      <c r="K6513">
        <v>0</v>
      </c>
      <c r="L6513">
        <v>0</v>
      </c>
      <c r="M6513" s="3">
        <v>24.972100000000001</v>
      </c>
      <c r="N6513" s="3">
        <v>23.419799999999999</v>
      </c>
      <c r="O6513" s="3">
        <v>20.971</v>
      </c>
    </row>
    <row r="6514" spans="1:15" x14ac:dyDescent="0.25">
      <c r="A6514" t="s">
        <v>19527</v>
      </c>
      <c r="B6514" t="s">
        <v>19528</v>
      </c>
      <c r="C6514" t="s">
        <v>19529</v>
      </c>
      <c r="D6514">
        <v>50</v>
      </c>
      <c r="E6514">
        <v>68.400000000000006</v>
      </c>
      <c r="F6514">
        <v>50</v>
      </c>
      <c r="G6514">
        <v>276</v>
      </c>
      <c r="H6514">
        <v>269</v>
      </c>
      <c r="I6514">
        <v>264</v>
      </c>
      <c r="J6514">
        <v>5</v>
      </c>
      <c r="K6514">
        <v>4</v>
      </c>
      <c r="L6514">
        <v>1</v>
      </c>
      <c r="M6514" s="3">
        <v>27.567799999999998</v>
      </c>
      <c r="N6514" s="3">
        <v>34.471499999999999</v>
      </c>
      <c r="O6514" s="3">
        <v>22.324300000000001</v>
      </c>
    </row>
    <row r="6515" spans="1:15" x14ac:dyDescent="0.25">
      <c r="A6515" t="s">
        <v>19530</v>
      </c>
      <c r="B6515" t="s">
        <v>19531</v>
      </c>
      <c r="C6515" t="s">
        <v>19532</v>
      </c>
      <c r="D6515">
        <v>40.65</v>
      </c>
      <c r="E6515">
        <v>46.19</v>
      </c>
      <c r="F6515">
        <v>69.099999999999994</v>
      </c>
      <c r="G6515">
        <v>679</v>
      </c>
      <c r="H6515">
        <v>669</v>
      </c>
      <c r="I6515">
        <v>1013</v>
      </c>
      <c r="J6515">
        <v>20</v>
      </c>
      <c r="K6515">
        <v>16</v>
      </c>
      <c r="L6515">
        <v>10</v>
      </c>
      <c r="M6515" s="3">
        <v>55.138300000000001</v>
      </c>
      <c r="N6515" s="3">
        <v>57.892899999999997</v>
      </c>
      <c r="O6515" s="3">
        <v>118.383</v>
      </c>
    </row>
    <row r="6516" spans="1:15" x14ac:dyDescent="0.25">
      <c r="A6516" t="s">
        <v>19533</v>
      </c>
      <c r="B6516" t="s">
        <v>19534</v>
      </c>
      <c r="C6516" t="s">
        <v>19535</v>
      </c>
      <c r="D6516">
        <v>40.15</v>
      </c>
      <c r="E6516">
        <v>52.48</v>
      </c>
      <c r="F6516">
        <v>40.799999999999997</v>
      </c>
      <c r="G6516">
        <v>411</v>
      </c>
      <c r="H6516">
        <v>404</v>
      </c>
      <c r="I6516">
        <v>402</v>
      </c>
      <c r="J6516">
        <v>8</v>
      </c>
      <c r="K6516">
        <v>7</v>
      </c>
      <c r="L6516">
        <v>10</v>
      </c>
      <c r="M6516" s="3">
        <v>32.964799999999997</v>
      </c>
      <c r="N6516" s="3">
        <v>39.721600000000002</v>
      </c>
      <c r="O6516" s="3">
        <v>27.738900000000001</v>
      </c>
    </row>
    <row r="6517" spans="1:15" x14ac:dyDescent="0.25">
      <c r="A6517" t="s">
        <v>19536</v>
      </c>
      <c r="B6517" t="s">
        <v>19537</v>
      </c>
      <c r="C6517" t="s">
        <v>19538</v>
      </c>
      <c r="D6517">
        <v>62.7</v>
      </c>
      <c r="E6517">
        <v>62.4</v>
      </c>
      <c r="F6517">
        <v>77.88</v>
      </c>
      <c r="G6517">
        <v>244</v>
      </c>
      <c r="H6517">
        <v>242</v>
      </c>
      <c r="I6517">
        <v>339</v>
      </c>
      <c r="J6517">
        <v>2</v>
      </c>
      <c r="K6517">
        <v>2</v>
      </c>
      <c r="L6517">
        <v>2</v>
      </c>
      <c r="M6517" s="3">
        <v>30.561900000000001</v>
      </c>
      <c r="N6517" s="3">
        <v>28.2912</v>
      </c>
      <c r="O6517" s="3">
        <v>44.650799999999997</v>
      </c>
    </row>
    <row r="6518" spans="1:15" x14ac:dyDescent="0.25">
      <c r="A6518" t="s">
        <v>19539</v>
      </c>
      <c r="B6518" t="s">
        <v>19540</v>
      </c>
      <c r="C6518" t="s">
        <v>19541</v>
      </c>
      <c r="D6518">
        <v>50.16</v>
      </c>
      <c r="E6518">
        <v>59.63</v>
      </c>
      <c r="F6518">
        <v>41.31</v>
      </c>
      <c r="G6518">
        <v>311</v>
      </c>
      <c r="H6518">
        <v>431</v>
      </c>
      <c r="I6518">
        <v>518</v>
      </c>
      <c r="J6518">
        <v>1</v>
      </c>
      <c r="K6518">
        <v>5</v>
      </c>
      <c r="L6518">
        <v>11</v>
      </c>
      <c r="M6518" s="3">
        <v>31.1631</v>
      </c>
      <c r="N6518" s="3">
        <v>48.149700000000003</v>
      </c>
      <c r="O6518" s="3">
        <v>36.19</v>
      </c>
    </row>
    <row r="6519" spans="1:15" x14ac:dyDescent="0.25">
      <c r="A6519" t="s">
        <v>19542</v>
      </c>
      <c r="B6519" t="s">
        <v>19543</v>
      </c>
      <c r="C6519" t="s">
        <v>19544</v>
      </c>
      <c r="D6519">
        <v>65.8</v>
      </c>
      <c r="E6519">
        <v>80.31</v>
      </c>
      <c r="F6519">
        <v>71.16</v>
      </c>
      <c r="G6519">
        <v>193</v>
      </c>
      <c r="H6519">
        <v>193</v>
      </c>
      <c r="I6519">
        <v>215</v>
      </c>
      <c r="J6519">
        <v>0</v>
      </c>
      <c r="K6519">
        <v>0</v>
      </c>
      <c r="L6519">
        <v>0</v>
      </c>
      <c r="M6519" s="3">
        <v>25.369199999999999</v>
      </c>
      <c r="N6519" s="3">
        <v>29.038799999999998</v>
      </c>
      <c r="O6519" s="3">
        <v>25.8748</v>
      </c>
    </row>
    <row r="6520" spans="1:15" x14ac:dyDescent="0.25">
      <c r="A6520" t="s">
        <v>19545</v>
      </c>
      <c r="B6520" t="s">
        <v>19546</v>
      </c>
      <c r="C6520" t="s">
        <v>19547</v>
      </c>
      <c r="D6520">
        <v>80.75</v>
      </c>
      <c r="E6520">
        <v>90.96</v>
      </c>
      <c r="F6520">
        <v>73.48</v>
      </c>
      <c r="G6520">
        <v>161</v>
      </c>
      <c r="H6520">
        <v>177</v>
      </c>
      <c r="I6520">
        <v>264</v>
      </c>
      <c r="J6520">
        <v>1</v>
      </c>
      <c r="K6520">
        <v>3</v>
      </c>
      <c r="L6520">
        <v>6</v>
      </c>
      <c r="M6520" s="3">
        <v>25.9712</v>
      </c>
      <c r="N6520" s="3">
        <v>30.163</v>
      </c>
      <c r="O6520" s="3">
        <v>32.8078</v>
      </c>
    </row>
    <row r="6521" spans="1:15" x14ac:dyDescent="0.25">
      <c r="A6521" t="s">
        <v>19548</v>
      </c>
      <c r="B6521" t="s">
        <v>19549</v>
      </c>
      <c r="C6521" t="s">
        <v>19550</v>
      </c>
      <c r="D6521">
        <v>80.790000000000006</v>
      </c>
      <c r="E6521">
        <v>87.01</v>
      </c>
      <c r="F6521">
        <v>83.44</v>
      </c>
      <c r="G6521">
        <v>151</v>
      </c>
      <c r="H6521">
        <v>154</v>
      </c>
      <c r="I6521">
        <v>151</v>
      </c>
      <c r="J6521">
        <v>0</v>
      </c>
      <c r="K6521">
        <v>0</v>
      </c>
      <c r="L6521">
        <v>0</v>
      </c>
      <c r="M6521" s="3">
        <v>24.370100000000001</v>
      </c>
      <c r="N6521" s="3">
        <v>25.103899999999999</v>
      </c>
      <c r="O6521" s="3">
        <v>21.308599999999998</v>
      </c>
    </row>
    <row r="6522" spans="1:15" x14ac:dyDescent="0.25">
      <c r="A6522" t="s">
        <v>19551</v>
      </c>
      <c r="B6522" t="s">
        <v>19552</v>
      </c>
      <c r="C6522" t="s">
        <v>19553</v>
      </c>
      <c r="D6522">
        <v>46.73</v>
      </c>
      <c r="E6522">
        <v>47.34</v>
      </c>
      <c r="F6522">
        <v>53.15</v>
      </c>
      <c r="G6522">
        <v>306</v>
      </c>
      <c r="H6522">
        <v>319</v>
      </c>
      <c r="I6522">
        <v>508</v>
      </c>
      <c r="J6522">
        <v>4</v>
      </c>
      <c r="K6522">
        <v>3</v>
      </c>
      <c r="L6522">
        <v>7</v>
      </c>
      <c r="M6522" s="3">
        <v>28.5654</v>
      </c>
      <c r="N6522" s="3">
        <v>28.292400000000001</v>
      </c>
      <c r="O6522" s="3">
        <v>45.663600000000002</v>
      </c>
    </row>
    <row r="6523" spans="1:15" x14ac:dyDescent="0.25">
      <c r="A6523" t="s">
        <v>19554</v>
      </c>
      <c r="B6523" t="s">
        <v>19555</v>
      </c>
      <c r="C6523" t="s">
        <v>19556</v>
      </c>
      <c r="D6523">
        <v>99.22</v>
      </c>
      <c r="E6523">
        <v>100</v>
      </c>
      <c r="F6523">
        <v>99.31</v>
      </c>
      <c r="G6523">
        <v>128</v>
      </c>
      <c r="H6523">
        <v>128</v>
      </c>
      <c r="I6523">
        <v>144</v>
      </c>
      <c r="J6523">
        <v>0</v>
      </c>
      <c r="K6523">
        <v>0</v>
      </c>
      <c r="L6523">
        <v>0</v>
      </c>
      <c r="M6523" s="3">
        <v>25.370699999999999</v>
      </c>
      <c r="N6523" s="3">
        <v>23.980699999999999</v>
      </c>
      <c r="O6523" s="3">
        <v>24.185700000000001</v>
      </c>
    </row>
    <row r="6524" spans="1:15" x14ac:dyDescent="0.25">
      <c r="A6524" t="s">
        <v>19557</v>
      </c>
      <c r="B6524" t="s">
        <v>19558</v>
      </c>
      <c r="C6524" t="s">
        <v>19559</v>
      </c>
      <c r="D6524">
        <v>52</v>
      </c>
      <c r="E6524">
        <v>71.22</v>
      </c>
      <c r="F6524">
        <v>56.92</v>
      </c>
      <c r="G6524">
        <v>325</v>
      </c>
      <c r="H6524">
        <v>337</v>
      </c>
      <c r="I6524">
        <v>318</v>
      </c>
      <c r="J6524">
        <v>7</v>
      </c>
      <c r="K6524">
        <v>6</v>
      </c>
      <c r="L6524">
        <v>10</v>
      </c>
      <c r="M6524" s="3">
        <v>33.760599999999997</v>
      </c>
      <c r="N6524" s="3">
        <v>44.965899999999998</v>
      </c>
      <c r="O6524" s="3">
        <v>30.612300000000001</v>
      </c>
    </row>
    <row r="6525" spans="1:15" x14ac:dyDescent="0.25">
      <c r="A6525" t="s">
        <v>19560</v>
      </c>
      <c r="B6525" t="s">
        <v>19561</v>
      </c>
      <c r="C6525" t="s">
        <v>19562</v>
      </c>
      <c r="D6525">
        <v>86.18</v>
      </c>
      <c r="E6525">
        <v>78</v>
      </c>
      <c r="F6525">
        <v>76.97</v>
      </c>
      <c r="G6525">
        <v>152</v>
      </c>
      <c r="H6525">
        <v>150</v>
      </c>
      <c r="I6525">
        <v>152</v>
      </c>
      <c r="J6525">
        <v>0</v>
      </c>
      <c r="K6525">
        <v>1</v>
      </c>
      <c r="L6525">
        <v>1</v>
      </c>
      <c r="M6525" s="3">
        <v>26.168099999999999</v>
      </c>
      <c r="N6525" s="3">
        <v>21.919799999999999</v>
      </c>
      <c r="O6525" s="3">
        <v>19.7865</v>
      </c>
    </row>
    <row r="6526" spans="1:15" x14ac:dyDescent="0.25">
      <c r="A6526" t="s">
        <v>19563</v>
      </c>
      <c r="B6526" t="s">
        <v>19564</v>
      </c>
      <c r="C6526" t="s">
        <v>19565</v>
      </c>
      <c r="D6526">
        <v>60.91</v>
      </c>
      <c r="E6526">
        <v>68.06</v>
      </c>
      <c r="F6526">
        <v>58.68</v>
      </c>
      <c r="G6526">
        <v>220</v>
      </c>
      <c r="H6526">
        <v>216</v>
      </c>
      <c r="I6526">
        <v>881</v>
      </c>
      <c r="J6526">
        <v>2</v>
      </c>
      <c r="K6526">
        <v>0</v>
      </c>
      <c r="L6526">
        <v>9</v>
      </c>
      <c r="M6526" s="3">
        <v>26.769100000000002</v>
      </c>
      <c r="N6526" s="3">
        <v>27.542100000000001</v>
      </c>
      <c r="O6526" s="3">
        <v>87.431799999999996</v>
      </c>
    </row>
    <row r="6527" spans="1:15" x14ac:dyDescent="0.25">
      <c r="A6527" t="s">
        <v>19566</v>
      </c>
      <c r="B6527" t="s">
        <v>19567</v>
      </c>
      <c r="C6527" t="s">
        <v>19568</v>
      </c>
      <c r="D6527">
        <v>77.42</v>
      </c>
      <c r="E6527">
        <v>82.55</v>
      </c>
      <c r="F6527">
        <v>82.58</v>
      </c>
      <c r="G6527">
        <v>155</v>
      </c>
      <c r="H6527">
        <v>212</v>
      </c>
      <c r="I6527">
        <v>155</v>
      </c>
      <c r="J6527">
        <v>0</v>
      </c>
      <c r="K6527">
        <v>0</v>
      </c>
      <c r="L6527">
        <v>0</v>
      </c>
      <c r="M6527" s="3">
        <v>23.972200000000001</v>
      </c>
      <c r="N6527" s="3">
        <v>32.787199999999999</v>
      </c>
      <c r="O6527" s="3">
        <v>21.647600000000001</v>
      </c>
    </row>
    <row r="6528" spans="1:15" x14ac:dyDescent="0.25">
      <c r="A6528" t="s">
        <v>19569</v>
      </c>
      <c r="B6528" t="s">
        <v>19570</v>
      </c>
      <c r="C6528" t="s">
        <v>19571</v>
      </c>
      <c r="D6528">
        <v>91.97</v>
      </c>
      <c r="E6528">
        <v>93.43</v>
      </c>
      <c r="F6528">
        <v>79.040000000000006</v>
      </c>
      <c r="G6528">
        <v>137</v>
      </c>
      <c r="H6528">
        <v>137</v>
      </c>
      <c r="I6528">
        <v>272</v>
      </c>
      <c r="J6528">
        <v>0</v>
      </c>
      <c r="K6528">
        <v>0</v>
      </c>
      <c r="L6528">
        <v>6</v>
      </c>
      <c r="M6528" s="3">
        <v>25.170400000000001</v>
      </c>
      <c r="N6528" s="3">
        <v>23.980499999999999</v>
      </c>
      <c r="O6528" s="3">
        <v>36.3596</v>
      </c>
    </row>
    <row r="6529" spans="1:15" x14ac:dyDescent="0.25">
      <c r="A6529" t="s">
        <v>19572</v>
      </c>
      <c r="B6529" t="s">
        <v>19573</v>
      </c>
      <c r="C6529" t="s">
        <v>19574</v>
      </c>
      <c r="D6529">
        <v>58.02</v>
      </c>
      <c r="E6529">
        <v>55.14</v>
      </c>
      <c r="F6529">
        <v>58.1</v>
      </c>
      <c r="G6529">
        <v>212</v>
      </c>
      <c r="H6529">
        <v>292</v>
      </c>
      <c r="I6529">
        <v>210</v>
      </c>
      <c r="J6529">
        <v>1</v>
      </c>
      <c r="K6529">
        <v>3</v>
      </c>
      <c r="L6529">
        <v>2</v>
      </c>
      <c r="M6529" s="3">
        <v>24.5718</v>
      </c>
      <c r="N6529" s="3">
        <v>30.1648</v>
      </c>
      <c r="O6529" s="3">
        <v>20.634699999999999</v>
      </c>
    </row>
    <row r="6530" spans="1:15" x14ac:dyDescent="0.25">
      <c r="A6530" t="s">
        <v>19575</v>
      </c>
      <c r="B6530" t="s">
        <v>19576</v>
      </c>
      <c r="C6530" t="s">
        <v>19577</v>
      </c>
      <c r="D6530">
        <v>67.84</v>
      </c>
      <c r="E6530">
        <v>66.819999999999993</v>
      </c>
      <c r="F6530">
        <v>88.78</v>
      </c>
      <c r="G6530">
        <v>199</v>
      </c>
      <c r="H6530">
        <v>217</v>
      </c>
      <c r="I6530">
        <v>196</v>
      </c>
      <c r="J6530">
        <v>2</v>
      </c>
      <c r="K6530">
        <v>2</v>
      </c>
      <c r="L6530">
        <v>0</v>
      </c>
      <c r="M6530" s="3">
        <v>26.968800000000002</v>
      </c>
      <c r="N6530" s="3">
        <v>27.165500000000002</v>
      </c>
      <c r="O6530" s="3">
        <v>29.428899999999999</v>
      </c>
    </row>
    <row r="6531" spans="1:15" x14ac:dyDescent="0.25">
      <c r="A6531" t="s">
        <v>19578</v>
      </c>
      <c r="B6531" t="s">
        <v>19579</v>
      </c>
      <c r="C6531" t="s">
        <v>19580</v>
      </c>
      <c r="D6531">
        <v>77.16</v>
      </c>
      <c r="E6531">
        <v>80.86</v>
      </c>
      <c r="F6531">
        <v>73.5</v>
      </c>
      <c r="G6531">
        <v>162</v>
      </c>
      <c r="H6531">
        <v>162</v>
      </c>
      <c r="I6531">
        <v>234</v>
      </c>
      <c r="J6531">
        <v>0</v>
      </c>
      <c r="K6531">
        <v>0</v>
      </c>
      <c r="L6531">
        <v>1</v>
      </c>
      <c r="M6531" s="3">
        <v>24.970700000000001</v>
      </c>
      <c r="N6531" s="3">
        <v>24.541499999999999</v>
      </c>
      <c r="O6531" s="3">
        <v>29.087499999999999</v>
      </c>
    </row>
    <row r="6532" spans="1:15" x14ac:dyDescent="0.25">
      <c r="A6532" t="s">
        <v>19581</v>
      </c>
      <c r="B6532" t="s">
        <v>19582</v>
      </c>
      <c r="C6532" t="s">
        <v>19583</v>
      </c>
      <c r="D6532">
        <v>77.02</v>
      </c>
      <c r="E6532">
        <v>73.89</v>
      </c>
      <c r="F6532">
        <v>72.959999999999994</v>
      </c>
      <c r="G6532">
        <v>161</v>
      </c>
      <c r="H6532">
        <v>180</v>
      </c>
      <c r="I6532">
        <v>159</v>
      </c>
      <c r="J6532">
        <v>0</v>
      </c>
      <c r="K6532">
        <v>1</v>
      </c>
      <c r="L6532">
        <v>0</v>
      </c>
      <c r="M6532" s="3">
        <v>24.7715</v>
      </c>
      <c r="N6532" s="3">
        <v>24.9178</v>
      </c>
      <c r="O6532" s="3">
        <v>19.619399999999999</v>
      </c>
    </row>
    <row r="6533" spans="1:15" x14ac:dyDescent="0.25">
      <c r="A6533" t="s">
        <v>19584</v>
      </c>
      <c r="B6533" t="s">
        <v>19585</v>
      </c>
      <c r="C6533" t="s">
        <v>19586</v>
      </c>
      <c r="D6533">
        <v>65.040000000000006</v>
      </c>
      <c r="E6533">
        <v>83.33</v>
      </c>
      <c r="F6533">
        <v>83.48</v>
      </c>
      <c r="G6533">
        <v>246</v>
      </c>
      <c r="H6533">
        <v>246</v>
      </c>
      <c r="I6533">
        <v>1429</v>
      </c>
      <c r="J6533">
        <v>5</v>
      </c>
      <c r="K6533">
        <v>3</v>
      </c>
      <c r="L6533">
        <v>10</v>
      </c>
      <c r="M6533" s="3">
        <v>31.962299999999999</v>
      </c>
      <c r="N6533" s="3">
        <v>38.405000000000001</v>
      </c>
      <c r="O6533" s="3">
        <v>201.75200000000001</v>
      </c>
    </row>
    <row r="6534" spans="1:15" x14ac:dyDescent="0.25">
      <c r="A6534" t="s">
        <v>19587</v>
      </c>
      <c r="B6534" t="s">
        <v>19588</v>
      </c>
      <c r="C6534" t="s">
        <v>19589</v>
      </c>
      <c r="D6534">
        <v>63.14</v>
      </c>
      <c r="E6534">
        <v>60.07</v>
      </c>
      <c r="F6534">
        <v>60</v>
      </c>
      <c r="G6534">
        <v>236</v>
      </c>
      <c r="H6534">
        <v>273</v>
      </c>
      <c r="I6534">
        <v>250</v>
      </c>
      <c r="J6534">
        <v>4</v>
      </c>
      <c r="K6534">
        <v>3</v>
      </c>
      <c r="L6534">
        <v>3</v>
      </c>
      <c r="M6534" s="3">
        <v>29.767299999999999</v>
      </c>
      <c r="N6534" s="3">
        <v>30.723600000000001</v>
      </c>
      <c r="O6534" s="3">
        <v>25.368500000000001</v>
      </c>
    </row>
    <row r="6535" spans="1:15" x14ac:dyDescent="0.25">
      <c r="A6535" t="s">
        <v>19590</v>
      </c>
      <c r="B6535" t="s">
        <v>19591</v>
      </c>
      <c r="C6535" t="s">
        <v>19592</v>
      </c>
      <c r="D6535">
        <v>76.400000000000006</v>
      </c>
      <c r="E6535">
        <v>81.400000000000006</v>
      </c>
      <c r="F6535">
        <v>70.790000000000006</v>
      </c>
      <c r="G6535">
        <v>178</v>
      </c>
      <c r="H6535">
        <v>172</v>
      </c>
      <c r="I6535">
        <v>178</v>
      </c>
      <c r="J6535">
        <v>3</v>
      </c>
      <c r="K6535">
        <v>3</v>
      </c>
      <c r="L6535">
        <v>5</v>
      </c>
      <c r="M6535" s="3">
        <v>27.166699999999999</v>
      </c>
      <c r="N6535" s="3">
        <v>26.230399999999999</v>
      </c>
      <c r="O6535" s="3">
        <v>21.310600000000001</v>
      </c>
    </row>
    <row r="6536" spans="1:15" x14ac:dyDescent="0.25">
      <c r="A6536" t="s">
        <v>19593</v>
      </c>
      <c r="B6536" t="s">
        <v>19594</v>
      </c>
      <c r="C6536" t="s">
        <v>19595</v>
      </c>
      <c r="D6536">
        <v>58.84</v>
      </c>
      <c r="E6536">
        <v>68.77</v>
      </c>
      <c r="F6536">
        <v>56.55</v>
      </c>
      <c r="G6536">
        <v>277</v>
      </c>
      <c r="H6536">
        <v>317</v>
      </c>
      <c r="I6536">
        <v>290</v>
      </c>
      <c r="J6536">
        <v>6</v>
      </c>
      <c r="K6536">
        <v>3</v>
      </c>
      <c r="L6536">
        <v>4</v>
      </c>
      <c r="M6536" s="3">
        <v>32.5593</v>
      </c>
      <c r="N6536" s="3">
        <v>40.842300000000002</v>
      </c>
      <c r="O6536" s="3">
        <v>27.735399999999998</v>
      </c>
    </row>
    <row r="6537" spans="1:15" x14ac:dyDescent="0.25">
      <c r="A6537" t="s">
        <v>19596</v>
      </c>
      <c r="B6537" t="s">
        <v>19597</v>
      </c>
      <c r="C6537" t="s">
        <v>19598</v>
      </c>
      <c r="D6537">
        <v>90.07</v>
      </c>
      <c r="E6537">
        <v>57.78</v>
      </c>
      <c r="F6537">
        <v>99.38</v>
      </c>
      <c r="G6537">
        <v>141</v>
      </c>
      <c r="H6537">
        <v>405</v>
      </c>
      <c r="I6537">
        <v>1295</v>
      </c>
      <c r="J6537">
        <v>1</v>
      </c>
      <c r="K6537">
        <v>12</v>
      </c>
      <c r="L6537">
        <v>3</v>
      </c>
      <c r="M6537" s="3">
        <v>25.370100000000001</v>
      </c>
      <c r="N6537" s="3">
        <v>43.8414</v>
      </c>
      <c r="O6537" s="3">
        <v>217.65700000000001</v>
      </c>
    </row>
    <row r="6538" spans="1:15" x14ac:dyDescent="0.25">
      <c r="A6538" t="s">
        <v>19599</v>
      </c>
      <c r="B6538" t="s">
        <v>19600</v>
      </c>
      <c r="C6538" t="s">
        <v>19601</v>
      </c>
      <c r="D6538">
        <v>93.33</v>
      </c>
      <c r="E6538">
        <v>92.59</v>
      </c>
      <c r="F6538">
        <v>94.81</v>
      </c>
      <c r="G6538">
        <v>135</v>
      </c>
      <c r="H6538">
        <v>135</v>
      </c>
      <c r="I6538">
        <v>135</v>
      </c>
      <c r="J6538">
        <v>0</v>
      </c>
      <c r="K6538">
        <v>0</v>
      </c>
      <c r="L6538">
        <v>0</v>
      </c>
      <c r="M6538" s="3">
        <v>25.169699999999999</v>
      </c>
      <c r="N6538" s="3">
        <v>23.417999999999999</v>
      </c>
      <c r="O6538" s="3">
        <v>21.646699999999999</v>
      </c>
    </row>
    <row r="6539" spans="1:15" x14ac:dyDescent="0.25">
      <c r="A6539" t="s">
        <v>19602</v>
      </c>
      <c r="B6539" t="s">
        <v>19603</v>
      </c>
      <c r="C6539" t="s">
        <v>19604</v>
      </c>
      <c r="D6539">
        <v>81.88</v>
      </c>
      <c r="E6539">
        <v>79.739999999999995</v>
      </c>
      <c r="F6539">
        <v>65.36</v>
      </c>
      <c r="G6539">
        <v>149</v>
      </c>
      <c r="H6539">
        <v>153</v>
      </c>
      <c r="I6539">
        <v>179</v>
      </c>
      <c r="J6539">
        <v>0</v>
      </c>
      <c r="K6539">
        <v>1</v>
      </c>
      <c r="L6539">
        <v>1</v>
      </c>
      <c r="M6539" s="3">
        <v>24.3718</v>
      </c>
      <c r="N6539" s="3">
        <v>22.856999999999999</v>
      </c>
      <c r="O6539" s="3">
        <v>19.7865</v>
      </c>
    </row>
    <row r="6540" spans="1:15" x14ac:dyDescent="0.25">
      <c r="A6540" t="s">
        <v>19605</v>
      </c>
      <c r="B6540" t="s">
        <v>19606</v>
      </c>
      <c r="C6540" t="s">
        <v>19607</v>
      </c>
      <c r="D6540">
        <v>60.09</v>
      </c>
      <c r="E6540">
        <v>65.7</v>
      </c>
      <c r="F6540">
        <v>56.07</v>
      </c>
      <c r="G6540">
        <v>218</v>
      </c>
      <c r="H6540">
        <v>242</v>
      </c>
      <c r="I6540">
        <v>214</v>
      </c>
      <c r="J6540">
        <v>2</v>
      </c>
      <c r="K6540">
        <v>1</v>
      </c>
      <c r="L6540">
        <v>1</v>
      </c>
      <c r="M6540" s="3">
        <v>26.168700000000001</v>
      </c>
      <c r="N6540" s="3">
        <v>29.787400000000002</v>
      </c>
      <c r="O6540" s="3">
        <v>20.293099999999999</v>
      </c>
    </row>
    <row r="6541" spans="1:15" x14ac:dyDescent="0.25">
      <c r="A6541" t="s">
        <v>19608</v>
      </c>
      <c r="B6541" t="s">
        <v>19609</v>
      </c>
      <c r="C6541" t="s">
        <v>19610</v>
      </c>
      <c r="D6541">
        <v>70.06</v>
      </c>
      <c r="E6541">
        <v>71.12</v>
      </c>
      <c r="F6541">
        <v>65.22</v>
      </c>
      <c r="G6541">
        <v>177</v>
      </c>
      <c r="H6541">
        <v>187</v>
      </c>
      <c r="I6541">
        <v>184</v>
      </c>
      <c r="J6541">
        <v>2</v>
      </c>
      <c r="K6541">
        <v>3</v>
      </c>
      <c r="L6541">
        <v>1</v>
      </c>
      <c r="M6541" s="3">
        <v>24.772300000000001</v>
      </c>
      <c r="N6541" s="3">
        <v>24.916399999999999</v>
      </c>
      <c r="O6541" s="3">
        <v>20.2956</v>
      </c>
    </row>
    <row r="6542" spans="1:15" x14ac:dyDescent="0.25">
      <c r="A6542" t="s">
        <v>19611</v>
      </c>
      <c r="B6542" t="s">
        <v>19612</v>
      </c>
      <c r="C6542" t="s">
        <v>19613</v>
      </c>
      <c r="D6542">
        <v>63.52</v>
      </c>
      <c r="E6542">
        <v>65.09</v>
      </c>
      <c r="F6542">
        <v>87.03</v>
      </c>
      <c r="G6542">
        <v>233</v>
      </c>
      <c r="H6542">
        <v>232</v>
      </c>
      <c r="I6542">
        <v>455</v>
      </c>
      <c r="J6542">
        <v>3</v>
      </c>
      <c r="K6542">
        <v>4</v>
      </c>
      <c r="L6542">
        <v>2</v>
      </c>
      <c r="M6542" s="3">
        <v>29.565799999999999</v>
      </c>
      <c r="N6542" s="3">
        <v>28.291399999999999</v>
      </c>
      <c r="O6542" s="3">
        <v>66.970500000000001</v>
      </c>
    </row>
    <row r="6543" spans="1:15" x14ac:dyDescent="0.25">
      <c r="A6543" t="s">
        <v>19614</v>
      </c>
      <c r="B6543" t="s">
        <v>19615</v>
      </c>
      <c r="C6543" t="s">
        <v>19616</v>
      </c>
      <c r="D6543">
        <v>59.73</v>
      </c>
      <c r="E6543">
        <v>63.54</v>
      </c>
      <c r="F6543">
        <v>73.61</v>
      </c>
      <c r="G6543">
        <v>226</v>
      </c>
      <c r="H6543">
        <v>362</v>
      </c>
      <c r="I6543">
        <v>216</v>
      </c>
      <c r="J6543">
        <v>1</v>
      </c>
      <c r="K6543">
        <v>4</v>
      </c>
      <c r="L6543">
        <v>1</v>
      </c>
      <c r="M6543" s="3">
        <v>26.9665</v>
      </c>
      <c r="N6543" s="3">
        <v>43.0931</v>
      </c>
      <c r="O6543" s="3">
        <v>26.8902</v>
      </c>
    </row>
    <row r="6544" spans="1:15" x14ac:dyDescent="0.25">
      <c r="A6544" t="s">
        <v>19617</v>
      </c>
      <c r="B6544" t="s">
        <v>19618</v>
      </c>
      <c r="C6544" t="s">
        <v>19619</v>
      </c>
      <c r="D6544">
        <v>64.36</v>
      </c>
      <c r="E6544">
        <v>69</v>
      </c>
      <c r="F6544">
        <v>65.349999999999994</v>
      </c>
      <c r="G6544">
        <v>202</v>
      </c>
      <c r="H6544">
        <v>200</v>
      </c>
      <c r="I6544">
        <v>355</v>
      </c>
      <c r="J6544">
        <v>2</v>
      </c>
      <c r="K6544">
        <v>3</v>
      </c>
      <c r="L6544">
        <v>2</v>
      </c>
      <c r="M6544" s="3">
        <v>25.9711</v>
      </c>
      <c r="N6544" s="3">
        <v>25.854199999999999</v>
      </c>
      <c r="O6544" s="3">
        <v>39.235300000000002</v>
      </c>
    </row>
    <row r="6545" spans="1:15" x14ac:dyDescent="0.25">
      <c r="A6545" t="s">
        <v>19620</v>
      </c>
      <c r="B6545" t="s">
        <v>19621</v>
      </c>
      <c r="C6545" t="s">
        <v>19622</v>
      </c>
      <c r="D6545">
        <v>67.760000000000005</v>
      </c>
      <c r="E6545">
        <v>71.89</v>
      </c>
      <c r="F6545">
        <v>71.88</v>
      </c>
      <c r="G6545">
        <v>183</v>
      </c>
      <c r="H6545">
        <v>185</v>
      </c>
      <c r="I6545">
        <v>256</v>
      </c>
      <c r="J6545">
        <v>1</v>
      </c>
      <c r="K6545">
        <v>1</v>
      </c>
      <c r="L6545">
        <v>1</v>
      </c>
      <c r="M6545" s="3">
        <v>24.7712</v>
      </c>
      <c r="N6545" s="3">
        <v>24.916799999999999</v>
      </c>
      <c r="O6545" s="3">
        <v>31.120799999999999</v>
      </c>
    </row>
    <row r="6546" spans="1:15" x14ac:dyDescent="0.25">
      <c r="A6546" t="s">
        <v>19623</v>
      </c>
      <c r="B6546" t="s">
        <v>19624</v>
      </c>
      <c r="C6546" t="s">
        <v>19625</v>
      </c>
      <c r="D6546">
        <v>81.459999999999994</v>
      </c>
      <c r="E6546">
        <v>62.89</v>
      </c>
      <c r="F6546">
        <v>61.7</v>
      </c>
      <c r="G6546">
        <v>151</v>
      </c>
      <c r="H6546">
        <v>256</v>
      </c>
      <c r="I6546">
        <v>188</v>
      </c>
      <c r="J6546">
        <v>0</v>
      </c>
      <c r="K6546">
        <v>2</v>
      </c>
      <c r="L6546">
        <v>1</v>
      </c>
      <c r="M6546" s="3">
        <v>24.572199999999999</v>
      </c>
      <c r="N6546" s="3">
        <v>30.1629</v>
      </c>
      <c r="O6546" s="3">
        <v>19.617599999999999</v>
      </c>
    </row>
    <row r="6547" spans="1:15" x14ac:dyDescent="0.25">
      <c r="A6547" t="s">
        <v>19626</v>
      </c>
      <c r="B6547" t="s">
        <v>19627</v>
      </c>
      <c r="C6547" t="s">
        <v>19628</v>
      </c>
      <c r="D6547">
        <v>73.62</v>
      </c>
      <c r="E6547">
        <v>73.650000000000006</v>
      </c>
      <c r="F6547">
        <v>66.62</v>
      </c>
      <c r="G6547">
        <v>163</v>
      </c>
      <c r="H6547">
        <v>167</v>
      </c>
      <c r="I6547">
        <v>668</v>
      </c>
      <c r="J6547">
        <v>0</v>
      </c>
      <c r="K6547">
        <v>0</v>
      </c>
      <c r="L6547">
        <v>3</v>
      </c>
      <c r="M6547" s="3">
        <v>23.972100000000001</v>
      </c>
      <c r="N6547" s="3">
        <v>23.043099999999999</v>
      </c>
      <c r="O6547" s="3">
        <v>75.263499999999993</v>
      </c>
    </row>
    <row r="6548" spans="1:15" x14ac:dyDescent="0.25">
      <c r="A6548" t="s">
        <v>19629</v>
      </c>
      <c r="B6548" t="s">
        <v>19630</v>
      </c>
      <c r="C6548" t="s">
        <v>19631</v>
      </c>
      <c r="D6548">
        <v>81.650000000000006</v>
      </c>
      <c r="E6548">
        <v>84.38</v>
      </c>
      <c r="F6548">
        <v>84.45</v>
      </c>
      <c r="G6548">
        <v>158</v>
      </c>
      <c r="H6548">
        <v>224</v>
      </c>
      <c r="I6548">
        <v>283</v>
      </c>
      <c r="J6548">
        <v>2</v>
      </c>
      <c r="K6548">
        <v>0</v>
      </c>
      <c r="L6548">
        <v>3</v>
      </c>
      <c r="M6548" s="3">
        <v>25.7713</v>
      </c>
      <c r="N6548" s="3">
        <v>35.411099999999998</v>
      </c>
      <c r="O6548" s="3">
        <v>40.419400000000003</v>
      </c>
    </row>
    <row r="6549" spans="1:15" x14ac:dyDescent="0.25">
      <c r="A6549" t="s">
        <v>19632</v>
      </c>
      <c r="B6549" t="s">
        <v>19633</v>
      </c>
      <c r="C6549" t="s">
        <v>19634</v>
      </c>
      <c r="D6549">
        <v>81.33</v>
      </c>
      <c r="E6549">
        <v>79.569999999999993</v>
      </c>
      <c r="F6549">
        <v>82.99</v>
      </c>
      <c r="G6549">
        <v>150</v>
      </c>
      <c r="H6549">
        <v>230</v>
      </c>
      <c r="I6549">
        <v>147</v>
      </c>
      <c r="J6549">
        <v>1</v>
      </c>
      <c r="K6549">
        <v>1</v>
      </c>
      <c r="L6549">
        <v>0</v>
      </c>
      <c r="M6549" s="3">
        <v>24.3705</v>
      </c>
      <c r="N6549" s="3">
        <v>34.286900000000003</v>
      </c>
      <c r="O6549" s="3">
        <v>20.632200000000001</v>
      </c>
    </row>
    <row r="6550" spans="1:15" x14ac:dyDescent="0.25">
      <c r="A6550" t="s">
        <v>19635</v>
      </c>
      <c r="B6550" t="s">
        <v>19636</v>
      </c>
      <c r="C6550" t="s">
        <v>19637</v>
      </c>
      <c r="D6550">
        <v>91.72</v>
      </c>
      <c r="E6550">
        <v>93.18</v>
      </c>
      <c r="F6550">
        <v>91.67</v>
      </c>
      <c r="G6550">
        <v>145</v>
      </c>
      <c r="H6550">
        <v>132</v>
      </c>
      <c r="I6550">
        <v>132</v>
      </c>
      <c r="J6550">
        <v>0</v>
      </c>
      <c r="K6550">
        <v>1</v>
      </c>
      <c r="L6550">
        <v>1</v>
      </c>
      <c r="M6550" s="3">
        <v>26.567799999999998</v>
      </c>
      <c r="N6550" s="3">
        <v>23.043500000000002</v>
      </c>
      <c r="O6550" s="3">
        <v>20.464700000000001</v>
      </c>
    </row>
    <row r="6551" spans="1:15" x14ac:dyDescent="0.25">
      <c r="A6551" t="s">
        <v>19638</v>
      </c>
      <c r="B6551" t="s">
        <v>19639</v>
      </c>
      <c r="C6551" t="s">
        <v>19640</v>
      </c>
      <c r="D6551">
        <v>62.55</v>
      </c>
      <c r="E6551">
        <v>74.680000000000007</v>
      </c>
      <c r="F6551">
        <v>66.38</v>
      </c>
      <c r="G6551">
        <v>235</v>
      </c>
      <c r="H6551">
        <v>233</v>
      </c>
      <c r="I6551">
        <v>232</v>
      </c>
      <c r="J6551">
        <v>6</v>
      </c>
      <c r="K6551">
        <v>4</v>
      </c>
      <c r="L6551">
        <v>2</v>
      </c>
      <c r="M6551" s="3">
        <v>29.3642</v>
      </c>
      <c r="N6551" s="3">
        <v>32.599600000000002</v>
      </c>
      <c r="O6551" s="3">
        <v>26.045300000000001</v>
      </c>
    </row>
    <row r="6552" spans="1:15" x14ac:dyDescent="0.25">
      <c r="A6552" t="s">
        <v>19641</v>
      </c>
      <c r="B6552" t="s">
        <v>19642</v>
      </c>
      <c r="C6552" t="s">
        <v>19643</v>
      </c>
      <c r="D6552">
        <v>72.5</v>
      </c>
      <c r="E6552">
        <v>67.2</v>
      </c>
      <c r="F6552">
        <v>74.38</v>
      </c>
      <c r="G6552">
        <v>160</v>
      </c>
      <c r="H6552">
        <v>186</v>
      </c>
      <c r="I6552">
        <v>160</v>
      </c>
      <c r="J6552">
        <v>0</v>
      </c>
      <c r="K6552">
        <v>0</v>
      </c>
      <c r="L6552">
        <v>0</v>
      </c>
      <c r="M6552" s="3">
        <v>23.172899999999998</v>
      </c>
      <c r="N6552" s="3">
        <v>23.417100000000001</v>
      </c>
      <c r="O6552" s="3">
        <v>20.126999999999999</v>
      </c>
    </row>
    <row r="6553" spans="1:15" x14ac:dyDescent="0.25">
      <c r="A6553" t="s">
        <v>19644</v>
      </c>
      <c r="B6553" t="s">
        <v>19645</v>
      </c>
      <c r="C6553" t="s">
        <v>19646</v>
      </c>
      <c r="D6553">
        <v>58.18</v>
      </c>
      <c r="E6553">
        <v>57.14</v>
      </c>
      <c r="F6553">
        <v>60.23</v>
      </c>
      <c r="G6553">
        <v>220</v>
      </c>
      <c r="H6553">
        <v>217</v>
      </c>
      <c r="I6553">
        <v>259</v>
      </c>
      <c r="J6553">
        <v>1</v>
      </c>
      <c r="K6553">
        <v>2</v>
      </c>
      <c r="L6553">
        <v>2</v>
      </c>
      <c r="M6553" s="3">
        <v>25.569299999999998</v>
      </c>
      <c r="N6553" s="3">
        <v>23.2301</v>
      </c>
      <c r="O6553" s="3">
        <v>26.3825</v>
      </c>
    </row>
    <row r="6554" spans="1:15" x14ac:dyDescent="0.25">
      <c r="A6554" t="s">
        <v>19647</v>
      </c>
      <c r="B6554" t="s">
        <v>19648</v>
      </c>
      <c r="C6554" t="s">
        <v>19649</v>
      </c>
      <c r="D6554">
        <v>90.91</v>
      </c>
      <c r="E6554">
        <v>100</v>
      </c>
      <c r="F6554">
        <v>89.74</v>
      </c>
      <c r="G6554">
        <v>154</v>
      </c>
      <c r="H6554">
        <v>156</v>
      </c>
      <c r="I6554">
        <v>156</v>
      </c>
      <c r="J6554">
        <v>0</v>
      </c>
      <c r="K6554">
        <v>0</v>
      </c>
      <c r="L6554">
        <v>0</v>
      </c>
      <c r="M6554" s="3">
        <v>27.967600000000001</v>
      </c>
      <c r="N6554" s="3">
        <v>29.226500000000001</v>
      </c>
      <c r="O6554" s="3">
        <v>23.676300000000001</v>
      </c>
    </row>
    <row r="6555" spans="1:15" x14ac:dyDescent="0.25">
      <c r="A6555" t="s">
        <v>19650</v>
      </c>
      <c r="B6555" t="s">
        <v>19651</v>
      </c>
      <c r="C6555" t="s">
        <v>19652</v>
      </c>
      <c r="D6555">
        <v>59.26</v>
      </c>
      <c r="E6555">
        <v>75.709999999999994</v>
      </c>
      <c r="F6555">
        <v>56.56</v>
      </c>
      <c r="G6555">
        <v>243</v>
      </c>
      <c r="H6555">
        <v>247</v>
      </c>
      <c r="I6555">
        <v>244</v>
      </c>
      <c r="J6555">
        <v>1</v>
      </c>
      <c r="K6555">
        <v>0</v>
      </c>
      <c r="L6555">
        <v>1</v>
      </c>
      <c r="M6555" s="3">
        <v>28.7667</v>
      </c>
      <c r="N6555" s="3">
        <v>35.034999999999997</v>
      </c>
      <c r="O6555" s="3">
        <v>23.3401</v>
      </c>
    </row>
    <row r="6556" spans="1:15" x14ac:dyDescent="0.25">
      <c r="A6556" t="s">
        <v>19653</v>
      </c>
      <c r="B6556" t="s">
        <v>19654</v>
      </c>
      <c r="C6556" t="s">
        <v>19655</v>
      </c>
      <c r="D6556">
        <v>76.47</v>
      </c>
      <c r="E6556">
        <v>85.57</v>
      </c>
      <c r="F6556">
        <v>76.12</v>
      </c>
      <c r="G6556">
        <v>204</v>
      </c>
      <c r="H6556">
        <v>1358</v>
      </c>
      <c r="I6556">
        <v>201</v>
      </c>
      <c r="J6556">
        <v>4</v>
      </c>
      <c r="K6556">
        <v>9</v>
      </c>
      <c r="L6556">
        <v>4</v>
      </c>
      <c r="M6556" s="3">
        <v>31.1633</v>
      </c>
      <c r="N6556" s="3">
        <v>217.70699999999999</v>
      </c>
      <c r="O6556" s="3">
        <v>25.876100000000001</v>
      </c>
    </row>
    <row r="6557" spans="1:15" x14ac:dyDescent="0.25">
      <c r="A6557" t="s">
        <v>19656</v>
      </c>
      <c r="B6557" t="s">
        <v>19657</v>
      </c>
      <c r="C6557" t="s">
        <v>19658</v>
      </c>
      <c r="D6557">
        <v>70</v>
      </c>
      <c r="E6557">
        <v>72.2</v>
      </c>
      <c r="F6557">
        <v>72.98</v>
      </c>
      <c r="G6557">
        <v>180</v>
      </c>
      <c r="H6557">
        <v>205</v>
      </c>
      <c r="I6557">
        <v>285</v>
      </c>
      <c r="J6557">
        <v>0</v>
      </c>
      <c r="K6557">
        <v>0</v>
      </c>
      <c r="L6557">
        <v>0</v>
      </c>
      <c r="M6557" s="3">
        <v>25.1706</v>
      </c>
      <c r="N6557" s="3">
        <v>27.729500000000002</v>
      </c>
      <c r="O6557" s="3">
        <v>35.176499999999997</v>
      </c>
    </row>
    <row r="6558" spans="1:15" x14ac:dyDescent="0.25">
      <c r="A6558" t="s">
        <v>19659</v>
      </c>
      <c r="B6558" t="s">
        <v>19660</v>
      </c>
      <c r="C6558" t="s">
        <v>19661</v>
      </c>
      <c r="D6558">
        <v>82.8</v>
      </c>
      <c r="E6558">
        <v>90.37</v>
      </c>
      <c r="F6558">
        <v>83.85</v>
      </c>
      <c r="G6558">
        <v>157</v>
      </c>
      <c r="H6558">
        <v>135</v>
      </c>
      <c r="I6558">
        <v>192</v>
      </c>
      <c r="J6558">
        <v>3</v>
      </c>
      <c r="K6558">
        <v>1</v>
      </c>
      <c r="L6558">
        <v>2</v>
      </c>
      <c r="M6558" s="3">
        <v>25.968900000000001</v>
      </c>
      <c r="N6558" s="3">
        <v>22.8565</v>
      </c>
      <c r="O6558" s="3">
        <v>27.227499999999999</v>
      </c>
    </row>
    <row r="6559" spans="1:15" x14ac:dyDescent="0.25">
      <c r="A6559" t="s">
        <v>19662</v>
      </c>
      <c r="B6559" t="s">
        <v>19663</v>
      </c>
      <c r="C6559" t="s">
        <v>19664</v>
      </c>
      <c r="D6559">
        <v>70.989999999999995</v>
      </c>
      <c r="E6559">
        <v>67.42</v>
      </c>
      <c r="F6559">
        <v>68.48</v>
      </c>
      <c r="G6559">
        <v>162</v>
      </c>
      <c r="H6559">
        <v>264</v>
      </c>
      <c r="I6559">
        <v>165</v>
      </c>
      <c r="J6559">
        <v>0</v>
      </c>
      <c r="K6559">
        <v>2</v>
      </c>
      <c r="L6559">
        <v>0</v>
      </c>
      <c r="M6559" s="3">
        <v>22.9739</v>
      </c>
      <c r="N6559" s="3">
        <v>33.345999999999997</v>
      </c>
      <c r="O6559" s="3">
        <v>19.1096</v>
      </c>
    </row>
    <row r="6560" spans="1:15" x14ac:dyDescent="0.25">
      <c r="A6560" t="s">
        <v>19665</v>
      </c>
      <c r="B6560" t="s">
        <v>19666</v>
      </c>
      <c r="C6560" t="s">
        <v>19667</v>
      </c>
      <c r="D6560">
        <v>71.760000000000005</v>
      </c>
      <c r="E6560">
        <v>64.58</v>
      </c>
      <c r="F6560">
        <v>50</v>
      </c>
      <c r="G6560">
        <v>170</v>
      </c>
      <c r="H6560">
        <v>240</v>
      </c>
      <c r="I6560">
        <v>428</v>
      </c>
      <c r="J6560">
        <v>1</v>
      </c>
      <c r="K6560">
        <v>1</v>
      </c>
      <c r="L6560">
        <v>8</v>
      </c>
      <c r="M6560" s="3">
        <v>24.369900000000001</v>
      </c>
      <c r="N6560" s="3">
        <v>29.037600000000001</v>
      </c>
      <c r="O6560" s="3">
        <v>36.192399999999999</v>
      </c>
    </row>
    <row r="6561" spans="1:15" x14ac:dyDescent="0.25">
      <c r="A6561" t="s">
        <v>19668</v>
      </c>
      <c r="B6561" t="s">
        <v>19669</v>
      </c>
      <c r="C6561" t="s">
        <v>19670</v>
      </c>
      <c r="D6561">
        <v>74.569999999999993</v>
      </c>
      <c r="E6561">
        <v>90.7</v>
      </c>
      <c r="F6561">
        <v>78.680000000000007</v>
      </c>
      <c r="G6561">
        <v>173</v>
      </c>
      <c r="H6561">
        <v>172</v>
      </c>
      <c r="I6561">
        <v>197</v>
      </c>
      <c r="J6561">
        <v>1</v>
      </c>
      <c r="K6561">
        <v>0</v>
      </c>
      <c r="L6561">
        <v>1</v>
      </c>
      <c r="M6561" s="3">
        <v>25.771100000000001</v>
      </c>
      <c r="N6561" s="3">
        <v>29.2272</v>
      </c>
      <c r="O6561" s="3">
        <v>26.213999999999999</v>
      </c>
    </row>
    <row r="6562" spans="1:15" x14ac:dyDescent="0.25">
      <c r="A6562" t="s">
        <v>19671</v>
      </c>
      <c r="B6562" t="s">
        <v>19672</v>
      </c>
      <c r="C6562" t="s">
        <v>19673</v>
      </c>
      <c r="D6562">
        <v>96.15</v>
      </c>
      <c r="E6562">
        <v>93.89</v>
      </c>
      <c r="F6562">
        <v>93.23</v>
      </c>
      <c r="G6562">
        <v>130</v>
      </c>
      <c r="H6562">
        <v>131</v>
      </c>
      <c r="I6562">
        <v>325</v>
      </c>
      <c r="J6562">
        <v>0</v>
      </c>
      <c r="K6562">
        <v>1</v>
      </c>
      <c r="L6562">
        <v>2</v>
      </c>
      <c r="M6562" s="3">
        <v>24.969799999999999</v>
      </c>
      <c r="N6562" s="3">
        <v>23.043199999999999</v>
      </c>
      <c r="O6562" s="3">
        <v>51.243899999999996</v>
      </c>
    </row>
    <row r="6563" spans="1:15" x14ac:dyDescent="0.25">
      <c r="A6563" t="s">
        <v>19674</v>
      </c>
      <c r="B6563" t="s">
        <v>19675</v>
      </c>
      <c r="C6563" t="s">
        <v>19676</v>
      </c>
      <c r="D6563">
        <v>87.33</v>
      </c>
      <c r="E6563">
        <v>69.66</v>
      </c>
      <c r="F6563">
        <v>86.58</v>
      </c>
      <c r="G6563">
        <v>150</v>
      </c>
      <c r="H6563">
        <v>356</v>
      </c>
      <c r="I6563">
        <v>149</v>
      </c>
      <c r="J6563">
        <v>0</v>
      </c>
      <c r="K6563">
        <v>7</v>
      </c>
      <c r="L6563">
        <v>0</v>
      </c>
      <c r="M6563" s="3">
        <v>26.168399999999998</v>
      </c>
      <c r="N6563" s="3">
        <v>46.460599999999999</v>
      </c>
      <c r="O6563" s="3">
        <v>21.817599999999999</v>
      </c>
    </row>
    <row r="6564" spans="1:15" x14ac:dyDescent="0.25">
      <c r="A6564" t="s">
        <v>19677</v>
      </c>
      <c r="B6564" t="s">
        <v>19678</v>
      </c>
      <c r="C6564" t="s">
        <v>19679</v>
      </c>
      <c r="D6564">
        <v>79.05</v>
      </c>
      <c r="E6564">
        <v>72.489999999999995</v>
      </c>
      <c r="F6564">
        <v>75.83</v>
      </c>
      <c r="G6564">
        <v>148</v>
      </c>
      <c r="H6564">
        <v>229</v>
      </c>
      <c r="I6564">
        <v>422</v>
      </c>
      <c r="J6564">
        <v>0</v>
      </c>
      <c r="K6564">
        <v>0</v>
      </c>
      <c r="L6564">
        <v>0</v>
      </c>
      <c r="M6564" s="3">
        <v>23.371500000000001</v>
      </c>
      <c r="N6564" s="3">
        <v>31.100300000000001</v>
      </c>
      <c r="O6564" s="3">
        <v>54.119900000000001</v>
      </c>
    </row>
    <row r="6565" spans="1:15" x14ac:dyDescent="0.25">
      <c r="A6565" t="s">
        <v>19680</v>
      </c>
      <c r="B6565" t="s">
        <v>19681</v>
      </c>
      <c r="C6565" t="s">
        <v>19682</v>
      </c>
      <c r="D6565">
        <v>60.89</v>
      </c>
      <c r="E6565">
        <v>76.17</v>
      </c>
      <c r="F6565">
        <v>61.46</v>
      </c>
      <c r="G6565">
        <v>202</v>
      </c>
      <c r="H6565">
        <v>193</v>
      </c>
      <c r="I6565">
        <v>205</v>
      </c>
      <c r="J6565">
        <v>2</v>
      </c>
      <c r="K6565">
        <v>0</v>
      </c>
      <c r="L6565">
        <v>1</v>
      </c>
      <c r="M6565" s="3">
        <v>24.570900000000002</v>
      </c>
      <c r="N6565" s="3">
        <v>27.541799999999999</v>
      </c>
      <c r="O6565" s="3">
        <v>21.308299999999999</v>
      </c>
    </row>
    <row r="6566" spans="1:15" x14ac:dyDescent="0.25">
      <c r="A6566" t="s">
        <v>19683</v>
      </c>
      <c r="B6566" t="s">
        <v>19684</v>
      </c>
      <c r="C6566" t="s">
        <v>19685</v>
      </c>
      <c r="D6566">
        <v>70.290000000000006</v>
      </c>
      <c r="E6566">
        <v>77.27</v>
      </c>
      <c r="F6566">
        <v>64.209999999999994</v>
      </c>
      <c r="G6566">
        <v>175</v>
      </c>
      <c r="H6566">
        <v>176</v>
      </c>
      <c r="I6566">
        <v>285</v>
      </c>
      <c r="J6566">
        <v>0</v>
      </c>
      <c r="K6566">
        <v>0</v>
      </c>
      <c r="L6566">
        <v>0</v>
      </c>
      <c r="M6566" s="3">
        <v>24.572800000000001</v>
      </c>
      <c r="N6566" s="3">
        <v>25.4786</v>
      </c>
      <c r="O6566" s="3">
        <v>30.949300000000001</v>
      </c>
    </row>
    <row r="6567" spans="1:15" x14ac:dyDescent="0.25">
      <c r="A6567" t="s">
        <v>19686</v>
      </c>
      <c r="B6567" t="s">
        <v>19687</v>
      </c>
      <c r="C6567" t="s">
        <v>19688</v>
      </c>
      <c r="D6567">
        <v>39.4</v>
      </c>
      <c r="E6567">
        <v>42.28</v>
      </c>
      <c r="F6567">
        <v>39.15</v>
      </c>
      <c r="G6567">
        <v>401</v>
      </c>
      <c r="H6567">
        <v>544</v>
      </c>
      <c r="I6567">
        <v>378</v>
      </c>
      <c r="J6567">
        <v>9</v>
      </c>
      <c r="K6567">
        <v>15</v>
      </c>
      <c r="L6567">
        <v>8</v>
      </c>
      <c r="M6567" s="3">
        <v>31.561900000000001</v>
      </c>
      <c r="N6567" s="3">
        <v>43.090899999999998</v>
      </c>
      <c r="O6567" s="3">
        <v>25.027999999999999</v>
      </c>
    </row>
    <row r="6568" spans="1:15" x14ac:dyDescent="0.25">
      <c r="A6568" t="s">
        <v>19689</v>
      </c>
      <c r="B6568" t="s">
        <v>19690</v>
      </c>
      <c r="C6568" t="s">
        <v>19691</v>
      </c>
      <c r="D6568">
        <v>100</v>
      </c>
      <c r="E6568">
        <v>100</v>
      </c>
      <c r="F6568">
        <v>100</v>
      </c>
      <c r="G6568">
        <v>125</v>
      </c>
      <c r="H6568">
        <v>125</v>
      </c>
      <c r="I6568">
        <v>125</v>
      </c>
      <c r="J6568">
        <v>0</v>
      </c>
      <c r="K6568">
        <v>0</v>
      </c>
      <c r="L6568">
        <v>0</v>
      </c>
      <c r="M6568" s="3">
        <v>24.970800000000001</v>
      </c>
      <c r="N6568" s="3">
        <v>23.418600000000001</v>
      </c>
      <c r="O6568" s="3">
        <v>21.1404</v>
      </c>
    </row>
    <row r="6569" spans="1:15" x14ac:dyDescent="0.25">
      <c r="A6569" t="s">
        <v>19692</v>
      </c>
      <c r="B6569" t="s">
        <v>19693</v>
      </c>
      <c r="C6569" t="s">
        <v>19694</v>
      </c>
      <c r="D6569">
        <v>86.88</v>
      </c>
      <c r="E6569">
        <v>92.36</v>
      </c>
      <c r="F6569">
        <v>88.05</v>
      </c>
      <c r="G6569">
        <v>160</v>
      </c>
      <c r="H6569">
        <v>157</v>
      </c>
      <c r="I6569">
        <v>159</v>
      </c>
      <c r="J6569">
        <v>1</v>
      </c>
      <c r="K6569">
        <v>0</v>
      </c>
      <c r="L6569">
        <v>1</v>
      </c>
      <c r="M6569" s="3">
        <v>27.769200000000001</v>
      </c>
      <c r="N6569" s="3">
        <v>27.166599999999999</v>
      </c>
      <c r="O6569" s="3">
        <v>23.677199999999999</v>
      </c>
    </row>
    <row r="6570" spans="1:15" x14ac:dyDescent="0.25">
      <c r="A6570" t="s">
        <v>19695</v>
      </c>
      <c r="B6570" t="s">
        <v>19696</v>
      </c>
      <c r="C6570" t="s">
        <v>19697</v>
      </c>
      <c r="D6570">
        <v>91.11</v>
      </c>
      <c r="E6570">
        <v>88.15</v>
      </c>
      <c r="F6570">
        <v>84.44</v>
      </c>
      <c r="G6570">
        <v>135</v>
      </c>
      <c r="H6570">
        <v>135</v>
      </c>
      <c r="I6570">
        <v>135</v>
      </c>
      <c r="J6570">
        <v>0</v>
      </c>
      <c r="K6570">
        <v>0</v>
      </c>
      <c r="L6570">
        <v>0</v>
      </c>
      <c r="M6570" s="3">
        <v>24.571000000000002</v>
      </c>
      <c r="N6570" s="3">
        <v>22.295000000000002</v>
      </c>
      <c r="O6570" s="3">
        <v>19.279</v>
      </c>
    </row>
    <row r="6571" spans="1:15" x14ac:dyDescent="0.25">
      <c r="A6571" t="s">
        <v>19698</v>
      </c>
      <c r="B6571" t="s">
        <v>19699</v>
      </c>
      <c r="C6571" t="s">
        <v>19700</v>
      </c>
      <c r="D6571">
        <v>96.75</v>
      </c>
      <c r="E6571">
        <v>97.71</v>
      </c>
      <c r="F6571">
        <v>95.93</v>
      </c>
      <c r="G6571">
        <v>123</v>
      </c>
      <c r="H6571">
        <v>131</v>
      </c>
      <c r="I6571">
        <v>123</v>
      </c>
      <c r="J6571">
        <v>0</v>
      </c>
      <c r="K6571">
        <v>0</v>
      </c>
      <c r="L6571">
        <v>0</v>
      </c>
      <c r="M6571" s="3">
        <v>23.7727</v>
      </c>
      <c r="N6571" s="3">
        <v>23.980699999999999</v>
      </c>
      <c r="O6571" s="3">
        <v>19.955500000000001</v>
      </c>
    </row>
    <row r="6572" spans="1:15" x14ac:dyDescent="0.25">
      <c r="A6572" t="s">
        <v>19701</v>
      </c>
      <c r="B6572" t="s">
        <v>19702</v>
      </c>
      <c r="C6572" t="s">
        <v>19703</v>
      </c>
      <c r="D6572">
        <v>70.11</v>
      </c>
      <c r="E6572">
        <v>71.34</v>
      </c>
      <c r="F6572">
        <v>69.709999999999994</v>
      </c>
      <c r="G6572">
        <v>174</v>
      </c>
      <c r="H6572">
        <v>307</v>
      </c>
      <c r="I6572">
        <v>175</v>
      </c>
      <c r="J6572">
        <v>1</v>
      </c>
      <c r="K6572">
        <v>2</v>
      </c>
      <c r="L6572">
        <v>1</v>
      </c>
      <c r="M6572" s="3">
        <v>24.369800000000001</v>
      </c>
      <c r="N6572" s="3">
        <v>41.031999999999996</v>
      </c>
      <c r="O6572" s="3">
        <v>20.631799999999998</v>
      </c>
    </row>
    <row r="6573" spans="1:15" x14ac:dyDescent="0.25">
      <c r="A6573" t="s">
        <v>19704</v>
      </c>
      <c r="B6573" t="s">
        <v>19705</v>
      </c>
      <c r="C6573" t="s">
        <v>19706</v>
      </c>
      <c r="D6573">
        <v>86.01</v>
      </c>
      <c r="E6573">
        <v>80</v>
      </c>
      <c r="F6573">
        <v>83.22</v>
      </c>
      <c r="G6573">
        <v>143</v>
      </c>
      <c r="H6573">
        <v>170</v>
      </c>
      <c r="I6573">
        <v>149</v>
      </c>
      <c r="J6573">
        <v>0</v>
      </c>
      <c r="K6573">
        <v>1</v>
      </c>
      <c r="L6573">
        <v>1</v>
      </c>
      <c r="M6573" s="3">
        <v>24.5702</v>
      </c>
      <c r="N6573" s="3">
        <v>25.479500000000002</v>
      </c>
      <c r="O6573" s="3">
        <v>20.9709</v>
      </c>
    </row>
    <row r="6574" spans="1:15" x14ac:dyDescent="0.25">
      <c r="A6574" t="s">
        <v>19707</v>
      </c>
      <c r="B6574" t="s">
        <v>19708</v>
      </c>
      <c r="C6574" t="s">
        <v>19709</v>
      </c>
      <c r="D6574">
        <v>94.59</v>
      </c>
      <c r="E6574">
        <v>95.27</v>
      </c>
      <c r="F6574">
        <v>97.45</v>
      </c>
      <c r="G6574">
        <v>148</v>
      </c>
      <c r="H6574">
        <v>148</v>
      </c>
      <c r="I6574">
        <v>157</v>
      </c>
      <c r="J6574">
        <v>1</v>
      </c>
      <c r="K6574">
        <v>1</v>
      </c>
      <c r="L6574">
        <v>0</v>
      </c>
      <c r="M6574" s="3">
        <v>27.966000000000001</v>
      </c>
      <c r="N6574" s="3">
        <v>26.4161</v>
      </c>
      <c r="O6574" s="3">
        <v>25.875299999999999</v>
      </c>
    </row>
    <row r="6575" spans="1:15" x14ac:dyDescent="0.25">
      <c r="A6575" t="s">
        <v>19710</v>
      </c>
      <c r="B6575" t="s">
        <v>19711</v>
      </c>
      <c r="C6575" t="s">
        <v>19712</v>
      </c>
      <c r="D6575">
        <v>79.05</v>
      </c>
      <c r="E6575">
        <v>81.7</v>
      </c>
      <c r="F6575">
        <v>79.930000000000007</v>
      </c>
      <c r="G6575">
        <v>148</v>
      </c>
      <c r="H6575">
        <v>153</v>
      </c>
      <c r="I6575">
        <v>284</v>
      </c>
      <c r="J6575">
        <v>0</v>
      </c>
      <c r="K6575">
        <v>0</v>
      </c>
      <c r="L6575">
        <v>0</v>
      </c>
      <c r="M6575" s="3">
        <v>23.371500000000001</v>
      </c>
      <c r="N6575" s="3">
        <v>23.418800000000001</v>
      </c>
      <c r="O6575" s="3">
        <v>38.391199999999998</v>
      </c>
    </row>
    <row r="6576" spans="1:15" x14ac:dyDescent="0.25">
      <c r="A6576" t="s">
        <v>19713</v>
      </c>
      <c r="B6576" t="s">
        <v>19714</v>
      </c>
      <c r="C6576" t="s">
        <v>19715</v>
      </c>
      <c r="D6576">
        <v>100</v>
      </c>
      <c r="E6576">
        <v>100</v>
      </c>
      <c r="F6576">
        <v>100</v>
      </c>
      <c r="G6576">
        <v>126</v>
      </c>
      <c r="H6576">
        <v>126</v>
      </c>
      <c r="I6576">
        <v>126</v>
      </c>
      <c r="J6576">
        <v>0</v>
      </c>
      <c r="K6576">
        <v>0</v>
      </c>
      <c r="L6576">
        <v>0</v>
      </c>
      <c r="M6576" s="3">
        <v>25.1706</v>
      </c>
      <c r="N6576" s="3">
        <v>23.606000000000002</v>
      </c>
      <c r="O6576" s="3">
        <v>21.3095</v>
      </c>
    </row>
    <row r="6577" spans="1:15" x14ac:dyDescent="0.25">
      <c r="A6577" t="s">
        <v>19716</v>
      </c>
      <c r="B6577" t="s">
        <v>19717</v>
      </c>
      <c r="C6577" t="s">
        <v>19718</v>
      </c>
      <c r="D6577">
        <v>67.2</v>
      </c>
      <c r="E6577">
        <v>75.959999999999994</v>
      </c>
      <c r="F6577">
        <v>68.89</v>
      </c>
      <c r="G6577">
        <v>186</v>
      </c>
      <c r="H6577">
        <v>183</v>
      </c>
      <c r="I6577">
        <v>180</v>
      </c>
      <c r="J6577">
        <v>1</v>
      </c>
      <c r="K6577">
        <v>1</v>
      </c>
      <c r="L6577">
        <v>1</v>
      </c>
      <c r="M6577" s="3">
        <v>24.969200000000001</v>
      </c>
      <c r="N6577" s="3">
        <v>26.0428</v>
      </c>
      <c r="O6577" s="3">
        <v>20.971599999999999</v>
      </c>
    </row>
    <row r="6578" spans="1:15" x14ac:dyDescent="0.25">
      <c r="A6578" t="s">
        <v>19719</v>
      </c>
      <c r="B6578" t="s">
        <v>19720</v>
      </c>
      <c r="C6578" t="s">
        <v>19721</v>
      </c>
      <c r="D6578">
        <v>56.97</v>
      </c>
      <c r="E6578">
        <v>53.82</v>
      </c>
      <c r="F6578">
        <v>49.8</v>
      </c>
      <c r="G6578">
        <v>251</v>
      </c>
      <c r="H6578">
        <v>249</v>
      </c>
      <c r="I6578">
        <v>253</v>
      </c>
      <c r="J6578">
        <v>4</v>
      </c>
      <c r="K6578">
        <v>3</v>
      </c>
      <c r="L6578">
        <v>3</v>
      </c>
      <c r="M6578" s="3">
        <v>28.5656</v>
      </c>
      <c r="N6578" s="3">
        <v>25.106999999999999</v>
      </c>
      <c r="O6578" s="3">
        <v>21.308499999999999</v>
      </c>
    </row>
    <row r="6579" spans="1:15" x14ac:dyDescent="0.25">
      <c r="A6579" t="s">
        <v>19722</v>
      </c>
      <c r="B6579" t="s">
        <v>19723</v>
      </c>
      <c r="C6579" t="s">
        <v>19724</v>
      </c>
      <c r="D6579">
        <v>94.78</v>
      </c>
      <c r="E6579">
        <v>91</v>
      </c>
      <c r="F6579">
        <v>93.28</v>
      </c>
      <c r="G6579">
        <v>134</v>
      </c>
      <c r="H6579">
        <v>211</v>
      </c>
      <c r="I6579">
        <v>134</v>
      </c>
      <c r="J6579">
        <v>0</v>
      </c>
      <c r="K6579">
        <v>0</v>
      </c>
      <c r="L6579">
        <v>0</v>
      </c>
      <c r="M6579" s="3">
        <v>25.371400000000001</v>
      </c>
      <c r="N6579" s="3">
        <v>35.972900000000003</v>
      </c>
      <c r="O6579" s="3">
        <v>21.139600000000002</v>
      </c>
    </row>
    <row r="6580" spans="1:15" x14ac:dyDescent="0.25">
      <c r="A6580" t="s">
        <v>19725</v>
      </c>
      <c r="B6580" t="s">
        <v>19726</v>
      </c>
      <c r="C6580" t="s">
        <v>19727</v>
      </c>
      <c r="D6580">
        <v>62.4</v>
      </c>
      <c r="E6580">
        <v>66.260000000000005</v>
      </c>
      <c r="F6580">
        <v>65.180000000000007</v>
      </c>
      <c r="G6580">
        <v>242</v>
      </c>
      <c r="H6580">
        <v>246</v>
      </c>
      <c r="I6580">
        <v>224</v>
      </c>
      <c r="J6580">
        <v>2</v>
      </c>
      <c r="K6580">
        <v>1</v>
      </c>
      <c r="L6580">
        <v>1</v>
      </c>
      <c r="M6580" s="3">
        <v>30.166399999999999</v>
      </c>
      <c r="N6580" s="3">
        <v>30.537800000000001</v>
      </c>
      <c r="O6580" s="3">
        <v>24.692499999999999</v>
      </c>
    </row>
    <row r="6581" spans="1:15" x14ac:dyDescent="0.25">
      <c r="A6581" t="s">
        <v>19728</v>
      </c>
      <c r="B6581" t="s">
        <v>19729</v>
      </c>
      <c r="C6581" t="s">
        <v>19730</v>
      </c>
      <c r="D6581">
        <v>61.54</v>
      </c>
      <c r="E6581">
        <v>75.36</v>
      </c>
      <c r="F6581">
        <v>61.34</v>
      </c>
      <c r="G6581">
        <v>195</v>
      </c>
      <c r="H6581">
        <v>207</v>
      </c>
      <c r="I6581">
        <v>194</v>
      </c>
      <c r="J6581">
        <v>1</v>
      </c>
      <c r="K6581">
        <v>0</v>
      </c>
      <c r="L6581">
        <v>1</v>
      </c>
      <c r="M6581" s="3">
        <v>23.9726</v>
      </c>
      <c r="N6581" s="3">
        <v>29.2256</v>
      </c>
      <c r="O6581" s="3">
        <v>20.125599999999999</v>
      </c>
    </row>
    <row r="6582" spans="1:15" x14ac:dyDescent="0.25">
      <c r="A6582" t="s">
        <v>19731</v>
      </c>
      <c r="B6582" t="s">
        <v>19732</v>
      </c>
      <c r="C6582" t="s">
        <v>19733</v>
      </c>
      <c r="D6582">
        <v>89.51</v>
      </c>
      <c r="E6582">
        <v>94.44</v>
      </c>
      <c r="F6582">
        <v>93.01</v>
      </c>
      <c r="G6582">
        <v>143</v>
      </c>
      <c r="H6582">
        <v>144</v>
      </c>
      <c r="I6582">
        <v>143</v>
      </c>
      <c r="J6582">
        <v>0</v>
      </c>
      <c r="K6582">
        <v>0</v>
      </c>
      <c r="L6582">
        <v>0</v>
      </c>
      <c r="M6582" s="3">
        <v>25.57</v>
      </c>
      <c r="N6582" s="3">
        <v>25.478300000000001</v>
      </c>
      <c r="O6582" s="3">
        <v>22.4941</v>
      </c>
    </row>
    <row r="6583" spans="1:15" x14ac:dyDescent="0.25">
      <c r="A6583" t="s">
        <v>19734</v>
      </c>
      <c r="B6583" t="s">
        <v>19735</v>
      </c>
      <c r="C6583" t="s">
        <v>19736</v>
      </c>
      <c r="D6583">
        <v>96.97</v>
      </c>
      <c r="E6583">
        <v>100</v>
      </c>
      <c r="F6583">
        <v>96.97</v>
      </c>
      <c r="G6583">
        <v>132</v>
      </c>
      <c r="H6583">
        <v>132</v>
      </c>
      <c r="I6583">
        <v>132</v>
      </c>
      <c r="J6583">
        <v>0</v>
      </c>
      <c r="K6583">
        <v>0</v>
      </c>
      <c r="L6583">
        <v>0</v>
      </c>
      <c r="M6583" s="3">
        <v>25.5702</v>
      </c>
      <c r="N6583" s="3">
        <v>24.7301</v>
      </c>
      <c r="O6583" s="3">
        <v>21.6478</v>
      </c>
    </row>
    <row r="6584" spans="1:15" x14ac:dyDescent="0.25">
      <c r="A6584" t="s">
        <v>19737</v>
      </c>
      <c r="B6584" t="s">
        <v>19738</v>
      </c>
      <c r="C6584" t="s">
        <v>19739</v>
      </c>
      <c r="D6584">
        <v>95.71</v>
      </c>
      <c r="E6584">
        <v>95.97</v>
      </c>
      <c r="F6584">
        <v>97.14</v>
      </c>
      <c r="G6584">
        <v>140</v>
      </c>
      <c r="H6584">
        <v>149</v>
      </c>
      <c r="I6584">
        <v>140</v>
      </c>
      <c r="J6584">
        <v>0</v>
      </c>
      <c r="K6584">
        <v>0</v>
      </c>
      <c r="L6584">
        <v>0</v>
      </c>
      <c r="M6584" s="3">
        <v>26.767499999999998</v>
      </c>
      <c r="N6584" s="3">
        <v>26.79</v>
      </c>
      <c r="O6584" s="3">
        <v>23.0001</v>
      </c>
    </row>
    <row r="6585" spans="1:15" x14ac:dyDescent="0.25">
      <c r="A6585" t="s">
        <v>19740</v>
      </c>
      <c r="B6585" t="s">
        <v>19741</v>
      </c>
      <c r="C6585" t="s">
        <v>19742</v>
      </c>
      <c r="D6585">
        <v>89.71</v>
      </c>
      <c r="E6585">
        <v>92.44</v>
      </c>
      <c r="F6585">
        <v>88.24</v>
      </c>
      <c r="G6585">
        <v>136</v>
      </c>
      <c r="H6585">
        <v>172</v>
      </c>
      <c r="I6585">
        <v>136</v>
      </c>
      <c r="J6585">
        <v>0</v>
      </c>
      <c r="K6585">
        <v>0</v>
      </c>
      <c r="L6585">
        <v>0</v>
      </c>
      <c r="M6585" s="3">
        <v>24.372599999999998</v>
      </c>
      <c r="N6585" s="3">
        <v>29.7879</v>
      </c>
      <c r="O6585" s="3">
        <v>20.2959</v>
      </c>
    </row>
    <row r="6586" spans="1:15" x14ac:dyDescent="0.25">
      <c r="A6586" t="s">
        <v>19743</v>
      </c>
      <c r="B6586" t="s">
        <v>19744</v>
      </c>
      <c r="C6586" t="s">
        <v>19745</v>
      </c>
      <c r="D6586">
        <v>36.4</v>
      </c>
      <c r="E6586">
        <v>38.39</v>
      </c>
      <c r="F6586">
        <v>32.200000000000003</v>
      </c>
      <c r="G6586">
        <v>544</v>
      </c>
      <c r="H6586">
        <v>672</v>
      </c>
      <c r="I6586">
        <v>590</v>
      </c>
      <c r="J6586">
        <v>15</v>
      </c>
      <c r="K6586">
        <v>13</v>
      </c>
      <c r="L6586">
        <v>21</v>
      </c>
      <c r="M6586" s="3">
        <v>39.557000000000002</v>
      </c>
      <c r="N6586" s="3">
        <v>48.332500000000003</v>
      </c>
      <c r="O6586" s="3">
        <v>32.130000000000003</v>
      </c>
    </row>
    <row r="6587" spans="1:15" x14ac:dyDescent="0.25">
      <c r="A6587" t="s">
        <v>19746</v>
      </c>
      <c r="B6587" t="s">
        <v>19747</v>
      </c>
      <c r="C6587" t="s">
        <v>19748</v>
      </c>
      <c r="D6587">
        <v>40.79</v>
      </c>
      <c r="E6587">
        <v>46.19</v>
      </c>
      <c r="F6587">
        <v>66.28</v>
      </c>
      <c r="G6587">
        <v>353</v>
      </c>
      <c r="H6587">
        <v>446</v>
      </c>
      <c r="I6587">
        <v>344</v>
      </c>
      <c r="J6587">
        <v>5</v>
      </c>
      <c r="K6587">
        <v>7</v>
      </c>
      <c r="L6587">
        <v>2</v>
      </c>
      <c r="M6587" s="3">
        <v>28.764099999999999</v>
      </c>
      <c r="N6587" s="3">
        <v>38.595300000000002</v>
      </c>
      <c r="O6587" s="3">
        <v>38.560600000000001</v>
      </c>
    </row>
    <row r="6588" spans="1:15" x14ac:dyDescent="0.25">
      <c r="A6588" t="s">
        <v>19749</v>
      </c>
      <c r="B6588" t="s">
        <v>19750</v>
      </c>
      <c r="C6588" t="s">
        <v>19751</v>
      </c>
      <c r="D6588">
        <v>78.150000000000006</v>
      </c>
      <c r="E6588">
        <v>82.12</v>
      </c>
      <c r="F6588">
        <v>86.47</v>
      </c>
      <c r="G6588">
        <v>151</v>
      </c>
      <c r="H6588">
        <v>151</v>
      </c>
      <c r="I6588">
        <v>207</v>
      </c>
      <c r="J6588">
        <v>0</v>
      </c>
      <c r="K6588">
        <v>0</v>
      </c>
      <c r="L6588">
        <v>0</v>
      </c>
      <c r="M6588" s="3">
        <v>23.573799999999999</v>
      </c>
      <c r="N6588" s="3">
        <v>23.2315</v>
      </c>
      <c r="O6588" s="3">
        <v>30.271899999999999</v>
      </c>
    </row>
    <row r="6589" spans="1:15" x14ac:dyDescent="0.25">
      <c r="A6589" t="s">
        <v>19752</v>
      </c>
      <c r="B6589" t="s">
        <v>19753</v>
      </c>
      <c r="C6589" t="s">
        <v>19754</v>
      </c>
      <c r="D6589">
        <v>67.78</v>
      </c>
      <c r="E6589">
        <v>66.12</v>
      </c>
      <c r="F6589">
        <v>62.76</v>
      </c>
      <c r="G6589">
        <v>180</v>
      </c>
      <c r="H6589">
        <v>183</v>
      </c>
      <c r="I6589">
        <v>290</v>
      </c>
      <c r="J6589">
        <v>1</v>
      </c>
      <c r="K6589">
        <v>1</v>
      </c>
      <c r="L6589">
        <v>3</v>
      </c>
      <c r="M6589" s="3">
        <v>24.372299999999999</v>
      </c>
      <c r="N6589" s="3">
        <v>22.6692</v>
      </c>
      <c r="O6589" s="3">
        <v>30.781099999999999</v>
      </c>
    </row>
    <row r="6590" spans="1:15" x14ac:dyDescent="0.25">
      <c r="A6590" t="s">
        <v>19755</v>
      </c>
      <c r="B6590" t="s">
        <v>19756</v>
      </c>
      <c r="C6590" t="s">
        <v>19757</v>
      </c>
      <c r="D6590">
        <v>94.66</v>
      </c>
      <c r="E6590">
        <v>79.81</v>
      </c>
      <c r="F6590">
        <v>95.42</v>
      </c>
      <c r="G6590">
        <v>131</v>
      </c>
      <c r="H6590">
        <v>208</v>
      </c>
      <c r="I6590">
        <v>131</v>
      </c>
      <c r="J6590">
        <v>0</v>
      </c>
      <c r="K6590">
        <v>2</v>
      </c>
      <c r="L6590">
        <v>0</v>
      </c>
      <c r="M6590" s="3">
        <v>24.771999999999998</v>
      </c>
      <c r="N6590" s="3">
        <v>31.1008</v>
      </c>
      <c r="O6590" s="3">
        <v>21.1404</v>
      </c>
    </row>
    <row r="6591" spans="1:15" x14ac:dyDescent="0.25">
      <c r="A6591" t="s">
        <v>19758</v>
      </c>
      <c r="B6591" t="s">
        <v>19759</v>
      </c>
      <c r="C6591" t="s">
        <v>19760</v>
      </c>
      <c r="D6591">
        <v>53.66</v>
      </c>
      <c r="E6591">
        <v>58.39</v>
      </c>
      <c r="F6591">
        <v>72.47</v>
      </c>
      <c r="G6591">
        <v>287</v>
      </c>
      <c r="H6591">
        <v>286</v>
      </c>
      <c r="I6591">
        <v>287</v>
      </c>
      <c r="J6591">
        <v>5</v>
      </c>
      <c r="K6591">
        <v>5</v>
      </c>
      <c r="L6591">
        <v>3</v>
      </c>
      <c r="M6591" s="3">
        <v>30.764900000000001</v>
      </c>
      <c r="N6591" s="3">
        <v>31.2864</v>
      </c>
      <c r="O6591" s="3">
        <v>35.175800000000002</v>
      </c>
    </row>
    <row r="6592" spans="1:15" x14ac:dyDescent="0.25">
      <c r="A6592" t="s">
        <v>19761</v>
      </c>
      <c r="B6592" t="s">
        <v>19762</v>
      </c>
      <c r="C6592" t="s">
        <v>19763</v>
      </c>
      <c r="D6592">
        <v>83.57</v>
      </c>
      <c r="E6592">
        <v>94.29</v>
      </c>
      <c r="F6592">
        <v>83.51</v>
      </c>
      <c r="G6592">
        <v>140</v>
      </c>
      <c r="H6592">
        <v>140</v>
      </c>
      <c r="I6592">
        <v>194</v>
      </c>
      <c r="J6592">
        <v>0</v>
      </c>
      <c r="K6592">
        <v>0</v>
      </c>
      <c r="L6592">
        <v>1</v>
      </c>
      <c r="M6592" s="3">
        <v>23.372299999999999</v>
      </c>
      <c r="N6592" s="3">
        <v>24.731200000000001</v>
      </c>
      <c r="O6592" s="3">
        <v>27.3996</v>
      </c>
    </row>
    <row r="6593" spans="1:15" x14ac:dyDescent="0.25">
      <c r="A6593" t="s">
        <v>19764</v>
      </c>
      <c r="B6593" t="s">
        <v>19765</v>
      </c>
      <c r="C6593" t="s">
        <v>19766</v>
      </c>
      <c r="D6593">
        <v>55.84</v>
      </c>
      <c r="E6593">
        <v>68.58</v>
      </c>
      <c r="F6593">
        <v>55.25</v>
      </c>
      <c r="G6593">
        <v>231</v>
      </c>
      <c r="H6593">
        <v>226</v>
      </c>
      <c r="I6593">
        <v>295</v>
      </c>
      <c r="J6593">
        <v>2</v>
      </c>
      <c r="K6593">
        <v>0</v>
      </c>
      <c r="L6593">
        <v>1</v>
      </c>
      <c r="M6593" s="3">
        <v>25.768000000000001</v>
      </c>
      <c r="N6593" s="3">
        <v>29.037400000000002</v>
      </c>
      <c r="O6593" s="3">
        <v>27.565000000000001</v>
      </c>
    </row>
    <row r="6594" spans="1:15" x14ac:dyDescent="0.25">
      <c r="A6594" t="s">
        <v>19767</v>
      </c>
      <c r="B6594" t="s">
        <v>19768</v>
      </c>
      <c r="C6594" t="s">
        <v>19769</v>
      </c>
      <c r="D6594">
        <v>83.11</v>
      </c>
      <c r="E6594">
        <v>86.83</v>
      </c>
      <c r="F6594">
        <v>79.87</v>
      </c>
      <c r="G6594">
        <v>148</v>
      </c>
      <c r="H6594">
        <v>167</v>
      </c>
      <c r="I6594">
        <v>159</v>
      </c>
      <c r="J6594">
        <v>0</v>
      </c>
      <c r="K6594">
        <v>0</v>
      </c>
      <c r="L6594">
        <v>1</v>
      </c>
      <c r="M6594" s="3">
        <v>24.571899999999999</v>
      </c>
      <c r="N6594" s="3">
        <v>27.166799999999999</v>
      </c>
      <c r="O6594" s="3">
        <v>21.477499999999999</v>
      </c>
    </row>
    <row r="6595" spans="1:15" x14ac:dyDescent="0.25">
      <c r="A6595" t="s">
        <v>19770</v>
      </c>
      <c r="B6595" t="s">
        <v>19771</v>
      </c>
      <c r="C6595" t="s">
        <v>19772</v>
      </c>
      <c r="D6595">
        <v>64</v>
      </c>
      <c r="E6595">
        <v>67.86</v>
      </c>
      <c r="F6595">
        <v>71.72</v>
      </c>
      <c r="G6595">
        <v>200</v>
      </c>
      <c r="H6595">
        <v>196</v>
      </c>
      <c r="I6595">
        <v>435</v>
      </c>
      <c r="J6595">
        <v>2</v>
      </c>
      <c r="K6595">
        <v>1</v>
      </c>
      <c r="L6595">
        <v>1</v>
      </c>
      <c r="M6595" s="3">
        <v>25.5701</v>
      </c>
      <c r="N6595" s="3">
        <v>24.918500000000002</v>
      </c>
      <c r="O6595" s="3">
        <v>52.763399999999997</v>
      </c>
    </row>
    <row r="6596" spans="1:15" x14ac:dyDescent="0.25">
      <c r="A6596" t="s">
        <v>19773</v>
      </c>
      <c r="B6596" t="s">
        <v>19774</v>
      </c>
      <c r="C6596" t="s">
        <v>19775</v>
      </c>
      <c r="D6596">
        <v>49.58</v>
      </c>
      <c r="E6596">
        <v>48.56</v>
      </c>
      <c r="F6596">
        <v>52.21</v>
      </c>
      <c r="G6596">
        <v>353</v>
      </c>
      <c r="H6596">
        <v>451</v>
      </c>
      <c r="I6596">
        <v>565</v>
      </c>
      <c r="J6596">
        <v>10</v>
      </c>
      <c r="K6596">
        <v>15</v>
      </c>
      <c r="L6596">
        <v>13</v>
      </c>
      <c r="M6596" s="3">
        <v>34.962600000000002</v>
      </c>
      <c r="N6596" s="3">
        <v>41.030500000000004</v>
      </c>
      <c r="O6596" s="3">
        <v>49.889099999999999</v>
      </c>
    </row>
    <row r="6597" spans="1:15" x14ac:dyDescent="0.25">
      <c r="A6597" t="s">
        <v>19776</v>
      </c>
      <c r="B6597" t="s">
        <v>19777</v>
      </c>
      <c r="C6597" t="s">
        <v>19778</v>
      </c>
      <c r="D6597">
        <v>74.69</v>
      </c>
      <c r="E6597">
        <v>93.01</v>
      </c>
      <c r="F6597">
        <v>79.319999999999993</v>
      </c>
      <c r="G6597">
        <v>162</v>
      </c>
      <c r="H6597">
        <v>143</v>
      </c>
      <c r="I6597">
        <v>266</v>
      </c>
      <c r="J6597">
        <v>1</v>
      </c>
      <c r="K6597">
        <v>1</v>
      </c>
      <c r="L6597">
        <v>0</v>
      </c>
      <c r="M6597" s="3">
        <v>24.171299999999999</v>
      </c>
      <c r="N6597" s="3">
        <v>24.918199999999999</v>
      </c>
      <c r="O6597" s="3">
        <v>35.683500000000002</v>
      </c>
    </row>
    <row r="6598" spans="1:15" x14ac:dyDescent="0.25">
      <c r="A6598" t="s">
        <v>19779</v>
      </c>
      <c r="B6598" t="s">
        <v>19780</v>
      </c>
      <c r="C6598" t="s">
        <v>19781</v>
      </c>
      <c r="D6598">
        <v>59.8</v>
      </c>
      <c r="E6598">
        <v>68.2</v>
      </c>
      <c r="F6598">
        <v>62.32</v>
      </c>
      <c r="G6598">
        <v>199</v>
      </c>
      <c r="H6598">
        <v>217</v>
      </c>
      <c r="I6598">
        <v>207</v>
      </c>
      <c r="J6598">
        <v>0</v>
      </c>
      <c r="K6598">
        <v>1</v>
      </c>
      <c r="L6598">
        <v>0</v>
      </c>
      <c r="M6598" s="3">
        <v>23.772600000000001</v>
      </c>
      <c r="N6598" s="3">
        <v>27.726500000000001</v>
      </c>
      <c r="O6598" s="3">
        <v>21.817299999999999</v>
      </c>
    </row>
    <row r="6599" spans="1:15" x14ac:dyDescent="0.25">
      <c r="A6599" t="s">
        <v>19782</v>
      </c>
      <c r="B6599" t="s">
        <v>19783</v>
      </c>
      <c r="C6599" t="s">
        <v>19784</v>
      </c>
      <c r="D6599">
        <v>74.33</v>
      </c>
      <c r="E6599">
        <v>78.569999999999993</v>
      </c>
      <c r="F6599">
        <v>75.97</v>
      </c>
      <c r="G6599">
        <v>187</v>
      </c>
      <c r="H6599">
        <v>182</v>
      </c>
      <c r="I6599">
        <v>283</v>
      </c>
      <c r="J6599">
        <v>1</v>
      </c>
      <c r="K6599">
        <v>1</v>
      </c>
      <c r="L6599">
        <v>2</v>
      </c>
      <c r="M6599" s="3">
        <v>27.766999999999999</v>
      </c>
      <c r="N6599" s="3">
        <v>26.790400000000002</v>
      </c>
      <c r="O6599" s="3">
        <v>36.360700000000001</v>
      </c>
    </row>
    <row r="6600" spans="1:15" x14ac:dyDescent="0.25">
      <c r="A6600" t="s">
        <v>19785</v>
      </c>
      <c r="B6600" t="s">
        <v>19786</v>
      </c>
      <c r="C6600" t="s">
        <v>19787</v>
      </c>
      <c r="D6600">
        <v>99.21</v>
      </c>
      <c r="E6600">
        <v>99.44</v>
      </c>
      <c r="F6600">
        <v>98.41</v>
      </c>
      <c r="G6600">
        <v>126</v>
      </c>
      <c r="H6600">
        <v>178</v>
      </c>
      <c r="I6600">
        <v>126</v>
      </c>
      <c r="J6600">
        <v>0</v>
      </c>
      <c r="K6600">
        <v>0</v>
      </c>
      <c r="L6600">
        <v>0</v>
      </c>
      <c r="M6600" s="3">
        <v>24.971699999999998</v>
      </c>
      <c r="N6600" s="3">
        <v>33.1614</v>
      </c>
      <c r="O6600" s="3">
        <v>20.970700000000001</v>
      </c>
    </row>
    <row r="6601" spans="1:15" x14ac:dyDescent="0.25">
      <c r="A6601" t="s">
        <v>19788</v>
      </c>
      <c r="B6601" t="s">
        <v>19789</v>
      </c>
      <c r="C6601" t="s">
        <v>19790</v>
      </c>
      <c r="D6601">
        <v>58.12</v>
      </c>
      <c r="E6601">
        <v>69.739999999999995</v>
      </c>
      <c r="F6601">
        <v>55.31</v>
      </c>
      <c r="G6601">
        <v>234</v>
      </c>
      <c r="H6601">
        <v>228</v>
      </c>
      <c r="I6601">
        <v>226</v>
      </c>
      <c r="J6601">
        <v>3</v>
      </c>
      <c r="K6601">
        <v>2</v>
      </c>
      <c r="L6601">
        <v>3</v>
      </c>
      <c r="M6601" s="3">
        <v>27.168399999999998</v>
      </c>
      <c r="N6601" s="3">
        <v>29.7898</v>
      </c>
      <c r="O6601" s="3">
        <v>21.140499999999999</v>
      </c>
    </row>
    <row r="6602" spans="1:15" x14ac:dyDescent="0.25">
      <c r="A6602" t="s">
        <v>19791</v>
      </c>
      <c r="B6602" t="s">
        <v>19792</v>
      </c>
      <c r="C6602" t="s">
        <v>19793</v>
      </c>
      <c r="D6602">
        <v>77.13</v>
      </c>
      <c r="E6602">
        <v>82.98</v>
      </c>
      <c r="F6602">
        <v>78.819999999999993</v>
      </c>
      <c r="G6602">
        <v>188</v>
      </c>
      <c r="H6602">
        <v>188</v>
      </c>
      <c r="I6602">
        <v>255</v>
      </c>
      <c r="J6602">
        <v>1</v>
      </c>
      <c r="K6602">
        <v>0</v>
      </c>
      <c r="L6602">
        <v>1</v>
      </c>
      <c r="M6602" s="3">
        <v>28.966999999999999</v>
      </c>
      <c r="N6602" s="3">
        <v>29.226900000000001</v>
      </c>
      <c r="O6602" s="3">
        <v>33.9923</v>
      </c>
    </row>
    <row r="6603" spans="1:15" x14ac:dyDescent="0.25">
      <c r="A6603" t="s">
        <v>19794</v>
      </c>
      <c r="B6603" t="s">
        <v>19795</v>
      </c>
      <c r="C6603" t="s">
        <v>19796</v>
      </c>
      <c r="D6603">
        <v>41.02</v>
      </c>
      <c r="E6603">
        <v>51.49</v>
      </c>
      <c r="F6603">
        <v>33.29</v>
      </c>
      <c r="G6603">
        <v>412</v>
      </c>
      <c r="H6603">
        <v>404</v>
      </c>
      <c r="I6603">
        <v>1511</v>
      </c>
      <c r="J6603">
        <v>7</v>
      </c>
      <c r="K6603">
        <v>6</v>
      </c>
      <c r="L6603">
        <v>48</v>
      </c>
      <c r="M6603" s="3">
        <v>33.761000000000003</v>
      </c>
      <c r="N6603" s="3">
        <v>38.972299999999997</v>
      </c>
      <c r="O6603" s="3">
        <v>85.070999999999998</v>
      </c>
    </row>
    <row r="6604" spans="1:15" x14ac:dyDescent="0.25">
      <c r="A6604" t="s">
        <v>19797</v>
      </c>
      <c r="B6604" t="s">
        <v>19798</v>
      </c>
      <c r="C6604" t="s">
        <v>19799</v>
      </c>
      <c r="D6604">
        <v>85.9</v>
      </c>
      <c r="E6604">
        <v>76.400000000000006</v>
      </c>
      <c r="F6604">
        <v>81.41</v>
      </c>
      <c r="G6604">
        <v>156</v>
      </c>
      <c r="H6604">
        <v>178</v>
      </c>
      <c r="I6604">
        <v>156</v>
      </c>
      <c r="J6604">
        <v>0</v>
      </c>
      <c r="K6604">
        <v>1</v>
      </c>
      <c r="L6604">
        <v>1</v>
      </c>
      <c r="M6604" s="3">
        <v>26.769500000000001</v>
      </c>
      <c r="N6604" s="3">
        <v>25.478000000000002</v>
      </c>
      <c r="O6604" s="3">
        <v>21.4786</v>
      </c>
    </row>
    <row r="6605" spans="1:15" x14ac:dyDescent="0.25">
      <c r="A6605" t="s">
        <v>19800</v>
      </c>
      <c r="B6605" t="s">
        <v>19801</v>
      </c>
      <c r="C6605" t="s">
        <v>19802</v>
      </c>
      <c r="D6605">
        <v>68.81</v>
      </c>
      <c r="E6605">
        <v>75.12</v>
      </c>
      <c r="F6605">
        <v>64.81</v>
      </c>
      <c r="G6605">
        <v>218</v>
      </c>
      <c r="H6605">
        <v>213</v>
      </c>
      <c r="I6605">
        <v>216</v>
      </c>
      <c r="J6605">
        <v>2</v>
      </c>
      <c r="K6605">
        <v>2</v>
      </c>
      <c r="L6605">
        <v>4</v>
      </c>
      <c r="M6605" s="3">
        <v>29.966100000000001</v>
      </c>
      <c r="N6605" s="3">
        <v>29.976900000000001</v>
      </c>
      <c r="O6605" s="3">
        <v>23.6755</v>
      </c>
    </row>
    <row r="6606" spans="1:15" x14ac:dyDescent="0.25">
      <c r="A6606" t="s">
        <v>19803</v>
      </c>
      <c r="B6606" t="s">
        <v>19804</v>
      </c>
      <c r="C6606" t="s">
        <v>19805</v>
      </c>
      <c r="D6606">
        <v>59.77</v>
      </c>
      <c r="E6606">
        <v>75.39</v>
      </c>
      <c r="F6606">
        <v>63.86</v>
      </c>
      <c r="G6606">
        <v>256</v>
      </c>
      <c r="H6606">
        <v>256</v>
      </c>
      <c r="I6606">
        <v>404</v>
      </c>
      <c r="J6606">
        <v>2</v>
      </c>
      <c r="K6606">
        <v>1</v>
      </c>
      <c r="L6606">
        <v>3</v>
      </c>
      <c r="M6606" s="3">
        <v>30.566500000000001</v>
      </c>
      <c r="N6606" s="3">
        <v>36.158099999999997</v>
      </c>
      <c r="O6606" s="3">
        <v>43.632899999999999</v>
      </c>
    </row>
    <row r="6607" spans="1:15" x14ac:dyDescent="0.25">
      <c r="A6607" t="s">
        <v>19806</v>
      </c>
      <c r="B6607" t="s">
        <v>19807</v>
      </c>
      <c r="C6607" t="s">
        <v>19808</v>
      </c>
      <c r="D6607">
        <v>82.27</v>
      </c>
      <c r="E6607">
        <v>76.38</v>
      </c>
      <c r="F6607">
        <v>79.430000000000007</v>
      </c>
      <c r="G6607">
        <v>141</v>
      </c>
      <c r="H6607">
        <v>271</v>
      </c>
      <c r="I6607">
        <v>141</v>
      </c>
      <c r="J6607">
        <v>1</v>
      </c>
      <c r="K6607">
        <v>1</v>
      </c>
      <c r="L6607">
        <v>1</v>
      </c>
      <c r="M6607" s="3">
        <v>23.173100000000002</v>
      </c>
      <c r="N6607" s="3">
        <v>38.779299999999999</v>
      </c>
      <c r="O6607" s="3">
        <v>18.941199999999998</v>
      </c>
    </row>
    <row r="6608" spans="1:15" x14ac:dyDescent="0.25">
      <c r="A6608" t="s">
        <v>19809</v>
      </c>
      <c r="B6608" t="s">
        <v>19810</v>
      </c>
      <c r="C6608" t="s">
        <v>19811</v>
      </c>
      <c r="D6608">
        <v>85.71</v>
      </c>
      <c r="E6608">
        <v>83.94</v>
      </c>
      <c r="F6608">
        <v>81.72</v>
      </c>
      <c r="G6608">
        <v>140</v>
      </c>
      <c r="H6608">
        <v>137</v>
      </c>
      <c r="I6608">
        <v>186</v>
      </c>
      <c r="J6608">
        <v>1</v>
      </c>
      <c r="K6608">
        <v>0</v>
      </c>
      <c r="L6608">
        <v>1</v>
      </c>
      <c r="M6608" s="3">
        <v>23.970800000000001</v>
      </c>
      <c r="N6608" s="3">
        <v>21.544699999999999</v>
      </c>
      <c r="O6608" s="3">
        <v>25.706600000000002</v>
      </c>
    </row>
    <row r="6609" spans="1:15" x14ac:dyDescent="0.25">
      <c r="A6609" t="s">
        <v>19812</v>
      </c>
      <c r="B6609" t="s">
        <v>19813</v>
      </c>
      <c r="C6609" t="s">
        <v>19814</v>
      </c>
      <c r="D6609">
        <v>81.33</v>
      </c>
      <c r="E6609">
        <v>88.16</v>
      </c>
      <c r="F6609">
        <v>81.709999999999994</v>
      </c>
      <c r="G6609">
        <v>150</v>
      </c>
      <c r="H6609">
        <v>152</v>
      </c>
      <c r="I6609">
        <v>257</v>
      </c>
      <c r="J6609">
        <v>0</v>
      </c>
      <c r="K6609">
        <v>0</v>
      </c>
      <c r="L6609">
        <v>1</v>
      </c>
      <c r="M6609" s="3">
        <v>24.3705</v>
      </c>
      <c r="N6609" s="3">
        <v>25.105399999999999</v>
      </c>
      <c r="O6609" s="3">
        <v>35.515000000000001</v>
      </c>
    </row>
    <row r="6610" spans="1:15" x14ac:dyDescent="0.25">
      <c r="A6610" t="s">
        <v>19815</v>
      </c>
      <c r="B6610" t="s">
        <v>19816</v>
      </c>
      <c r="C6610" t="s">
        <v>19817</v>
      </c>
      <c r="D6610">
        <v>100</v>
      </c>
      <c r="E6610">
        <v>81.78</v>
      </c>
      <c r="F6610">
        <v>100</v>
      </c>
      <c r="G6610">
        <v>119</v>
      </c>
      <c r="H6610">
        <v>214</v>
      </c>
      <c r="I6610">
        <v>119</v>
      </c>
      <c r="J6610">
        <v>0</v>
      </c>
      <c r="K6610">
        <v>2</v>
      </c>
      <c r="L6610">
        <v>0</v>
      </c>
      <c r="M6610" s="3">
        <v>23.772200000000002</v>
      </c>
      <c r="N6610" s="3">
        <v>32.787799999999997</v>
      </c>
      <c r="O6610" s="3">
        <v>20.125699999999998</v>
      </c>
    </row>
    <row r="6611" spans="1:15" x14ac:dyDescent="0.25">
      <c r="A6611" t="s">
        <v>19818</v>
      </c>
      <c r="B6611" t="s">
        <v>19819</v>
      </c>
      <c r="C6611" t="s">
        <v>19820</v>
      </c>
      <c r="D6611">
        <v>76.430000000000007</v>
      </c>
      <c r="E6611">
        <v>82.91</v>
      </c>
      <c r="F6611">
        <v>72.180000000000007</v>
      </c>
      <c r="G6611">
        <v>157</v>
      </c>
      <c r="H6611">
        <v>158</v>
      </c>
      <c r="I6611">
        <v>266</v>
      </c>
      <c r="J6611">
        <v>0</v>
      </c>
      <c r="K6611">
        <v>0</v>
      </c>
      <c r="L6611">
        <v>0</v>
      </c>
      <c r="M6611" s="3">
        <v>23.971</v>
      </c>
      <c r="N6611" s="3">
        <v>24.542300000000001</v>
      </c>
      <c r="O6611" s="3">
        <v>32.471499999999999</v>
      </c>
    </row>
    <row r="6612" spans="1:15" x14ac:dyDescent="0.25">
      <c r="A6612" t="s">
        <v>19821</v>
      </c>
      <c r="B6612" t="s">
        <v>19822</v>
      </c>
      <c r="C6612" t="s">
        <v>19823</v>
      </c>
      <c r="D6612">
        <v>75.16</v>
      </c>
      <c r="E6612">
        <v>76.63</v>
      </c>
      <c r="F6612">
        <v>68.75</v>
      </c>
      <c r="G6612">
        <v>157</v>
      </c>
      <c r="H6612">
        <v>184</v>
      </c>
      <c r="I6612">
        <v>160</v>
      </c>
      <c r="J6612">
        <v>0</v>
      </c>
      <c r="K6612">
        <v>0</v>
      </c>
      <c r="L6612">
        <v>0</v>
      </c>
      <c r="M6612" s="3">
        <v>23.572700000000001</v>
      </c>
      <c r="N6612" s="3">
        <v>26.4161</v>
      </c>
      <c r="O6612" s="3">
        <v>18.6036</v>
      </c>
    </row>
    <row r="6613" spans="1:15" x14ac:dyDescent="0.25">
      <c r="A6613" t="s">
        <v>19824</v>
      </c>
      <c r="B6613" t="s">
        <v>19825</v>
      </c>
      <c r="C6613" t="s">
        <v>19826</v>
      </c>
      <c r="D6613">
        <v>42.32</v>
      </c>
      <c r="E6613">
        <v>43.9</v>
      </c>
      <c r="F6613">
        <v>47.42</v>
      </c>
      <c r="G6613">
        <v>345</v>
      </c>
      <c r="H6613">
        <v>344</v>
      </c>
      <c r="I6613">
        <v>542</v>
      </c>
      <c r="J6613">
        <v>4</v>
      </c>
      <c r="K6613">
        <v>4</v>
      </c>
      <c r="L6613">
        <v>5</v>
      </c>
      <c r="M6613" s="3">
        <v>29.166699999999999</v>
      </c>
      <c r="N6613" s="3">
        <v>28.2927</v>
      </c>
      <c r="O6613" s="3">
        <v>43.467500000000001</v>
      </c>
    </row>
    <row r="6614" spans="1:15" x14ac:dyDescent="0.25">
      <c r="A6614" t="s">
        <v>19827</v>
      </c>
      <c r="B6614" t="s">
        <v>19828</v>
      </c>
      <c r="C6614" t="s">
        <v>19829</v>
      </c>
      <c r="D6614">
        <v>49.11</v>
      </c>
      <c r="E6614">
        <v>73.05</v>
      </c>
      <c r="F6614">
        <v>53.87</v>
      </c>
      <c r="G6614">
        <v>281</v>
      </c>
      <c r="H6614">
        <v>282</v>
      </c>
      <c r="I6614">
        <v>362</v>
      </c>
      <c r="J6614">
        <v>4</v>
      </c>
      <c r="K6614">
        <v>3</v>
      </c>
      <c r="L6614">
        <v>5</v>
      </c>
      <c r="M6614" s="3">
        <v>27.567599999999999</v>
      </c>
      <c r="N6614" s="3">
        <v>38.594099999999997</v>
      </c>
      <c r="O6614" s="3">
        <v>32.980600000000003</v>
      </c>
    </row>
    <row r="6615" spans="1:15" x14ac:dyDescent="0.25">
      <c r="A6615" t="s">
        <v>19830</v>
      </c>
      <c r="B6615" t="s">
        <v>19831</v>
      </c>
      <c r="C6615" t="s">
        <v>19832</v>
      </c>
      <c r="D6615">
        <v>58.37</v>
      </c>
      <c r="E6615">
        <v>59.03</v>
      </c>
      <c r="F6615">
        <v>76.55</v>
      </c>
      <c r="G6615">
        <v>221</v>
      </c>
      <c r="H6615">
        <v>227</v>
      </c>
      <c r="I6615">
        <v>226</v>
      </c>
      <c r="J6615">
        <v>3</v>
      </c>
      <c r="K6615">
        <v>2</v>
      </c>
      <c r="L6615">
        <v>1</v>
      </c>
      <c r="M6615" s="3">
        <v>25.769400000000001</v>
      </c>
      <c r="N6615" s="3">
        <v>25.104399999999998</v>
      </c>
      <c r="O6615" s="3">
        <v>29.258800000000001</v>
      </c>
    </row>
    <row r="6616" spans="1:15" x14ac:dyDescent="0.25">
      <c r="A6616" t="s">
        <v>19833</v>
      </c>
      <c r="B6616" t="s">
        <v>19834</v>
      </c>
      <c r="C6616" t="s">
        <v>19835</v>
      </c>
      <c r="D6616">
        <v>41.51</v>
      </c>
      <c r="E6616">
        <v>33.299999999999997</v>
      </c>
      <c r="F6616">
        <v>38.520000000000003</v>
      </c>
      <c r="G6616">
        <v>424</v>
      </c>
      <c r="H6616">
        <v>889</v>
      </c>
      <c r="I6616">
        <v>366</v>
      </c>
      <c r="J6616">
        <v>11</v>
      </c>
      <c r="K6616">
        <v>29</v>
      </c>
      <c r="L6616">
        <v>12</v>
      </c>
      <c r="M6616" s="3">
        <v>35.159399999999998</v>
      </c>
      <c r="N6616" s="3">
        <v>55.462299999999999</v>
      </c>
      <c r="O6616" s="3">
        <v>23.843499999999999</v>
      </c>
    </row>
    <row r="6617" spans="1:15" x14ac:dyDescent="0.25">
      <c r="A6617" t="s">
        <v>19836</v>
      </c>
      <c r="B6617" t="s">
        <v>19837</v>
      </c>
      <c r="C6617" t="s">
        <v>19838</v>
      </c>
      <c r="D6617">
        <v>87.5</v>
      </c>
      <c r="E6617">
        <v>92.75</v>
      </c>
      <c r="F6617">
        <v>89.52</v>
      </c>
      <c r="G6617">
        <v>144</v>
      </c>
      <c r="H6617">
        <v>138</v>
      </c>
      <c r="I6617">
        <v>229</v>
      </c>
      <c r="J6617">
        <v>1</v>
      </c>
      <c r="K6617">
        <v>0</v>
      </c>
      <c r="L6617">
        <v>1</v>
      </c>
      <c r="M6617" s="3">
        <v>25.1706</v>
      </c>
      <c r="N6617" s="3">
        <v>23.979700000000001</v>
      </c>
      <c r="O6617" s="3">
        <v>34.670400000000001</v>
      </c>
    </row>
    <row r="6618" spans="1:15" x14ac:dyDescent="0.25">
      <c r="A6618" t="s">
        <v>19839</v>
      </c>
      <c r="B6618" t="s">
        <v>19840</v>
      </c>
      <c r="C6618" t="s">
        <v>19841</v>
      </c>
      <c r="D6618">
        <v>61.79</v>
      </c>
      <c r="E6618">
        <v>53.42</v>
      </c>
      <c r="F6618">
        <v>83.98</v>
      </c>
      <c r="G6618">
        <v>212</v>
      </c>
      <c r="H6618">
        <v>511</v>
      </c>
      <c r="I6618">
        <v>206</v>
      </c>
      <c r="J6618">
        <v>3</v>
      </c>
      <c r="K6618">
        <v>15</v>
      </c>
      <c r="L6618">
        <v>2</v>
      </c>
      <c r="M6618" s="3">
        <v>26.168399999999998</v>
      </c>
      <c r="N6618" s="3">
        <v>51.141800000000003</v>
      </c>
      <c r="O6618" s="3">
        <v>29.258099999999999</v>
      </c>
    </row>
    <row r="6619" spans="1:15" x14ac:dyDescent="0.25">
      <c r="A6619" t="s">
        <v>19842</v>
      </c>
      <c r="B6619" t="s">
        <v>19843</v>
      </c>
      <c r="C6619" t="s">
        <v>19844</v>
      </c>
      <c r="D6619">
        <v>80.39</v>
      </c>
      <c r="E6619">
        <v>86.16</v>
      </c>
      <c r="F6619">
        <v>92.41</v>
      </c>
      <c r="G6619">
        <v>153</v>
      </c>
      <c r="H6619">
        <v>159</v>
      </c>
      <c r="I6619">
        <v>158</v>
      </c>
      <c r="J6619">
        <v>0</v>
      </c>
      <c r="K6619">
        <v>1</v>
      </c>
      <c r="L6619">
        <v>0</v>
      </c>
      <c r="M6619" s="3">
        <v>24.570599999999999</v>
      </c>
      <c r="N6619" s="3">
        <v>25.665800000000001</v>
      </c>
      <c r="O6619" s="3">
        <v>24.693300000000001</v>
      </c>
    </row>
    <row r="6620" spans="1:15" x14ac:dyDescent="0.25">
      <c r="A6620" t="s">
        <v>19845</v>
      </c>
      <c r="B6620" t="s">
        <v>19846</v>
      </c>
      <c r="C6620" t="s">
        <v>19847</v>
      </c>
      <c r="D6620">
        <v>92.16</v>
      </c>
      <c r="E6620">
        <v>86.27</v>
      </c>
      <c r="F6620">
        <v>92.76</v>
      </c>
      <c r="G6620">
        <v>153</v>
      </c>
      <c r="H6620">
        <v>153</v>
      </c>
      <c r="I6620">
        <v>290</v>
      </c>
      <c r="J6620">
        <v>1</v>
      </c>
      <c r="K6620">
        <v>1</v>
      </c>
      <c r="L6620">
        <v>2</v>
      </c>
      <c r="M6620" s="3">
        <v>28.167999999999999</v>
      </c>
      <c r="N6620" s="3">
        <v>24.7288</v>
      </c>
      <c r="O6620" s="3">
        <v>45.494799999999998</v>
      </c>
    </row>
    <row r="6621" spans="1:15" x14ac:dyDescent="0.25">
      <c r="A6621" t="s">
        <v>19848</v>
      </c>
      <c r="B6621" t="s">
        <v>19849</v>
      </c>
      <c r="C6621" t="s">
        <v>19850</v>
      </c>
      <c r="D6621">
        <v>62.87</v>
      </c>
      <c r="E6621">
        <v>64.36</v>
      </c>
      <c r="F6621">
        <v>74.37</v>
      </c>
      <c r="G6621">
        <v>202</v>
      </c>
      <c r="H6621">
        <v>202</v>
      </c>
      <c r="I6621">
        <v>199</v>
      </c>
      <c r="J6621">
        <v>1</v>
      </c>
      <c r="K6621">
        <v>1</v>
      </c>
      <c r="L6621">
        <v>1</v>
      </c>
      <c r="M6621" s="3">
        <v>25.369800000000001</v>
      </c>
      <c r="N6621" s="3">
        <v>24.3567</v>
      </c>
      <c r="O6621" s="3">
        <v>25.029599999999999</v>
      </c>
    </row>
    <row r="6622" spans="1:15" x14ac:dyDescent="0.25">
      <c r="A6622" t="s">
        <v>19851</v>
      </c>
      <c r="B6622" t="s">
        <v>19852</v>
      </c>
      <c r="C6622" t="s">
        <v>19853</v>
      </c>
      <c r="D6622">
        <v>81.56</v>
      </c>
      <c r="E6622">
        <v>78.010000000000005</v>
      </c>
      <c r="F6622">
        <v>79.760000000000005</v>
      </c>
      <c r="G6622">
        <v>141</v>
      </c>
      <c r="H6622">
        <v>141</v>
      </c>
      <c r="I6622">
        <v>168</v>
      </c>
      <c r="J6622">
        <v>0</v>
      </c>
      <c r="K6622">
        <v>0</v>
      </c>
      <c r="L6622">
        <v>0</v>
      </c>
      <c r="M6622" s="3">
        <v>22.973099999999999</v>
      </c>
      <c r="N6622" s="3">
        <v>20.607299999999999</v>
      </c>
      <c r="O6622" s="3">
        <v>22.661999999999999</v>
      </c>
    </row>
    <row r="6623" spans="1:15" x14ac:dyDescent="0.25">
      <c r="A6623" t="s">
        <v>19854</v>
      </c>
      <c r="B6623" t="s">
        <v>19855</v>
      </c>
      <c r="C6623" t="s">
        <v>19856</v>
      </c>
      <c r="D6623">
        <v>49.1</v>
      </c>
      <c r="E6623">
        <v>47.65</v>
      </c>
      <c r="F6623">
        <v>54.55</v>
      </c>
      <c r="G6623">
        <v>332</v>
      </c>
      <c r="H6623">
        <v>319</v>
      </c>
      <c r="I6623">
        <v>231</v>
      </c>
      <c r="J6623">
        <v>7</v>
      </c>
      <c r="K6623">
        <v>9</v>
      </c>
      <c r="L6623">
        <v>5</v>
      </c>
      <c r="M6623" s="3">
        <v>32.564399999999999</v>
      </c>
      <c r="N6623" s="3">
        <v>28.477699999999999</v>
      </c>
      <c r="O6623" s="3">
        <v>21.311299999999999</v>
      </c>
    </row>
    <row r="6624" spans="1:15" x14ac:dyDescent="0.25">
      <c r="A6624" t="s">
        <v>19857</v>
      </c>
      <c r="B6624" t="s">
        <v>19858</v>
      </c>
      <c r="C6624" t="s">
        <v>19859</v>
      </c>
      <c r="D6624">
        <v>79.27</v>
      </c>
      <c r="E6624">
        <v>63.36</v>
      </c>
      <c r="F6624">
        <v>80.61</v>
      </c>
      <c r="G6624">
        <v>164</v>
      </c>
      <c r="H6624">
        <v>614</v>
      </c>
      <c r="I6624">
        <v>165</v>
      </c>
      <c r="J6624">
        <v>1</v>
      </c>
      <c r="K6624">
        <v>13</v>
      </c>
      <c r="L6624">
        <v>1</v>
      </c>
      <c r="M6624" s="3">
        <v>25.970199999999998</v>
      </c>
      <c r="N6624" s="3">
        <v>72.884500000000003</v>
      </c>
      <c r="O6624" s="3">
        <v>22.494499999999999</v>
      </c>
    </row>
    <row r="6625" spans="1:15" x14ac:dyDescent="0.25">
      <c r="A6625" t="s">
        <v>19860</v>
      </c>
      <c r="B6625" t="s">
        <v>19861</v>
      </c>
      <c r="C6625" t="s">
        <v>19862</v>
      </c>
      <c r="D6625">
        <v>35.840000000000003</v>
      </c>
      <c r="E6625">
        <v>42.7</v>
      </c>
      <c r="F6625">
        <v>37.299999999999997</v>
      </c>
      <c r="G6625">
        <v>452</v>
      </c>
      <c r="H6625">
        <v>630</v>
      </c>
      <c r="I6625">
        <v>488</v>
      </c>
      <c r="J6625">
        <v>10</v>
      </c>
      <c r="K6625">
        <v>18</v>
      </c>
      <c r="L6625">
        <v>7</v>
      </c>
      <c r="M6625" s="3">
        <v>32.361499999999999</v>
      </c>
      <c r="N6625" s="3">
        <v>50.398800000000001</v>
      </c>
      <c r="O6625" s="3">
        <v>30.784500000000001</v>
      </c>
    </row>
    <row r="6626" spans="1:15" x14ac:dyDescent="0.25">
      <c r="A6626" t="s">
        <v>19863</v>
      </c>
      <c r="B6626" t="s">
        <v>19864</v>
      </c>
      <c r="C6626" t="s">
        <v>19865</v>
      </c>
      <c r="D6626">
        <v>75</v>
      </c>
      <c r="E6626">
        <v>79.37</v>
      </c>
      <c r="F6626">
        <v>76.19</v>
      </c>
      <c r="G6626">
        <v>188</v>
      </c>
      <c r="H6626">
        <v>223</v>
      </c>
      <c r="I6626">
        <v>189</v>
      </c>
      <c r="J6626">
        <v>1</v>
      </c>
      <c r="K6626">
        <v>0</v>
      </c>
      <c r="L6626">
        <v>1</v>
      </c>
      <c r="M6626" s="3">
        <v>28.167100000000001</v>
      </c>
      <c r="N6626" s="3">
        <v>33.1599</v>
      </c>
      <c r="O6626" s="3">
        <v>24.3536</v>
      </c>
    </row>
    <row r="6627" spans="1:15" x14ac:dyDescent="0.25">
      <c r="A6627" t="s">
        <v>19866</v>
      </c>
      <c r="B6627" t="s">
        <v>19867</v>
      </c>
      <c r="C6627" t="s">
        <v>19868</v>
      </c>
      <c r="D6627">
        <v>50.73</v>
      </c>
      <c r="E6627">
        <v>50.36</v>
      </c>
      <c r="F6627">
        <v>82.65</v>
      </c>
      <c r="G6627">
        <v>274</v>
      </c>
      <c r="H6627">
        <v>274</v>
      </c>
      <c r="I6627">
        <v>340</v>
      </c>
      <c r="J6627">
        <v>3</v>
      </c>
      <c r="K6627">
        <v>3</v>
      </c>
      <c r="L6627">
        <v>0</v>
      </c>
      <c r="M6627" s="3">
        <v>27.767600000000002</v>
      </c>
      <c r="N6627" s="3">
        <v>25.851600000000001</v>
      </c>
      <c r="O6627" s="3">
        <v>47.525300000000001</v>
      </c>
    </row>
    <row r="6628" spans="1:15" x14ac:dyDescent="0.25">
      <c r="A6628" t="s">
        <v>19869</v>
      </c>
      <c r="B6628" t="s">
        <v>19870</v>
      </c>
      <c r="C6628" t="s">
        <v>19871</v>
      </c>
      <c r="D6628">
        <v>84.33</v>
      </c>
      <c r="E6628">
        <v>86.67</v>
      </c>
      <c r="F6628">
        <v>72.349999999999994</v>
      </c>
      <c r="G6628">
        <v>134</v>
      </c>
      <c r="H6628">
        <v>135</v>
      </c>
      <c r="I6628">
        <v>170</v>
      </c>
      <c r="J6628">
        <v>0</v>
      </c>
      <c r="K6628">
        <v>0</v>
      </c>
      <c r="L6628">
        <v>1</v>
      </c>
      <c r="M6628" s="3">
        <v>22.574100000000001</v>
      </c>
      <c r="N6628" s="3">
        <v>21.9207</v>
      </c>
      <c r="O6628" s="3">
        <v>20.801300000000001</v>
      </c>
    </row>
    <row r="6629" spans="1:15" x14ac:dyDescent="0.25">
      <c r="A6629" t="s">
        <v>19872</v>
      </c>
      <c r="B6629" t="s">
        <v>19873</v>
      </c>
      <c r="C6629" t="s">
        <v>19874</v>
      </c>
      <c r="D6629">
        <v>70.209999999999994</v>
      </c>
      <c r="E6629">
        <v>83.6</v>
      </c>
      <c r="F6629">
        <v>67.489999999999995</v>
      </c>
      <c r="G6629">
        <v>188</v>
      </c>
      <c r="H6629">
        <v>189</v>
      </c>
      <c r="I6629">
        <v>403</v>
      </c>
      <c r="J6629">
        <v>2</v>
      </c>
      <c r="K6629">
        <v>1</v>
      </c>
      <c r="L6629">
        <v>5</v>
      </c>
      <c r="M6629" s="3">
        <v>26.368200000000002</v>
      </c>
      <c r="N6629" s="3">
        <v>29.601900000000001</v>
      </c>
      <c r="O6629" s="3">
        <v>45.998899999999999</v>
      </c>
    </row>
    <row r="6630" spans="1:15" x14ac:dyDescent="0.25">
      <c r="A6630" t="s">
        <v>19875</v>
      </c>
      <c r="B6630" t="s">
        <v>19876</v>
      </c>
      <c r="C6630" t="s">
        <v>19877</v>
      </c>
      <c r="D6630">
        <v>81.69</v>
      </c>
      <c r="E6630">
        <v>57.14</v>
      </c>
      <c r="F6630">
        <v>61.3</v>
      </c>
      <c r="G6630">
        <v>142</v>
      </c>
      <c r="H6630">
        <v>140</v>
      </c>
      <c r="I6630">
        <v>522</v>
      </c>
      <c r="J6630">
        <v>0</v>
      </c>
      <c r="K6630">
        <v>1</v>
      </c>
      <c r="L6630">
        <v>2</v>
      </c>
      <c r="M6630" s="3">
        <v>23.172899999999998</v>
      </c>
      <c r="N6630" s="3">
        <v>14.9872</v>
      </c>
      <c r="O6630" s="3">
        <v>54.117100000000001</v>
      </c>
    </row>
    <row r="6631" spans="1:15" x14ac:dyDescent="0.25">
      <c r="A6631" t="s">
        <v>19878</v>
      </c>
      <c r="B6631" t="s">
        <v>19879</v>
      </c>
      <c r="C6631" t="s">
        <v>19880</v>
      </c>
      <c r="D6631">
        <v>72.78</v>
      </c>
      <c r="E6631">
        <v>55.42</v>
      </c>
      <c r="F6631">
        <v>63.28</v>
      </c>
      <c r="G6631">
        <v>158</v>
      </c>
      <c r="H6631">
        <v>332</v>
      </c>
      <c r="I6631">
        <v>177</v>
      </c>
      <c r="J6631">
        <v>0</v>
      </c>
      <c r="K6631">
        <v>6</v>
      </c>
      <c r="L6631">
        <v>0</v>
      </c>
      <c r="M6631" s="3">
        <v>22.971599999999999</v>
      </c>
      <c r="N6631" s="3">
        <v>34.471200000000003</v>
      </c>
      <c r="O6631" s="3">
        <v>18.942799999999998</v>
      </c>
    </row>
    <row r="6632" spans="1:15" x14ac:dyDescent="0.25">
      <c r="A6632" t="s">
        <v>19881</v>
      </c>
      <c r="B6632" t="s">
        <v>19882</v>
      </c>
      <c r="C6632" t="s">
        <v>19883</v>
      </c>
      <c r="D6632">
        <v>77.38</v>
      </c>
      <c r="E6632">
        <v>70.55</v>
      </c>
      <c r="F6632">
        <v>80.27</v>
      </c>
      <c r="G6632">
        <v>168</v>
      </c>
      <c r="H6632">
        <v>163</v>
      </c>
      <c r="I6632">
        <v>223</v>
      </c>
      <c r="J6632">
        <v>2</v>
      </c>
      <c r="K6632">
        <v>4</v>
      </c>
      <c r="L6632">
        <v>2</v>
      </c>
      <c r="M6632" s="3">
        <v>25.9693</v>
      </c>
      <c r="N6632" s="3">
        <v>21.544499999999999</v>
      </c>
      <c r="O6632" s="3">
        <v>30.273399999999999</v>
      </c>
    </row>
    <row r="6633" spans="1:15" x14ac:dyDescent="0.25">
      <c r="A6633" t="s">
        <v>19884</v>
      </c>
      <c r="B6633" t="s">
        <v>19885</v>
      </c>
      <c r="C6633" t="s">
        <v>19886</v>
      </c>
      <c r="D6633">
        <v>100</v>
      </c>
      <c r="E6633">
        <v>100</v>
      </c>
      <c r="F6633">
        <v>100</v>
      </c>
      <c r="G6633">
        <v>121</v>
      </c>
      <c r="H6633">
        <v>121</v>
      </c>
      <c r="I6633">
        <v>121</v>
      </c>
      <c r="J6633">
        <v>0</v>
      </c>
      <c r="K6633">
        <v>0</v>
      </c>
      <c r="L6633">
        <v>0</v>
      </c>
      <c r="M6633" s="3">
        <v>24.171800000000001</v>
      </c>
      <c r="N6633" s="3">
        <v>22.6692</v>
      </c>
      <c r="O6633" s="3">
        <v>20.463899999999999</v>
      </c>
    </row>
    <row r="6634" spans="1:15" x14ac:dyDescent="0.25">
      <c r="A6634" t="s">
        <v>19887</v>
      </c>
      <c r="B6634" t="s">
        <v>19888</v>
      </c>
      <c r="C6634" t="s">
        <v>19889</v>
      </c>
      <c r="D6634">
        <v>82.98</v>
      </c>
      <c r="E6634">
        <v>87.23</v>
      </c>
      <c r="F6634">
        <v>84.5</v>
      </c>
      <c r="G6634">
        <v>141</v>
      </c>
      <c r="H6634">
        <v>141</v>
      </c>
      <c r="I6634">
        <v>271</v>
      </c>
      <c r="J6634">
        <v>0</v>
      </c>
      <c r="K6634">
        <v>0</v>
      </c>
      <c r="L6634">
        <v>1</v>
      </c>
      <c r="M6634" s="3">
        <v>23.373100000000001</v>
      </c>
      <c r="N6634" s="3">
        <v>23.042899999999999</v>
      </c>
      <c r="O6634" s="3">
        <v>38.728400000000001</v>
      </c>
    </row>
    <row r="6635" spans="1:15" x14ac:dyDescent="0.25">
      <c r="A6635" t="s">
        <v>19890</v>
      </c>
      <c r="B6635" t="s">
        <v>19891</v>
      </c>
      <c r="C6635" t="s">
        <v>19892</v>
      </c>
      <c r="D6635">
        <v>77.78</v>
      </c>
      <c r="E6635">
        <v>90.23</v>
      </c>
      <c r="F6635">
        <v>78.47</v>
      </c>
      <c r="G6635">
        <v>144</v>
      </c>
      <c r="H6635">
        <v>215</v>
      </c>
      <c r="I6635">
        <v>144</v>
      </c>
      <c r="J6635">
        <v>0</v>
      </c>
      <c r="K6635">
        <v>0</v>
      </c>
      <c r="L6635">
        <v>0</v>
      </c>
      <c r="M6635" s="3">
        <v>22.374500000000001</v>
      </c>
      <c r="N6635" s="3">
        <v>36.344700000000003</v>
      </c>
      <c r="O6635" s="3">
        <v>19.110399999999998</v>
      </c>
    </row>
    <row r="6636" spans="1:15" x14ac:dyDescent="0.25">
      <c r="A6636" t="s">
        <v>19893</v>
      </c>
      <c r="B6636" t="s">
        <v>19894</v>
      </c>
      <c r="C6636" t="s">
        <v>19895</v>
      </c>
      <c r="D6636">
        <v>74.55</v>
      </c>
      <c r="E6636">
        <v>78.569999999999993</v>
      </c>
      <c r="F6636">
        <v>65.87</v>
      </c>
      <c r="G6636">
        <v>165</v>
      </c>
      <c r="H6636">
        <v>168</v>
      </c>
      <c r="I6636">
        <v>167</v>
      </c>
      <c r="J6636">
        <v>2</v>
      </c>
      <c r="K6636">
        <v>0</v>
      </c>
      <c r="L6636">
        <v>2</v>
      </c>
      <c r="M6636" s="3">
        <v>24.572800000000001</v>
      </c>
      <c r="N6636" s="3">
        <v>24.729600000000001</v>
      </c>
      <c r="O6636" s="3">
        <v>18.604099999999999</v>
      </c>
    </row>
    <row r="6637" spans="1:15" x14ac:dyDescent="0.25">
      <c r="A6637" t="s">
        <v>19896</v>
      </c>
      <c r="B6637" t="s">
        <v>19897</v>
      </c>
      <c r="C6637" t="s">
        <v>19898</v>
      </c>
      <c r="D6637">
        <v>100</v>
      </c>
      <c r="E6637">
        <v>94.79</v>
      </c>
      <c r="F6637">
        <v>100</v>
      </c>
      <c r="G6637">
        <v>120</v>
      </c>
      <c r="H6637">
        <v>192</v>
      </c>
      <c r="I6637">
        <v>120</v>
      </c>
      <c r="J6637">
        <v>0</v>
      </c>
      <c r="K6637">
        <v>0</v>
      </c>
      <c r="L6637">
        <v>0</v>
      </c>
      <c r="M6637" s="3">
        <v>23.972000000000001</v>
      </c>
      <c r="N6637" s="3">
        <v>34.096899999999998</v>
      </c>
      <c r="O6637" s="3">
        <v>20.294799999999999</v>
      </c>
    </row>
    <row r="6638" spans="1:15" x14ac:dyDescent="0.25">
      <c r="A6638" t="s">
        <v>19899</v>
      </c>
      <c r="B6638" t="s">
        <v>19900</v>
      </c>
      <c r="C6638" t="s">
        <v>19901</v>
      </c>
      <c r="D6638">
        <v>41.65</v>
      </c>
      <c r="E6638">
        <v>38.299999999999997</v>
      </c>
      <c r="F6638">
        <v>40.47</v>
      </c>
      <c r="G6638">
        <v>437</v>
      </c>
      <c r="H6638">
        <v>778</v>
      </c>
      <c r="I6638">
        <v>761</v>
      </c>
      <c r="J6638">
        <v>10</v>
      </c>
      <c r="K6638">
        <v>17</v>
      </c>
      <c r="L6638">
        <v>20</v>
      </c>
      <c r="M6638" s="3">
        <v>36.3596</v>
      </c>
      <c r="N6638" s="3">
        <v>55.825099999999999</v>
      </c>
      <c r="O6638" s="3">
        <v>52.085999999999999</v>
      </c>
    </row>
    <row r="6639" spans="1:15" x14ac:dyDescent="0.25">
      <c r="A6639" t="s">
        <v>19902</v>
      </c>
      <c r="B6639" t="s">
        <v>19903</v>
      </c>
      <c r="C6639" t="s">
        <v>19904</v>
      </c>
      <c r="D6639">
        <v>81.41</v>
      </c>
      <c r="E6639">
        <v>90.36</v>
      </c>
      <c r="F6639">
        <v>85.44</v>
      </c>
      <c r="G6639">
        <v>156</v>
      </c>
      <c r="H6639">
        <v>166</v>
      </c>
      <c r="I6639">
        <v>261</v>
      </c>
      <c r="J6639">
        <v>1</v>
      </c>
      <c r="K6639">
        <v>0</v>
      </c>
      <c r="L6639">
        <v>1</v>
      </c>
      <c r="M6639" s="3">
        <v>25.3703</v>
      </c>
      <c r="N6639" s="3">
        <v>28.101900000000001</v>
      </c>
      <c r="O6639" s="3">
        <v>37.714199999999998</v>
      </c>
    </row>
    <row r="6640" spans="1:15" x14ac:dyDescent="0.25">
      <c r="A6640" t="s">
        <v>19905</v>
      </c>
      <c r="B6640" t="s">
        <v>19906</v>
      </c>
      <c r="C6640" t="s">
        <v>19907</v>
      </c>
      <c r="D6640">
        <v>85</v>
      </c>
      <c r="E6640">
        <v>85.71</v>
      </c>
      <c r="F6640">
        <v>80.34</v>
      </c>
      <c r="G6640">
        <v>140</v>
      </c>
      <c r="H6640">
        <v>140</v>
      </c>
      <c r="I6640">
        <v>417</v>
      </c>
      <c r="J6640">
        <v>0</v>
      </c>
      <c r="K6640">
        <v>0</v>
      </c>
      <c r="L6640">
        <v>2</v>
      </c>
      <c r="M6640" s="3">
        <v>23.772200000000002</v>
      </c>
      <c r="N6640" s="3">
        <v>22.480799999999999</v>
      </c>
      <c r="O6640" s="3">
        <v>56.659300000000002</v>
      </c>
    </row>
    <row r="6641" spans="1:15" x14ac:dyDescent="0.25">
      <c r="A6641" t="s">
        <v>19908</v>
      </c>
      <c r="B6641" t="s">
        <v>19909</v>
      </c>
      <c r="C6641" t="s">
        <v>19910</v>
      </c>
      <c r="D6641">
        <v>63.98</v>
      </c>
      <c r="E6641">
        <v>87.2</v>
      </c>
      <c r="F6641">
        <v>64.45</v>
      </c>
      <c r="G6641">
        <v>211</v>
      </c>
      <c r="H6641">
        <v>211</v>
      </c>
      <c r="I6641">
        <v>211</v>
      </c>
      <c r="J6641">
        <v>1</v>
      </c>
      <c r="K6641">
        <v>0</v>
      </c>
      <c r="L6641">
        <v>1</v>
      </c>
      <c r="M6641" s="3">
        <v>26.9681</v>
      </c>
      <c r="N6641" s="3">
        <v>34.470700000000001</v>
      </c>
      <c r="O6641" s="3">
        <v>22.998999999999999</v>
      </c>
    </row>
    <row r="6642" spans="1:15" x14ac:dyDescent="0.25">
      <c r="A6642" t="s">
        <v>19911</v>
      </c>
      <c r="B6642" t="s">
        <v>19912</v>
      </c>
      <c r="C6642" t="s">
        <v>19913</v>
      </c>
      <c r="D6642">
        <v>57.84</v>
      </c>
      <c r="E6642">
        <v>64.52</v>
      </c>
      <c r="F6642">
        <v>57.71</v>
      </c>
      <c r="G6642">
        <v>204</v>
      </c>
      <c r="H6642">
        <v>217</v>
      </c>
      <c r="I6642">
        <v>201</v>
      </c>
      <c r="J6642">
        <v>2</v>
      </c>
      <c r="K6642">
        <v>1</v>
      </c>
      <c r="L6642">
        <v>2</v>
      </c>
      <c r="M6642" s="3">
        <v>23.571200000000001</v>
      </c>
      <c r="N6642" s="3">
        <v>26.230399999999999</v>
      </c>
      <c r="O6642" s="3">
        <v>19.617799999999999</v>
      </c>
    </row>
    <row r="6643" spans="1:15" x14ac:dyDescent="0.25">
      <c r="A6643" t="s">
        <v>19914</v>
      </c>
      <c r="B6643" t="s">
        <v>19915</v>
      </c>
      <c r="C6643" t="s">
        <v>19916</v>
      </c>
      <c r="D6643">
        <v>77.16</v>
      </c>
      <c r="E6643">
        <v>90.59</v>
      </c>
      <c r="F6643">
        <v>64</v>
      </c>
      <c r="G6643">
        <v>162</v>
      </c>
      <c r="H6643">
        <v>170</v>
      </c>
      <c r="I6643">
        <v>450</v>
      </c>
      <c r="J6643">
        <v>0</v>
      </c>
      <c r="K6643">
        <v>0</v>
      </c>
      <c r="L6643">
        <v>3</v>
      </c>
      <c r="M6643" s="3">
        <v>24.970700000000001</v>
      </c>
      <c r="N6643" s="3">
        <v>28.8523</v>
      </c>
      <c r="O6643" s="3">
        <v>48.707500000000003</v>
      </c>
    </row>
    <row r="6644" spans="1:15" x14ac:dyDescent="0.25">
      <c r="A6644" t="s">
        <v>19917</v>
      </c>
      <c r="B6644" t="s">
        <v>19918</v>
      </c>
      <c r="C6644" t="s">
        <v>19919</v>
      </c>
      <c r="D6644">
        <v>86.52</v>
      </c>
      <c r="E6644">
        <v>85.52</v>
      </c>
      <c r="F6644">
        <v>84.4</v>
      </c>
      <c r="G6644">
        <v>141</v>
      </c>
      <c r="H6644">
        <v>221</v>
      </c>
      <c r="I6644">
        <v>141</v>
      </c>
      <c r="J6644">
        <v>0</v>
      </c>
      <c r="K6644">
        <v>0</v>
      </c>
      <c r="L6644">
        <v>0</v>
      </c>
      <c r="M6644" s="3">
        <v>24.370200000000001</v>
      </c>
      <c r="N6644" s="3">
        <v>35.408799999999999</v>
      </c>
      <c r="O6644" s="3">
        <v>20.126300000000001</v>
      </c>
    </row>
    <row r="6645" spans="1:15" x14ac:dyDescent="0.25">
      <c r="A6645" t="s">
        <v>19920</v>
      </c>
      <c r="B6645" t="s">
        <v>19921</v>
      </c>
      <c r="C6645" t="s">
        <v>19922</v>
      </c>
      <c r="D6645">
        <v>60</v>
      </c>
      <c r="E6645">
        <v>60.84</v>
      </c>
      <c r="F6645">
        <v>57.8</v>
      </c>
      <c r="G6645">
        <v>215</v>
      </c>
      <c r="H6645">
        <v>286</v>
      </c>
      <c r="I6645">
        <v>218</v>
      </c>
      <c r="J6645">
        <v>3</v>
      </c>
      <c r="K6645">
        <v>4</v>
      </c>
      <c r="L6645">
        <v>2</v>
      </c>
      <c r="M6645" s="3">
        <v>25.7699</v>
      </c>
      <c r="N6645" s="3">
        <v>32.599200000000003</v>
      </c>
      <c r="O6645" s="3">
        <v>21.310199999999998</v>
      </c>
    </row>
    <row r="6646" spans="1:15" x14ac:dyDescent="0.25">
      <c r="A6646" t="s">
        <v>19923</v>
      </c>
      <c r="B6646" t="s">
        <v>19924</v>
      </c>
      <c r="C6646" t="s">
        <v>19925</v>
      </c>
      <c r="D6646">
        <v>33.33</v>
      </c>
      <c r="E6646">
        <v>33.65</v>
      </c>
      <c r="F6646">
        <v>64.959999999999994</v>
      </c>
      <c r="G6646">
        <v>456</v>
      </c>
      <c r="H6646">
        <v>526</v>
      </c>
      <c r="I6646">
        <v>508</v>
      </c>
      <c r="J6646">
        <v>9</v>
      </c>
      <c r="K6646">
        <v>10</v>
      </c>
      <c r="L6646">
        <v>3</v>
      </c>
      <c r="M6646" s="3">
        <v>30.361499999999999</v>
      </c>
      <c r="N6646" s="3">
        <v>33.160600000000002</v>
      </c>
      <c r="O6646" s="3">
        <v>55.810099999999998</v>
      </c>
    </row>
    <row r="6647" spans="1:15" x14ac:dyDescent="0.25">
      <c r="A6647" t="s">
        <v>19926</v>
      </c>
      <c r="B6647" t="s">
        <v>19927</v>
      </c>
      <c r="C6647" t="s">
        <v>19928</v>
      </c>
      <c r="D6647">
        <v>80.77</v>
      </c>
      <c r="E6647">
        <v>81.290000000000006</v>
      </c>
      <c r="F6647">
        <v>81.28</v>
      </c>
      <c r="G6647">
        <v>156</v>
      </c>
      <c r="H6647">
        <v>155</v>
      </c>
      <c r="I6647">
        <v>235</v>
      </c>
      <c r="J6647">
        <v>2</v>
      </c>
      <c r="K6647">
        <v>0</v>
      </c>
      <c r="L6647">
        <v>3</v>
      </c>
      <c r="M6647" s="3">
        <v>25.1708</v>
      </c>
      <c r="N6647" s="3">
        <v>23.605899999999998</v>
      </c>
      <c r="O6647" s="3">
        <v>32.303899999999999</v>
      </c>
    </row>
    <row r="6648" spans="1:15" x14ac:dyDescent="0.25">
      <c r="A6648" t="s">
        <v>19929</v>
      </c>
      <c r="B6648" t="s">
        <v>19930</v>
      </c>
      <c r="C6648" t="s">
        <v>19931</v>
      </c>
      <c r="D6648">
        <v>88.32</v>
      </c>
      <c r="E6648">
        <v>90.58</v>
      </c>
      <c r="F6648">
        <v>88.32</v>
      </c>
      <c r="G6648">
        <v>137</v>
      </c>
      <c r="H6648">
        <v>138</v>
      </c>
      <c r="I6648">
        <v>137</v>
      </c>
      <c r="J6648">
        <v>1</v>
      </c>
      <c r="K6648">
        <v>0</v>
      </c>
      <c r="L6648">
        <v>1</v>
      </c>
      <c r="M6648" s="3">
        <v>24.171399999999998</v>
      </c>
      <c r="N6648" s="3">
        <v>23.418700000000001</v>
      </c>
      <c r="O6648" s="3">
        <v>20.4636</v>
      </c>
    </row>
    <row r="6649" spans="1:15" x14ac:dyDescent="0.25">
      <c r="A6649" t="s">
        <v>19932</v>
      </c>
      <c r="B6649" t="s">
        <v>19933</v>
      </c>
      <c r="C6649" t="s">
        <v>19934</v>
      </c>
      <c r="D6649">
        <v>96.73</v>
      </c>
      <c r="E6649">
        <v>84.44</v>
      </c>
      <c r="F6649">
        <v>97.16</v>
      </c>
      <c r="G6649">
        <v>153</v>
      </c>
      <c r="H6649">
        <v>180</v>
      </c>
      <c r="I6649">
        <v>176</v>
      </c>
      <c r="J6649">
        <v>0</v>
      </c>
      <c r="K6649">
        <v>0</v>
      </c>
      <c r="L6649">
        <v>0</v>
      </c>
      <c r="M6649" s="3">
        <v>29.564800000000002</v>
      </c>
      <c r="N6649" s="3">
        <v>28.4756</v>
      </c>
      <c r="O6649" s="3">
        <v>28.920400000000001</v>
      </c>
    </row>
    <row r="6650" spans="1:15" x14ac:dyDescent="0.25">
      <c r="A6650" t="s">
        <v>19935</v>
      </c>
      <c r="B6650" t="s">
        <v>19936</v>
      </c>
      <c r="C6650" t="s">
        <v>19937</v>
      </c>
      <c r="D6650">
        <v>55.83</v>
      </c>
      <c r="E6650">
        <v>55.65</v>
      </c>
      <c r="F6650">
        <v>71.92</v>
      </c>
      <c r="G6650">
        <v>240</v>
      </c>
      <c r="H6650">
        <v>239</v>
      </c>
      <c r="I6650">
        <v>438</v>
      </c>
      <c r="J6650">
        <v>3</v>
      </c>
      <c r="K6650">
        <v>4</v>
      </c>
      <c r="L6650">
        <v>4</v>
      </c>
      <c r="M6650" s="3">
        <v>26.767099999999999</v>
      </c>
      <c r="N6650" s="3">
        <v>24.918099999999999</v>
      </c>
      <c r="O6650" s="3">
        <v>53.275500000000001</v>
      </c>
    </row>
    <row r="6651" spans="1:15" x14ac:dyDescent="0.25">
      <c r="A6651" t="s">
        <v>19938</v>
      </c>
      <c r="B6651" t="s">
        <v>19939</v>
      </c>
      <c r="C6651" t="s">
        <v>19940</v>
      </c>
      <c r="D6651">
        <v>85.53</v>
      </c>
      <c r="E6651">
        <v>80.36</v>
      </c>
      <c r="F6651">
        <v>83.25</v>
      </c>
      <c r="G6651">
        <v>159</v>
      </c>
      <c r="H6651">
        <v>168</v>
      </c>
      <c r="I6651">
        <v>209</v>
      </c>
      <c r="J6651">
        <v>3</v>
      </c>
      <c r="K6651">
        <v>0</v>
      </c>
      <c r="L6651">
        <v>3</v>
      </c>
      <c r="M6651" s="3">
        <v>27.166799999999999</v>
      </c>
      <c r="N6651" s="3">
        <v>25.292999999999999</v>
      </c>
      <c r="O6651" s="3">
        <v>29.426200000000001</v>
      </c>
    </row>
    <row r="6652" spans="1:15" x14ac:dyDescent="0.25">
      <c r="A6652" t="s">
        <v>19941</v>
      </c>
      <c r="B6652" t="s">
        <v>19942</v>
      </c>
      <c r="C6652" t="s">
        <v>19943</v>
      </c>
      <c r="D6652">
        <v>86</v>
      </c>
      <c r="E6652">
        <v>94</v>
      </c>
      <c r="F6652">
        <v>84.56</v>
      </c>
      <c r="G6652">
        <v>150</v>
      </c>
      <c r="H6652">
        <v>150</v>
      </c>
      <c r="I6652">
        <v>149</v>
      </c>
      <c r="J6652">
        <v>2</v>
      </c>
      <c r="K6652">
        <v>1</v>
      </c>
      <c r="L6652">
        <v>1</v>
      </c>
      <c r="M6652" s="3">
        <v>25.7699</v>
      </c>
      <c r="N6652" s="3">
        <v>26.4162</v>
      </c>
      <c r="O6652" s="3">
        <v>21.308599999999998</v>
      </c>
    </row>
    <row r="6653" spans="1:15" x14ac:dyDescent="0.25">
      <c r="A6653" t="s">
        <v>19944</v>
      </c>
      <c r="B6653" t="s">
        <v>19945</v>
      </c>
      <c r="C6653" t="s">
        <v>19946</v>
      </c>
      <c r="D6653">
        <v>90.78</v>
      </c>
      <c r="E6653">
        <v>93.35</v>
      </c>
      <c r="F6653">
        <v>91.49</v>
      </c>
      <c r="G6653">
        <v>141</v>
      </c>
      <c r="H6653">
        <v>421</v>
      </c>
      <c r="I6653">
        <v>141</v>
      </c>
      <c r="J6653">
        <v>1</v>
      </c>
      <c r="K6653">
        <v>1</v>
      </c>
      <c r="L6653">
        <v>1</v>
      </c>
      <c r="M6653" s="3">
        <v>25.5701</v>
      </c>
      <c r="N6653" s="3">
        <v>73.628799999999998</v>
      </c>
      <c r="O6653" s="3">
        <v>21.8171</v>
      </c>
    </row>
    <row r="6654" spans="1:15" x14ac:dyDescent="0.25">
      <c r="A6654" t="s">
        <v>19947</v>
      </c>
      <c r="B6654" t="s">
        <v>19948</v>
      </c>
      <c r="C6654" t="s">
        <v>19949</v>
      </c>
      <c r="D6654">
        <v>81.25</v>
      </c>
      <c r="E6654">
        <v>80.569999999999993</v>
      </c>
      <c r="F6654">
        <v>83.75</v>
      </c>
      <c r="G6654">
        <v>160</v>
      </c>
      <c r="H6654">
        <v>211</v>
      </c>
      <c r="I6654">
        <v>160</v>
      </c>
      <c r="J6654">
        <v>1</v>
      </c>
      <c r="K6654">
        <v>2</v>
      </c>
      <c r="L6654">
        <v>0</v>
      </c>
      <c r="M6654" s="3">
        <v>25.9697</v>
      </c>
      <c r="N6654" s="3">
        <v>31.849799999999998</v>
      </c>
      <c r="O6654" s="3">
        <v>22.662500000000001</v>
      </c>
    </row>
    <row r="6655" spans="1:15" x14ac:dyDescent="0.25">
      <c r="A6655" t="s">
        <v>19950</v>
      </c>
      <c r="B6655" t="s">
        <v>19951</v>
      </c>
      <c r="C6655" t="s">
        <v>19952</v>
      </c>
      <c r="D6655">
        <v>62.56</v>
      </c>
      <c r="E6655">
        <v>70.05</v>
      </c>
      <c r="F6655">
        <v>65.819999999999993</v>
      </c>
      <c r="G6655">
        <v>203</v>
      </c>
      <c r="H6655">
        <v>197</v>
      </c>
      <c r="I6655">
        <v>237</v>
      </c>
      <c r="J6655">
        <v>2</v>
      </c>
      <c r="K6655">
        <v>1</v>
      </c>
      <c r="L6655">
        <v>1</v>
      </c>
      <c r="M6655" s="3">
        <v>25.369700000000002</v>
      </c>
      <c r="N6655" s="3">
        <v>25.853899999999999</v>
      </c>
      <c r="O6655" s="3">
        <v>26.382100000000001</v>
      </c>
    </row>
    <row r="6656" spans="1:15" x14ac:dyDescent="0.25">
      <c r="A6656" t="s">
        <v>19953</v>
      </c>
      <c r="B6656" t="s">
        <v>19954</v>
      </c>
      <c r="C6656" t="s">
        <v>19955</v>
      </c>
      <c r="D6656">
        <v>81.22</v>
      </c>
      <c r="E6656">
        <v>87.29</v>
      </c>
      <c r="F6656">
        <v>90.53</v>
      </c>
      <c r="G6656">
        <v>181</v>
      </c>
      <c r="H6656">
        <v>181</v>
      </c>
      <c r="I6656">
        <v>169</v>
      </c>
      <c r="J6656">
        <v>1</v>
      </c>
      <c r="K6656">
        <v>1</v>
      </c>
      <c r="L6656">
        <v>1</v>
      </c>
      <c r="M6656" s="3">
        <v>29.3673</v>
      </c>
      <c r="N6656" s="3">
        <v>29.600200000000001</v>
      </c>
      <c r="O6656" s="3">
        <v>25.8751</v>
      </c>
    </row>
    <row r="6657" spans="1:15" x14ac:dyDescent="0.25">
      <c r="A6657" t="s">
        <v>19956</v>
      </c>
      <c r="B6657" t="s">
        <v>19957</v>
      </c>
      <c r="C6657" t="s">
        <v>19958</v>
      </c>
      <c r="D6657">
        <v>52.63</v>
      </c>
      <c r="E6657">
        <v>52.66</v>
      </c>
      <c r="F6657">
        <v>73.8</v>
      </c>
      <c r="G6657">
        <v>304</v>
      </c>
      <c r="H6657">
        <v>338</v>
      </c>
      <c r="I6657">
        <v>271</v>
      </c>
      <c r="J6657">
        <v>8</v>
      </c>
      <c r="K6657">
        <v>10</v>
      </c>
      <c r="L6657">
        <v>0</v>
      </c>
      <c r="M6657" s="3">
        <v>31.9617</v>
      </c>
      <c r="N6657" s="3">
        <v>33.346400000000003</v>
      </c>
      <c r="O6657" s="3">
        <v>33.824300000000001</v>
      </c>
    </row>
    <row r="6658" spans="1:15" x14ac:dyDescent="0.25">
      <c r="A6658" t="s">
        <v>19959</v>
      </c>
      <c r="B6658" t="s">
        <v>19960</v>
      </c>
      <c r="C6658" t="s">
        <v>19961</v>
      </c>
      <c r="D6658">
        <v>79.47</v>
      </c>
      <c r="E6658">
        <v>77.42</v>
      </c>
      <c r="F6658">
        <v>92.13</v>
      </c>
      <c r="G6658">
        <v>151</v>
      </c>
      <c r="H6658">
        <v>155</v>
      </c>
      <c r="I6658">
        <v>559</v>
      </c>
      <c r="J6658">
        <v>0</v>
      </c>
      <c r="K6658">
        <v>0</v>
      </c>
      <c r="L6658">
        <v>1</v>
      </c>
      <c r="M6658" s="3">
        <v>23.971900000000002</v>
      </c>
      <c r="N6658" s="3">
        <v>22.482099999999999</v>
      </c>
      <c r="O6658" s="3">
        <v>87.099599999999995</v>
      </c>
    </row>
    <row r="6659" spans="1:15" x14ac:dyDescent="0.25">
      <c r="A6659" t="s">
        <v>19962</v>
      </c>
      <c r="B6659" t="s">
        <v>19963</v>
      </c>
      <c r="C6659" t="s">
        <v>19964</v>
      </c>
      <c r="D6659">
        <v>76.92</v>
      </c>
      <c r="E6659">
        <v>89.67</v>
      </c>
      <c r="F6659">
        <v>78.45</v>
      </c>
      <c r="G6659">
        <v>182</v>
      </c>
      <c r="H6659">
        <v>184</v>
      </c>
      <c r="I6659">
        <v>181</v>
      </c>
      <c r="J6659">
        <v>1</v>
      </c>
      <c r="K6659">
        <v>0</v>
      </c>
      <c r="L6659">
        <v>1</v>
      </c>
      <c r="M6659" s="3">
        <v>27.966200000000001</v>
      </c>
      <c r="N6659" s="3">
        <v>30.911200000000001</v>
      </c>
      <c r="O6659" s="3">
        <v>24.014600000000002</v>
      </c>
    </row>
    <row r="6660" spans="1:15" x14ac:dyDescent="0.25">
      <c r="A6660" t="s">
        <v>19965</v>
      </c>
      <c r="B6660" t="s">
        <v>19966</v>
      </c>
      <c r="C6660" t="s">
        <v>19967</v>
      </c>
      <c r="D6660">
        <v>74.849999999999994</v>
      </c>
      <c r="E6660">
        <v>78.75</v>
      </c>
      <c r="F6660">
        <v>76.040000000000006</v>
      </c>
      <c r="G6660">
        <v>171</v>
      </c>
      <c r="H6660">
        <v>160</v>
      </c>
      <c r="I6660">
        <v>217</v>
      </c>
      <c r="J6660">
        <v>3</v>
      </c>
      <c r="K6660">
        <v>3</v>
      </c>
      <c r="L6660">
        <v>1</v>
      </c>
      <c r="M6660" s="3">
        <v>25.5688</v>
      </c>
      <c r="N6660" s="3">
        <v>23.606000000000002</v>
      </c>
      <c r="O6660" s="3">
        <v>27.906500000000001</v>
      </c>
    </row>
    <row r="6661" spans="1:15" x14ac:dyDescent="0.25">
      <c r="A6661" t="s">
        <v>19968</v>
      </c>
      <c r="B6661" t="s">
        <v>19969</v>
      </c>
      <c r="C6661" t="s">
        <v>19970</v>
      </c>
      <c r="D6661">
        <v>57.43</v>
      </c>
      <c r="E6661">
        <v>62.24</v>
      </c>
      <c r="F6661">
        <v>56.76</v>
      </c>
      <c r="G6661">
        <v>202</v>
      </c>
      <c r="H6661">
        <v>196</v>
      </c>
      <c r="I6661">
        <v>185</v>
      </c>
      <c r="J6661">
        <v>2</v>
      </c>
      <c r="K6661">
        <v>1</v>
      </c>
      <c r="L6661">
        <v>1</v>
      </c>
      <c r="M6661" s="3">
        <v>23.174600000000002</v>
      </c>
      <c r="N6661" s="3">
        <v>22.854800000000001</v>
      </c>
      <c r="O6661" s="3">
        <v>17.759</v>
      </c>
    </row>
    <row r="6662" spans="1:15" x14ac:dyDescent="0.25">
      <c r="A6662" t="s">
        <v>19971</v>
      </c>
      <c r="B6662" t="s">
        <v>19972</v>
      </c>
      <c r="C6662" t="s">
        <v>19973</v>
      </c>
      <c r="D6662">
        <v>89.19</v>
      </c>
      <c r="E6662">
        <v>99.44</v>
      </c>
      <c r="F6662">
        <v>90.21</v>
      </c>
      <c r="G6662">
        <v>148</v>
      </c>
      <c r="H6662">
        <v>177</v>
      </c>
      <c r="I6662">
        <v>194</v>
      </c>
      <c r="J6662">
        <v>1</v>
      </c>
      <c r="K6662">
        <v>0</v>
      </c>
      <c r="L6662">
        <v>2</v>
      </c>
      <c r="M6662" s="3">
        <v>26.369399999999999</v>
      </c>
      <c r="N6662" s="3">
        <v>32.975099999999998</v>
      </c>
      <c r="O6662" s="3">
        <v>29.597799999999999</v>
      </c>
    </row>
    <row r="6663" spans="1:15" x14ac:dyDescent="0.25">
      <c r="A6663" t="s">
        <v>19974</v>
      </c>
      <c r="B6663" t="s">
        <v>19975</v>
      </c>
      <c r="C6663" t="s">
        <v>19976</v>
      </c>
      <c r="D6663">
        <v>74.25</v>
      </c>
      <c r="E6663">
        <v>83.33</v>
      </c>
      <c r="F6663">
        <v>83.83</v>
      </c>
      <c r="G6663">
        <v>167</v>
      </c>
      <c r="H6663">
        <v>168</v>
      </c>
      <c r="I6663">
        <v>167</v>
      </c>
      <c r="J6663">
        <v>0</v>
      </c>
      <c r="K6663">
        <v>0</v>
      </c>
      <c r="L6663">
        <v>0</v>
      </c>
      <c r="M6663" s="3">
        <v>24.770600000000002</v>
      </c>
      <c r="N6663" s="3">
        <v>26.227799999999998</v>
      </c>
      <c r="O6663" s="3">
        <v>23.676600000000001</v>
      </c>
    </row>
    <row r="6664" spans="1:15" x14ac:dyDescent="0.25">
      <c r="A6664" t="s">
        <v>19977</v>
      </c>
      <c r="B6664" t="s">
        <v>19978</v>
      </c>
      <c r="C6664" t="s">
        <v>19979</v>
      </c>
      <c r="D6664">
        <v>49.05</v>
      </c>
      <c r="E6664">
        <v>54.38</v>
      </c>
      <c r="F6664">
        <v>44.49</v>
      </c>
      <c r="G6664">
        <v>263</v>
      </c>
      <c r="H6664">
        <v>274</v>
      </c>
      <c r="I6664">
        <v>263</v>
      </c>
      <c r="J6664">
        <v>1</v>
      </c>
      <c r="K6664">
        <v>2</v>
      </c>
      <c r="L6664">
        <v>3</v>
      </c>
      <c r="M6664" s="3">
        <v>25.770199999999999</v>
      </c>
      <c r="N6664" s="3">
        <v>27.915199999999999</v>
      </c>
      <c r="O6664" s="3">
        <v>19.788900000000002</v>
      </c>
    </row>
    <row r="6665" spans="1:15" x14ac:dyDescent="0.25">
      <c r="A6665" t="s">
        <v>19980</v>
      </c>
      <c r="B6665" t="s">
        <v>19981</v>
      </c>
      <c r="C6665" t="s">
        <v>19982</v>
      </c>
      <c r="D6665">
        <v>61.22</v>
      </c>
      <c r="E6665">
        <v>58.62</v>
      </c>
      <c r="F6665">
        <v>73.930000000000007</v>
      </c>
      <c r="G6665">
        <v>196</v>
      </c>
      <c r="H6665">
        <v>232</v>
      </c>
      <c r="I6665">
        <v>234</v>
      </c>
      <c r="J6665">
        <v>2</v>
      </c>
      <c r="K6665">
        <v>3</v>
      </c>
      <c r="L6665">
        <v>1</v>
      </c>
      <c r="M6665" s="3">
        <v>23.970199999999998</v>
      </c>
      <c r="N6665" s="3">
        <v>25.479199999999999</v>
      </c>
      <c r="O6665" s="3">
        <v>29.2577</v>
      </c>
    </row>
    <row r="6666" spans="1:15" x14ac:dyDescent="0.25">
      <c r="A6666" t="s">
        <v>19983</v>
      </c>
      <c r="B6666" t="s">
        <v>19984</v>
      </c>
      <c r="C6666" t="s">
        <v>19985</v>
      </c>
      <c r="D6666">
        <v>75.88</v>
      </c>
      <c r="E6666">
        <v>65.569999999999993</v>
      </c>
      <c r="F6666">
        <v>61.75</v>
      </c>
      <c r="G6666">
        <v>170</v>
      </c>
      <c r="H6666">
        <v>183</v>
      </c>
      <c r="I6666">
        <v>183</v>
      </c>
      <c r="J6666">
        <v>3</v>
      </c>
      <c r="K6666">
        <v>4</v>
      </c>
      <c r="L6666">
        <v>2</v>
      </c>
      <c r="M6666" s="3">
        <v>25.769100000000002</v>
      </c>
      <c r="N6666" s="3">
        <v>22.480599999999999</v>
      </c>
      <c r="O6666" s="3">
        <v>19.1114</v>
      </c>
    </row>
    <row r="6667" spans="1:15" x14ac:dyDescent="0.25">
      <c r="A6667" t="s">
        <v>19986</v>
      </c>
      <c r="B6667" t="s">
        <v>19987</v>
      </c>
      <c r="C6667" t="s">
        <v>19988</v>
      </c>
      <c r="D6667">
        <v>81.430000000000007</v>
      </c>
      <c r="E6667">
        <v>84.21</v>
      </c>
      <c r="F6667">
        <v>77.63</v>
      </c>
      <c r="G6667">
        <v>140</v>
      </c>
      <c r="H6667">
        <v>152</v>
      </c>
      <c r="I6667">
        <v>152</v>
      </c>
      <c r="J6667">
        <v>0</v>
      </c>
      <c r="K6667">
        <v>1</v>
      </c>
      <c r="L6667">
        <v>1</v>
      </c>
      <c r="M6667" s="3">
        <v>22.773800000000001</v>
      </c>
      <c r="N6667" s="3">
        <v>23.980499999999999</v>
      </c>
      <c r="O6667" s="3">
        <v>19.956099999999999</v>
      </c>
    </row>
    <row r="6668" spans="1:15" x14ac:dyDescent="0.25">
      <c r="A6668" t="s">
        <v>19989</v>
      </c>
      <c r="B6668" t="s">
        <v>19990</v>
      </c>
      <c r="C6668" t="s">
        <v>19991</v>
      </c>
      <c r="D6668">
        <v>75</v>
      </c>
      <c r="E6668">
        <v>72.39</v>
      </c>
      <c r="F6668">
        <v>74.5</v>
      </c>
      <c r="G6668">
        <v>148</v>
      </c>
      <c r="H6668">
        <v>268</v>
      </c>
      <c r="I6668">
        <v>149</v>
      </c>
      <c r="J6668">
        <v>0</v>
      </c>
      <c r="K6668">
        <v>1</v>
      </c>
      <c r="L6668">
        <v>0</v>
      </c>
      <c r="M6668" s="3">
        <v>22.174099999999999</v>
      </c>
      <c r="N6668" s="3">
        <v>36.346699999999998</v>
      </c>
      <c r="O6668" s="3">
        <v>18.773499999999999</v>
      </c>
    </row>
    <row r="6669" spans="1:15" x14ac:dyDescent="0.25">
      <c r="A6669" t="s">
        <v>19992</v>
      </c>
      <c r="B6669" t="s">
        <v>19993</v>
      </c>
      <c r="C6669" t="s">
        <v>19994</v>
      </c>
      <c r="D6669">
        <v>98.33</v>
      </c>
      <c r="E6669">
        <v>97.5</v>
      </c>
      <c r="F6669">
        <v>94.24</v>
      </c>
      <c r="G6669">
        <v>120</v>
      </c>
      <c r="H6669">
        <v>120</v>
      </c>
      <c r="I6669">
        <v>139</v>
      </c>
      <c r="J6669">
        <v>0</v>
      </c>
      <c r="K6669">
        <v>0</v>
      </c>
      <c r="L6669">
        <v>0</v>
      </c>
      <c r="M6669" s="3">
        <v>23.5717</v>
      </c>
      <c r="N6669" s="3">
        <v>21.919799999999999</v>
      </c>
      <c r="O6669" s="3">
        <v>22.1541</v>
      </c>
    </row>
    <row r="6670" spans="1:15" x14ac:dyDescent="0.25">
      <c r="A6670" t="s">
        <v>19995</v>
      </c>
      <c r="B6670" t="s">
        <v>19996</v>
      </c>
      <c r="C6670" t="s">
        <v>19997</v>
      </c>
      <c r="D6670">
        <v>64.98</v>
      </c>
      <c r="E6670">
        <v>61.97</v>
      </c>
      <c r="F6670">
        <v>67.13</v>
      </c>
      <c r="G6670">
        <v>217</v>
      </c>
      <c r="H6670">
        <v>213</v>
      </c>
      <c r="I6670">
        <v>289</v>
      </c>
      <c r="J6670">
        <v>6</v>
      </c>
      <c r="K6670">
        <v>4</v>
      </c>
      <c r="L6670">
        <v>5</v>
      </c>
      <c r="M6670" s="3">
        <v>28.168399999999998</v>
      </c>
      <c r="N6670" s="3">
        <v>24.729299999999999</v>
      </c>
      <c r="O6670" s="3">
        <v>32.810899999999997</v>
      </c>
    </row>
    <row r="6671" spans="1:15" x14ac:dyDescent="0.25">
      <c r="A6671" t="s">
        <v>19998</v>
      </c>
      <c r="B6671" t="s">
        <v>19999</v>
      </c>
      <c r="C6671" t="s">
        <v>20000</v>
      </c>
      <c r="D6671">
        <v>83.26</v>
      </c>
      <c r="E6671">
        <v>84.19</v>
      </c>
      <c r="F6671">
        <v>80.239999999999995</v>
      </c>
      <c r="G6671">
        <v>215</v>
      </c>
      <c r="H6671">
        <v>215</v>
      </c>
      <c r="I6671">
        <v>339</v>
      </c>
      <c r="J6671">
        <v>0</v>
      </c>
      <c r="K6671">
        <v>0</v>
      </c>
      <c r="L6671">
        <v>2</v>
      </c>
      <c r="M6671" s="3">
        <v>35.76</v>
      </c>
      <c r="N6671" s="3">
        <v>33.911799999999999</v>
      </c>
      <c r="O6671" s="3">
        <v>46.003799999999998</v>
      </c>
    </row>
    <row r="6672" spans="1:15" x14ac:dyDescent="0.25">
      <c r="A6672" t="s">
        <v>20001</v>
      </c>
      <c r="B6672" t="s">
        <v>20002</v>
      </c>
      <c r="C6672" t="s">
        <v>20003</v>
      </c>
      <c r="D6672">
        <v>65.91</v>
      </c>
      <c r="E6672">
        <v>64.84</v>
      </c>
      <c r="F6672">
        <v>59.11</v>
      </c>
      <c r="G6672">
        <v>220</v>
      </c>
      <c r="H6672">
        <v>219</v>
      </c>
      <c r="I6672">
        <v>225</v>
      </c>
      <c r="J6672">
        <v>2</v>
      </c>
      <c r="K6672">
        <v>3</v>
      </c>
      <c r="L6672">
        <v>3</v>
      </c>
      <c r="M6672" s="3">
        <v>28.9666</v>
      </c>
      <c r="N6672" s="3">
        <v>26.6035</v>
      </c>
      <c r="O6672" s="3">
        <v>22.492999999999999</v>
      </c>
    </row>
    <row r="6673" spans="1:15" x14ac:dyDescent="0.25">
      <c r="A6673" t="s">
        <v>20004</v>
      </c>
      <c r="B6673" t="s">
        <v>20005</v>
      </c>
      <c r="C6673" t="s">
        <v>20006</v>
      </c>
      <c r="D6673">
        <v>53.08</v>
      </c>
      <c r="E6673">
        <v>64.84</v>
      </c>
      <c r="F6673">
        <v>72.95</v>
      </c>
      <c r="G6673">
        <v>260</v>
      </c>
      <c r="H6673">
        <v>546</v>
      </c>
      <c r="I6673">
        <v>244</v>
      </c>
      <c r="J6673">
        <v>5</v>
      </c>
      <c r="K6673">
        <v>6</v>
      </c>
      <c r="L6673">
        <v>0</v>
      </c>
      <c r="M6673" s="3">
        <v>27.569400000000002</v>
      </c>
      <c r="N6673" s="3">
        <v>66.326499999999996</v>
      </c>
      <c r="O6673" s="3">
        <v>30.1036</v>
      </c>
    </row>
    <row r="6674" spans="1:15" x14ac:dyDescent="0.25">
      <c r="A6674" t="s">
        <v>20007</v>
      </c>
      <c r="B6674" t="s">
        <v>20008</v>
      </c>
      <c r="C6674" t="s">
        <v>20009</v>
      </c>
      <c r="D6674">
        <v>68.75</v>
      </c>
      <c r="E6674">
        <v>71.209999999999994</v>
      </c>
      <c r="F6674">
        <v>73.260000000000005</v>
      </c>
      <c r="G6674">
        <v>176</v>
      </c>
      <c r="H6674">
        <v>257</v>
      </c>
      <c r="I6674">
        <v>172</v>
      </c>
      <c r="J6674">
        <v>0</v>
      </c>
      <c r="K6674">
        <v>0</v>
      </c>
      <c r="L6674">
        <v>0</v>
      </c>
      <c r="M6674" s="3">
        <v>24.171800000000001</v>
      </c>
      <c r="N6674" s="3">
        <v>34.286700000000003</v>
      </c>
      <c r="O6674" s="3">
        <v>21.3108</v>
      </c>
    </row>
    <row r="6675" spans="1:15" x14ac:dyDescent="0.25">
      <c r="A6675" t="s">
        <v>20010</v>
      </c>
      <c r="B6675" t="s">
        <v>20011</v>
      </c>
      <c r="C6675" t="s">
        <v>20012</v>
      </c>
      <c r="D6675">
        <v>80.989999999999995</v>
      </c>
      <c r="E6675">
        <v>78.17</v>
      </c>
      <c r="F6675">
        <v>73.94</v>
      </c>
      <c r="G6675">
        <v>142</v>
      </c>
      <c r="H6675">
        <v>142</v>
      </c>
      <c r="I6675">
        <v>142</v>
      </c>
      <c r="J6675">
        <v>0</v>
      </c>
      <c r="K6675">
        <v>0</v>
      </c>
      <c r="L6675">
        <v>0</v>
      </c>
      <c r="M6675" s="3">
        <v>22.974299999999999</v>
      </c>
      <c r="N6675" s="3">
        <v>20.795999999999999</v>
      </c>
      <c r="O6675" s="3">
        <v>17.757100000000001</v>
      </c>
    </row>
    <row r="6676" spans="1:15" x14ac:dyDescent="0.25">
      <c r="A6676" t="s">
        <v>20013</v>
      </c>
      <c r="B6676" t="s">
        <v>20014</v>
      </c>
      <c r="C6676" t="s">
        <v>20015</v>
      </c>
      <c r="D6676">
        <v>71.34</v>
      </c>
      <c r="E6676">
        <v>77.3</v>
      </c>
      <c r="F6676">
        <v>72.53</v>
      </c>
      <c r="G6676">
        <v>164</v>
      </c>
      <c r="H6676">
        <v>163</v>
      </c>
      <c r="I6676">
        <v>182</v>
      </c>
      <c r="J6676">
        <v>0</v>
      </c>
      <c r="K6676">
        <v>0</v>
      </c>
      <c r="L6676">
        <v>0</v>
      </c>
      <c r="M6676" s="3">
        <v>23.372199999999999</v>
      </c>
      <c r="N6676" s="3">
        <v>23.605799999999999</v>
      </c>
      <c r="O6676" s="3">
        <v>22.325099999999999</v>
      </c>
    </row>
    <row r="6677" spans="1:15" x14ac:dyDescent="0.25">
      <c r="A6677" t="s">
        <v>20016</v>
      </c>
      <c r="B6677" t="s">
        <v>20017</v>
      </c>
      <c r="C6677" t="s">
        <v>20018</v>
      </c>
      <c r="D6677">
        <v>62.88</v>
      </c>
      <c r="E6677">
        <v>70.66</v>
      </c>
      <c r="F6677">
        <v>59.91</v>
      </c>
      <c r="G6677">
        <v>229</v>
      </c>
      <c r="H6677">
        <v>317</v>
      </c>
      <c r="I6677">
        <v>227</v>
      </c>
      <c r="J6677">
        <v>5</v>
      </c>
      <c r="K6677">
        <v>5</v>
      </c>
      <c r="L6677">
        <v>4</v>
      </c>
      <c r="M6677" s="3">
        <v>28.7654</v>
      </c>
      <c r="N6677" s="3">
        <v>41.964700000000001</v>
      </c>
      <c r="O6677" s="3">
        <v>23</v>
      </c>
    </row>
    <row r="6678" spans="1:15" x14ac:dyDescent="0.25">
      <c r="A6678" t="s">
        <v>20019</v>
      </c>
      <c r="B6678" t="s">
        <v>20020</v>
      </c>
      <c r="C6678" t="s">
        <v>20021</v>
      </c>
      <c r="D6678">
        <v>85.19</v>
      </c>
      <c r="E6678">
        <v>87.41</v>
      </c>
      <c r="F6678">
        <v>81.25</v>
      </c>
      <c r="G6678">
        <v>135</v>
      </c>
      <c r="H6678">
        <v>135</v>
      </c>
      <c r="I6678">
        <v>160</v>
      </c>
      <c r="J6678">
        <v>0</v>
      </c>
      <c r="K6678">
        <v>0</v>
      </c>
      <c r="L6678">
        <v>0</v>
      </c>
      <c r="M6678" s="3">
        <v>22.974499999999999</v>
      </c>
      <c r="N6678" s="3">
        <v>22.107800000000001</v>
      </c>
      <c r="O6678" s="3">
        <v>21.986000000000001</v>
      </c>
    </row>
    <row r="6679" spans="1:15" x14ac:dyDescent="0.25">
      <c r="A6679" t="s">
        <v>20022</v>
      </c>
      <c r="B6679" t="s">
        <v>20023</v>
      </c>
      <c r="C6679" t="s">
        <v>20024</v>
      </c>
      <c r="D6679">
        <v>80.95</v>
      </c>
      <c r="E6679">
        <v>84.52</v>
      </c>
      <c r="F6679">
        <v>89.83</v>
      </c>
      <c r="G6679">
        <v>168</v>
      </c>
      <c r="H6679">
        <v>168</v>
      </c>
      <c r="I6679">
        <v>295</v>
      </c>
      <c r="J6679">
        <v>3</v>
      </c>
      <c r="K6679">
        <v>2</v>
      </c>
      <c r="L6679">
        <v>1</v>
      </c>
      <c r="M6679" s="3">
        <v>27.1675</v>
      </c>
      <c r="N6679" s="3">
        <v>26.602399999999999</v>
      </c>
      <c r="O6679" s="3">
        <v>44.817399999999999</v>
      </c>
    </row>
    <row r="6680" spans="1:15" x14ac:dyDescent="0.25">
      <c r="A6680" t="s">
        <v>20025</v>
      </c>
      <c r="B6680" t="s">
        <v>20026</v>
      </c>
      <c r="C6680" t="s">
        <v>20027</v>
      </c>
      <c r="D6680">
        <v>77.36</v>
      </c>
      <c r="E6680">
        <v>80.09</v>
      </c>
      <c r="F6680">
        <v>74.62</v>
      </c>
      <c r="G6680">
        <v>159</v>
      </c>
      <c r="H6680">
        <v>211</v>
      </c>
      <c r="I6680">
        <v>788</v>
      </c>
      <c r="J6680">
        <v>0</v>
      </c>
      <c r="K6680">
        <v>0</v>
      </c>
      <c r="L6680">
        <v>1</v>
      </c>
      <c r="M6680" s="3">
        <v>24.5718</v>
      </c>
      <c r="N6680" s="3">
        <v>31.6601</v>
      </c>
      <c r="O6680" s="3">
        <v>99.445400000000006</v>
      </c>
    </row>
    <row r="6681" spans="1:15" x14ac:dyDescent="0.25">
      <c r="A6681" t="s">
        <v>20028</v>
      </c>
      <c r="B6681" t="s">
        <v>20029</v>
      </c>
      <c r="C6681" t="s">
        <v>20030</v>
      </c>
      <c r="D6681">
        <v>93.7</v>
      </c>
      <c r="E6681">
        <v>75.45</v>
      </c>
      <c r="F6681">
        <v>86.72</v>
      </c>
      <c r="G6681">
        <v>127</v>
      </c>
      <c r="H6681">
        <v>220</v>
      </c>
      <c r="I6681">
        <v>128</v>
      </c>
      <c r="J6681">
        <v>0</v>
      </c>
      <c r="K6681">
        <v>3</v>
      </c>
      <c r="L6681">
        <v>0</v>
      </c>
      <c r="M6681" s="3">
        <v>23.771999999999998</v>
      </c>
      <c r="N6681" s="3">
        <v>31.098099999999999</v>
      </c>
      <c r="O6681" s="3">
        <v>18.773</v>
      </c>
    </row>
    <row r="6682" spans="1:15" x14ac:dyDescent="0.25">
      <c r="A6682" t="s">
        <v>20031</v>
      </c>
      <c r="B6682" t="s">
        <v>20032</v>
      </c>
      <c r="C6682" t="s">
        <v>20033</v>
      </c>
      <c r="D6682">
        <v>73.989999999999995</v>
      </c>
      <c r="E6682">
        <v>61.26</v>
      </c>
      <c r="F6682">
        <v>57.69</v>
      </c>
      <c r="G6682">
        <v>173</v>
      </c>
      <c r="H6682">
        <v>333</v>
      </c>
      <c r="I6682">
        <v>234</v>
      </c>
      <c r="J6682">
        <v>2</v>
      </c>
      <c r="K6682">
        <v>7</v>
      </c>
      <c r="L6682">
        <v>4</v>
      </c>
      <c r="M6682" s="3">
        <v>25.570699999999999</v>
      </c>
      <c r="N6682" s="3">
        <v>38.218400000000003</v>
      </c>
      <c r="O6682" s="3">
        <v>22.8307</v>
      </c>
    </row>
    <row r="6683" spans="1:15" x14ac:dyDescent="0.25">
      <c r="A6683" t="s">
        <v>20034</v>
      </c>
      <c r="B6683" t="s">
        <v>20035</v>
      </c>
      <c r="C6683" t="s">
        <v>20036</v>
      </c>
      <c r="D6683">
        <v>94.26</v>
      </c>
      <c r="E6683">
        <v>84.3</v>
      </c>
      <c r="F6683">
        <v>83.61</v>
      </c>
      <c r="G6683">
        <v>122</v>
      </c>
      <c r="H6683">
        <v>223</v>
      </c>
      <c r="I6683">
        <v>122</v>
      </c>
      <c r="J6683">
        <v>0</v>
      </c>
      <c r="K6683">
        <v>0</v>
      </c>
      <c r="L6683">
        <v>0</v>
      </c>
      <c r="M6683" s="3">
        <v>22.9726</v>
      </c>
      <c r="N6683" s="3">
        <v>35.2196</v>
      </c>
      <c r="O6683" s="3">
        <v>17.251300000000001</v>
      </c>
    </row>
    <row r="6684" spans="1:15" x14ac:dyDescent="0.25">
      <c r="A6684" t="s">
        <v>20037</v>
      </c>
      <c r="B6684" t="s">
        <v>20038</v>
      </c>
      <c r="C6684" t="s">
        <v>20039</v>
      </c>
      <c r="D6684">
        <v>58.67</v>
      </c>
      <c r="E6684">
        <v>56.12</v>
      </c>
      <c r="F6684">
        <v>71.819999999999993</v>
      </c>
      <c r="G6684">
        <v>300</v>
      </c>
      <c r="H6684">
        <v>376</v>
      </c>
      <c r="I6684">
        <v>589</v>
      </c>
      <c r="J6684">
        <v>8</v>
      </c>
      <c r="K6684">
        <v>4</v>
      </c>
      <c r="L6684">
        <v>8</v>
      </c>
      <c r="M6684" s="3">
        <v>35.160899999999998</v>
      </c>
      <c r="N6684" s="3">
        <v>39.532800000000002</v>
      </c>
      <c r="O6684" s="3">
        <v>71.542500000000004</v>
      </c>
    </row>
    <row r="6685" spans="1:15" x14ac:dyDescent="0.25">
      <c r="A6685" t="s">
        <v>20040</v>
      </c>
      <c r="B6685" t="s">
        <v>20041</v>
      </c>
      <c r="C6685" t="s">
        <v>20042</v>
      </c>
      <c r="D6685">
        <v>66.19</v>
      </c>
      <c r="E6685">
        <v>86.22</v>
      </c>
      <c r="F6685">
        <v>65.83</v>
      </c>
      <c r="G6685">
        <v>278</v>
      </c>
      <c r="H6685">
        <v>341</v>
      </c>
      <c r="I6685">
        <v>278</v>
      </c>
      <c r="J6685">
        <v>9</v>
      </c>
      <c r="K6685">
        <v>5</v>
      </c>
      <c r="L6685">
        <v>8</v>
      </c>
      <c r="M6685" s="3">
        <v>36.758699999999997</v>
      </c>
      <c r="N6685" s="3">
        <v>55.082500000000003</v>
      </c>
      <c r="O6685" s="3">
        <v>30.950800000000001</v>
      </c>
    </row>
    <row r="6686" spans="1:15" x14ac:dyDescent="0.25">
      <c r="A6686" t="s">
        <v>20043</v>
      </c>
      <c r="B6686" t="s">
        <v>20044</v>
      </c>
      <c r="C6686" t="s">
        <v>20045</v>
      </c>
      <c r="D6686">
        <v>98.35</v>
      </c>
      <c r="E6686">
        <v>98.35</v>
      </c>
      <c r="F6686">
        <v>100</v>
      </c>
      <c r="G6686">
        <v>121</v>
      </c>
      <c r="H6686">
        <v>121</v>
      </c>
      <c r="I6686">
        <v>119</v>
      </c>
      <c r="J6686">
        <v>1</v>
      </c>
      <c r="K6686">
        <v>1</v>
      </c>
      <c r="L6686">
        <v>0</v>
      </c>
      <c r="M6686" s="3">
        <v>23.7729</v>
      </c>
      <c r="N6686" s="3">
        <v>22.295200000000001</v>
      </c>
      <c r="O6686" s="3">
        <v>20.125699999999998</v>
      </c>
    </row>
    <row r="6687" spans="1:15" x14ac:dyDescent="0.25">
      <c r="A6687" t="s">
        <v>20046</v>
      </c>
      <c r="B6687" t="s">
        <v>20047</v>
      </c>
      <c r="C6687" t="s">
        <v>20048</v>
      </c>
      <c r="D6687">
        <v>94.07</v>
      </c>
      <c r="E6687">
        <v>87.5</v>
      </c>
      <c r="F6687">
        <v>92.59</v>
      </c>
      <c r="G6687">
        <v>135</v>
      </c>
      <c r="H6687">
        <v>152</v>
      </c>
      <c r="I6687">
        <v>135</v>
      </c>
      <c r="J6687">
        <v>0</v>
      </c>
      <c r="K6687">
        <v>0</v>
      </c>
      <c r="L6687">
        <v>0</v>
      </c>
      <c r="M6687" s="3">
        <v>25.369299999999999</v>
      </c>
      <c r="N6687" s="3">
        <v>24.917400000000001</v>
      </c>
      <c r="O6687" s="3">
        <v>21.139800000000001</v>
      </c>
    </row>
    <row r="6688" spans="1:15" x14ac:dyDescent="0.25">
      <c r="A6688" t="s">
        <v>20049</v>
      </c>
      <c r="B6688" t="s">
        <v>20050</v>
      </c>
      <c r="C6688" t="s">
        <v>20051</v>
      </c>
      <c r="D6688">
        <v>70.17</v>
      </c>
      <c r="E6688">
        <v>62.46</v>
      </c>
      <c r="F6688">
        <v>66.260000000000005</v>
      </c>
      <c r="G6688">
        <v>181</v>
      </c>
      <c r="H6688">
        <v>341</v>
      </c>
      <c r="I6688">
        <v>163</v>
      </c>
      <c r="J6688">
        <v>4</v>
      </c>
      <c r="K6688">
        <v>3</v>
      </c>
      <c r="L6688">
        <v>2</v>
      </c>
      <c r="M6688" s="3">
        <v>25.3719</v>
      </c>
      <c r="N6688" s="3">
        <v>39.903199999999998</v>
      </c>
      <c r="O6688" s="3">
        <v>18.265999999999998</v>
      </c>
    </row>
    <row r="6689" spans="1:15" x14ac:dyDescent="0.25">
      <c r="A6689" t="s">
        <v>20052</v>
      </c>
      <c r="B6689" t="s">
        <v>20053</v>
      </c>
      <c r="C6689" t="s">
        <v>20054</v>
      </c>
      <c r="D6689">
        <v>36.93</v>
      </c>
      <c r="E6689">
        <v>35.130000000000003</v>
      </c>
      <c r="F6689">
        <v>37.64</v>
      </c>
      <c r="G6689">
        <v>436</v>
      </c>
      <c r="H6689">
        <v>558</v>
      </c>
      <c r="I6689">
        <v>441</v>
      </c>
      <c r="J6689">
        <v>7</v>
      </c>
      <c r="K6689">
        <v>9</v>
      </c>
      <c r="L6689">
        <v>8</v>
      </c>
      <c r="M6689" s="3">
        <v>32.165399999999998</v>
      </c>
      <c r="N6689" s="3">
        <v>36.725200000000001</v>
      </c>
      <c r="O6689" s="3">
        <v>28.0732</v>
      </c>
    </row>
    <row r="6690" spans="1:15" x14ac:dyDescent="0.25">
      <c r="A6690" t="s">
        <v>20055</v>
      </c>
      <c r="B6690" t="s">
        <v>20056</v>
      </c>
      <c r="C6690" t="s">
        <v>20057</v>
      </c>
      <c r="D6690">
        <v>96.15</v>
      </c>
      <c r="E6690">
        <v>98.58</v>
      </c>
      <c r="F6690">
        <v>97.69</v>
      </c>
      <c r="G6690">
        <v>130</v>
      </c>
      <c r="H6690">
        <v>141</v>
      </c>
      <c r="I6690">
        <v>130</v>
      </c>
      <c r="J6690">
        <v>0</v>
      </c>
      <c r="K6690">
        <v>0</v>
      </c>
      <c r="L6690">
        <v>0</v>
      </c>
      <c r="M6690" s="3">
        <v>24.969799999999999</v>
      </c>
      <c r="N6690" s="3">
        <v>26.0411</v>
      </c>
      <c r="O6690" s="3">
        <v>21.478100000000001</v>
      </c>
    </row>
    <row r="6691" spans="1:15" x14ac:dyDescent="0.25">
      <c r="A6691" t="s">
        <v>20058</v>
      </c>
      <c r="B6691" t="s">
        <v>20059</v>
      </c>
      <c r="C6691" t="s">
        <v>20060</v>
      </c>
      <c r="D6691">
        <v>72.33</v>
      </c>
      <c r="E6691">
        <v>78.88</v>
      </c>
      <c r="F6691">
        <v>78.53</v>
      </c>
      <c r="G6691">
        <v>159</v>
      </c>
      <c r="H6691">
        <v>161</v>
      </c>
      <c r="I6691">
        <v>163</v>
      </c>
      <c r="J6691">
        <v>0</v>
      </c>
      <c r="K6691">
        <v>0</v>
      </c>
      <c r="L6691">
        <v>0</v>
      </c>
      <c r="M6691" s="3">
        <v>22.9741</v>
      </c>
      <c r="N6691" s="3">
        <v>23.7927</v>
      </c>
      <c r="O6691" s="3">
        <v>21.648399999999999</v>
      </c>
    </row>
    <row r="6692" spans="1:15" x14ac:dyDescent="0.25">
      <c r="A6692" t="s">
        <v>20061</v>
      </c>
      <c r="B6692" t="s">
        <v>20062</v>
      </c>
      <c r="C6692" t="s">
        <v>20063</v>
      </c>
      <c r="D6692">
        <v>88.72</v>
      </c>
      <c r="E6692">
        <v>88.81</v>
      </c>
      <c r="F6692">
        <v>89.71</v>
      </c>
      <c r="G6692">
        <v>133</v>
      </c>
      <c r="H6692">
        <v>134</v>
      </c>
      <c r="I6692">
        <v>136</v>
      </c>
      <c r="J6692">
        <v>0</v>
      </c>
      <c r="K6692">
        <v>1</v>
      </c>
      <c r="L6692">
        <v>1</v>
      </c>
      <c r="M6692" s="3">
        <v>23.571999999999999</v>
      </c>
      <c r="N6692" s="3">
        <v>22.295500000000001</v>
      </c>
      <c r="O6692" s="3">
        <v>20.634</v>
      </c>
    </row>
    <row r="6693" spans="1:15" x14ac:dyDescent="0.25">
      <c r="A6693" t="s">
        <v>20064</v>
      </c>
      <c r="B6693" t="s">
        <v>20065</v>
      </c>
      <c r="C6693" t="s">
        <v>20066</v>
      </c>
      <c r="D6693">
        <v>75</v>
      </c>
      <c r="E6693">
        <v>77.31</v>
      </c>
      <c r="F6693">
        <v>77.67</v>
      </c>
      <c r="G6693">
        <v>152</v>
      </c>
      <c r="H6693">
        <v>119</v>
      </c>
      <c r="I6693">
        <v>206</v>
      </c>
      <c r="J6693">
        <v>0</v>
      </c>
      <c r="K6693">
        <v>0</v>
      </c>
      <c r="L6693">
        <v>1</v>
      </c>
      <c r="M6693" s="3">
        <v>22.773399999999999</v>
      </c>
      <c r="N6693" s="3">
        <v>17.235900000000001</v>
      </c>
      <c r="O6693" s="3">
        <v>27.059799999999999</v>
      </c>
    </row>
    <row r="6694" spans="1:15" x14ac:dyDescent="0.25">
      <c r="A6694" t="s">
        <v>20067</v>
      </c>
      <c r="B6694" t="s">
        <v>20068</v>
      </c>
      <c r="C6694" t="s">
        <v>20069</v>
      </c>
      <c r="D6694">
        <v>56.63</v>
      </c>
      <c r="E6694">
        <v>62.43</v>
      </c>
      <c r="F6694">
        <v>65.900000000000006</v>
      </c>
      <c r="G6694">
        <v>249</v>
      </c>
      <c r="H6694">
        <v>189</v>
      </c>
      <c r="I6694">
        <v>217</v>
      </c>
      <c r="J6694">
        <v>3</v>
      </c>
      <c r="K6694">
        <v>6</v>
      </c>
      <c r="L6694">
        <v>4</v>
      </c>
      <c r="M6694" s="3">
        <v>28.168800000000001</v>
      </c>
      <c r="N6694" s="3">
        <v>22.105799999999999</v>
      </c>
      <c r="O6694" s="3">
        <v>24.185099999999998</v>
      </c>
    </row>
    <row r="6695" spans="1:15" x14ac:dyDescent="0.25">
      <c r="A6695" t="s">
        <v>20070</v>
      </c>
      <c r="B6695" t="s">
        <v>20071</v>
      </c>
      <c r="C6695" t="s">
        <v>20072</v>
      </c>
      <c r="D6695">
        <v>79.290000000000006</v>
      </c>
      <c r="E6695">
        <v>77.7</v>
      </c>
      <c r="F6695">
        <v>84.26</v>
      </c>
      <c r="G6695">
        <v>140</v>
      </c>
      <c r="H6695">
        <v>148</v>
      </c>
      <c r="I6695">
        <v>216</v>
      </c>
      <c r="J6695">
        <v>0</v>
      </c>
      <c r="K6695">
        <v>1</v>
      </c>
      <c r="L6695">
        <v>1</v>
      </c>
      <c r="M6695" s="3">
        <v>22.1753</v>
      </c>
      <c r="N6695" s="3">
        <v>21.5444</v>
      </c>
      <c r="O6695" s="3">
        <v>30.7807</v>
      </c>
    </row>
    <row r="6696" spans="1:15" x14ac:dyDescent="0.25">
      <c r="A6696" t="s">
        <v>20073</v>
      </c>
      <c r="B6696" t="s">
        <v>20074</v>
      </c>
      <c r="C6696" t="s">
        <v>20075</v>
      </c>
      <c r="D6696">
        <v>61.03</v>
      </c>
      <c r="E6696">
        <v>75.650000000000006</v>
      </c>
      <c r="F6696">
        <v>64.47</v>
      </c>
      <c r="G6696">
        <v>213</v>
      </c>
      <c r="H6696">
        <v>193</v>
      </c>
      <c r="I6696">
        <v>349</v>
      </c>
      <c r="J6696">
        <v>4</v>
      </c>
      <c r="K6696">
        <v>0</v>
      </c>
      <c r="L6696">
        <v>4</v>
      </c>
      <c r="M6696" s="3">
        <v>25.968399999999999</v>
      </c>
      <c r="N6696" s="3">
        <v>27.3538</v>
      </c>
      <c r="O6696" s="3">
        <v>38.052799999999998</v>
      </c>
    </row>
    <row r="6697" spans="1:15" x14ac:dyDescent="0.25">
      <c r="A6697" t="s">
        <v>20076</v>
      </c>
      <c r="B6697" t="s">
        <v>20077</v>
      </c>
      <c r="C6697" t="s">
        <v>20078</v>
      </c>
      <c r="D6697">
        <v>59.93</v>
      </c>
      <c r="E6697">
        <v>62.93</v>
      </c>
      <c r="F6697">
        <v>87.04</v>
      </c>
      <c r="G6697">
        <v>302</v>
      </c>
      <c r="H6697">
        <v>294</v>
      </c>
      <c r="I6697">
        <v>301</v>
      </c>
      <c r="J6697">
        <v>7</v>
      </c>
      <c r="K6697">
        <v>2</v>
      </c>
      <c r="L6697">
        <v>3</v>
      </c>
      <c r="M6697" s="3">
        <v>36.155500000000004</v>
      </c>
      <c r="N6697" s="3">
        <v>34.662199999999999</v>
      </c>
      <c r="O6697" s="3">
        <v>44.308700000000002</v>
      </c>
    </row>
    <row r="6698" spans="1:15" x14ac:dyDescent="0.25">
      <c r="A6698" t="s">
        <v>20079</v>
      </c>
      <c r="B6698" t="s">
        <v>20080</v>
      </c>
      <c r="C6698" t="s">
        <v>20081</v>
      </c>
      <c r="D6698">
        <v>38.43</v>
      </c>
      <c r="E6698">
        <v>51.46</v>
      </c>
      <c r="F6698">
        <v>45.93</v>
      </c>
      <c r="G6698">
        <v>445</v>
      </c>
      <c r="H6698">
        <v>445</v>
      </c>
      <c r="I6698">
        <v>418</v>
      </c>
      <c r="J6698">
        <v>12</v>
      </c>
      <c r="K6698">
        <v>5</v>
      </c>
      <c r="L6698">
        <v>7</v>
      </c>
      <c r="M6698" s="3">
        <v>34.162799999999997</v>
      </c>
      <c r="N6698" s="3">
        <v>42.9024</v>
      </c>
      <c r="O6698" s="3">
        <v>32.469499999999996</v>
      </c>
    </row>
    <row r="6699" spans="1:15" x14ac:dyDescent="0.25">
      <c r="A6699" t="s">
        <v>20082</v>
      </c>
      <c r="B6699" t="s">
        <v>20083</v>
      </c>
      <c r="C6699" t="s">
        <v>20084</v>
      </c>
      <c r="D6699">
        <v>43.2</v>
      </c>
      <c r="E6699">
        <v>39.799999999999997</v>
      </c>
      <c r="F6699">
        <v>47.95</v>
      </c>
      <c r="G6699">
        <v>331</v>
      </c>
      <c r="H6699">
        <v>392</v>
      </c>
      <c r="I6699">
        <v>342</v>
      </c>
      <c r="J6699">
        <v>4</v>
      </c>
      <c r="K6699">
        <v>7</v>
      </c>
      <c r="L6699">
        <v>7</v>
      </c>
      <c r="M6699" s="3">
        <v>28.565000000000001</v>
      </c>
      <c r="N6699" s="3">
        <v>29.229500000000002</v>
      </c>
      <c r="O6699" s="3">
        <v>27.734400000000001</v>
      </c>
    </row>
    <row r="6700" spans="1:15" x14ac:dyDescent="0.25">
      <c r="A6700" t="s">
        <v>20085</v>
      </c>
      <c r="B6700" t="s">
        <v>20086</v>
      </c>
      <c r="C6700" t="s">
        <v>20087</v>
      </c>
      <c r="D6700">
        <v>74.14</v>
      </c>
      <c r="E6700">
        <v>84.21</v>
      </c>
      <c r="F6700">
        <v>86.72</v>
      </c>
      <c r="G6700">
        <v>174</v>
      </c>
      <c r="H6700">
        <v>171</v>
      </c>
      <c r="I6700">
        <v>384</v>
      </c>
      <c r="J6700">
        <v>2</v>
      </c>
      <c r="K6700">
        <v>0</v>
      </c>
      <c r="L6700">
        <v>3</v>
      </c>
      <c r="M6700" s="3">
        <v>25.770600000000002</v>
      </c>
      <c r="N6700" s="3">
        <v>26.978100000000001</v>
      </c>
      <c r="O6700" s="3">
        <v>56.318899999999999</v>
      </c>
    </row>
    <row r="6701" spans="1:15" x14ac:dyDescent="0.25">
      <c r="A6701" t="s">
        <v>20088</v>
      </c>
      <c r="B6701" t="s">
        <v>20089</v>
      </c>
      <c r="C6701" t="s">
        <v>20090</v>
      </c>
      <c r="D6701">
        <v>67.209999999999994</v>
      </c>
      <c r="E6701">
        <v>66.12</v>
      </c>
      <c r="F6701">
        <v>69.12</v>
      </c>
      <c r="G6701">
        <v>183</v>
      </c>
      <c r="H6701">
        <v>183</v>
      </c>
      <c r="I6701">
        <v>774</v>
      </c>
      <c r="J6701">
        <v>1</v>
      </c>
      <c r="K6701">
        <v>1</v>
      </c>
      <c r="L6701">
        <v>10</v>
      </c>
      <c r="M6701" s="3">
        <v>24.5702</v>
      </c>
      <c r="N6701" s="3">
        <v>22.6692</v>
      </c>
      <c r="O6701" s="3">
        <v>90.479100000000003</v>
      </c>
    </row>
    <row r="6702" spans="1:15" x14ac:dyDescent="0.25">
      <c r="A6702" t="s">
        <v>20091</v>
      </c>
      <c r="B6702" t="s">
        <v>20092</v>
      </c>
      <c r="C6702" t="s">
        <v>20093</v>
      </c>
      <c r="D6702">
        <v>79.61</v>
      </c>
      <c r="E6702">
        <v>82.55</v>
      </c>
      <c r="F6702">
        <v>81.11</v>
      </c>
      <c r="G6702">
        <v>152</v>
      </c>
      <c r="H6702">
        <v>149</v>
      </c>
      <c r="I6702">
        <v>270</v>
      </c>
      <c r="J6702">
        <v>1</v>
      </c>
      <c r="K6702">
        <v>0</v>
      </c>
      <c r="L6702">
        <v>2</v>
      </c>
      <c r="M6702" s="3">
        <v>24.173200000000001</v>
      </c>
      <c r="N6702" s="3">
        <v>23.043800000000001</v>
      </c>
      <c r="O6702" s="3">
        <v>37.037500000000001</v>
      </c>
    </row>
    <row r="6703" spans="1:15" x14ac:dyDescent="0.25">
      <c r="A6703" t="s">
        <v>20094</v>
      </c>
      <c r="B6703" t="s">
        <v>20095</v>
      </c>
      <c r="C6703" t="s">
        <v>20096</v>
      </c>
      <c r="D6703">
        <v>35.79</v>
      </c>
      <c r="E6703">
        <v>47.26</v>
      </c>
      <c r="F6703">
        <v>42.42</v>
      </c>
      <c r="G6703">
        <v>447</v>
      </c>
      <c r="H6703">
        <v>438</v>
      </c>
      <c r="I6703">
        <v>455</v>
      </c>
      <c r="J6703">
        <v>10</v>
      </c>
      <c r="K6703">
        <v>8</v>
      </c>
      <c r="L6703">
        <v>7</v>
      </c>
      <c r="M6703" s="3">
        <v>31.9589</v>
      </c>
      <c r="N6703" s="3">
        <v>38.780999999999999</v>
      </c>
      <c r="O6703" s="3">
        <v>32.642699999999998</v>
      </c>
    </row>
    <row r="6704" spans="1:15" x14ac:dyDescent="0.25">
      <c r="A6704" t="s">
        <v>20097</v>
      </c>
      <c r="B6704" t="s">
        <v>20098</v>
      </c>
      <c r="C6704" t="s">
        <v>20099</v>
      </c>
      <c r="D6704">
        <v>78.16</v>
      </c>
      <c r="E6704">
        <v>77.739999999999995</v>
      </c>
      <c r="F6704">
        <v>76.28</v>
      </c>
      <c r="G6704">
        <v>174</v>
      </c>
      <c r="H6704">
        <v>301</v>
      </c>
      <c r="I6704">
        <v>312</v>
      </c>
      <c r="J6704">
        <v>2</v>
      </c>
      <c r="K6704">
        <v>2</v>
      </c>
      <c r="L6704">
        <v>2</v>
      </c>
      <c r="M6704" s="3">
        <v>27.167899999999999</v>
      </c>
      <c r="N6704" s="3">
        <v>43.839199999999998</v>
      </c>
      <c r="O6704" s="3">
        <v>40.250300000000003</v>
      </c>
    </row>
    <row r="6705" spans="1:15" x14ac:dyDescent="0.25">
      <c r="A6705" t="s">
        <v>20100</v>
      </c>
      <c r="B6705" t="s">
        <v>20101</v>
      </c>
      <c r="C6705" t="s">
        <v>20102</v>
      </c>
      <c r="D6705">
        <v>87.5</v>
      </c>
      <c r="E6705">
        <v>77.3</v>
      </c>
      <c r="F6705">
        <v>86.34</v>
      </c>
      <c r="G6705">
        <v>136</v>
      </c>
      <c r="H6705">
        <v>163</v>
      </c>
      <c r="I6705">
        <v>183</v>
      </c>
      <c r="J6705">
        <v>0</v>
      </c>
      <c r="K6705">
        <v>2</v>
      </c>
      <c r="L6705">
        <v>2</v>
      </c>
      <c r="M6705" s="3">
        <v>23.772200000000002</v>
      </c>
      <c r="N6705" s="3">
        <v>23.605799999999999</v>
      </c>
      <c r="O6705" s="3">
        <v>26.721800000000002</v>
      </c>
    </row>
    <row r="6706" spans="1:15" x14ac:dyDescent="0.25">
      <c r="A6706" t="s">
        <v>20103</v>
      </c>
      <c r="B6706" t="s">
        <v>20104</v>
      </c>
      <c r="C6706" t="s">
        <v>20105</v>
      </c>
      <c r="D6706">
        <v>87.14</v>
      </c>
      <c r="E6706">
        <v>93.02</v>
      </c>
      <c r="F6706">
        <v>85</v>
      </c>
      <c r="G6706">
        <v>140</v>
      </c>
      <c r="H6706">
        <v>172</v>
      </c>
      <c r="I6706">
        <v>140</v>
      </c>
      <c r="J6706">
        <v>1</v>
      </c>
      <c r="K6706">
        <v>0</v>
      </c>
      <c r="L6706">
        <v>1</v>
      </c>
      <c r="M6706" s="3">
        <v>24.370699999999999</v>
      </c>
      <c r="N6706" s="3">
        <v>29.974799999999998</v>
      </c>
      <c r="O6706" s="3">
        <v>20.125699999999998</v>
      </c>
    </row>
    <row r="6707" spans="1:15" x14ac:dyDescent="0.25">
      <c r="A6707" t="s">
        <v>20106</v>
      </c>
      <c r="B6707" t="s">
        <v>20107</v>
      </c>
      <c r="C6707" t="s">
        <v>20108</v>
      </c>
      <c r="D6707">
        <v>68.98</v>
      </c>
      <c r="E6707">
        <v>71.12</v>
      </c>
      <c r="F6707">
        <v>68.819999999999993</v>
      </c>
      <c r="G6707">
        <v>187</v>
      </c>
      <c r="H6707">
        <v>187</v>
      </c>
      <c r="I6707">
        <v>186</v>
      </c>
      <c r="J6707">
        <v>1</v>
      </c>
      <c r="K6707">
        <v>1</v>
      </c>
      <c r="L6707">
        <v>1</v>
      </c>
      <c r="M6707" s="3">
        <v>25.7684</v>
      </c>
      <c r="N6707" s="3">
        <v>24.916399999999999</v>
      </c>
      <c r="O6707" s="3">
        <v>21.648700000000002</v>
      </c>
    </row>
    <row r="6708" spans="1:15" x14ac:dyDescent="0.25">
      <c r="A6708" t="s">
        <v>20109</v>
      </c>
      <c r="B6708" t="s">
        <v>20110</v>
      </c>
      <c r="C6708" t="s">
        <v>20111</v>
      </c>
      <c r="D6708">
        <v>89.36</v>
      </c>
      <c r="E6708">
        <v>69</v>
      </c>
      <c r="F6708">
        <v>72.849999999999994</v>
      </c>
      <c r="G6708">
        <v>141</v>
      </c>
      <c r="H6708">
        <v>271</v>
      </c>
      <c r="I6708">
        <v>221</v>
      </c>
      <c r="J6708">
        <v>0</v>
      </c>
      <c r="K6708">
        <v>5</v>
      </c>
      <c r="L6708">
        <v>3</v>
      </c>
      <c r="M6708" s="3">
        <v>25.170100000000001</v>
      </c>
      <c r="N6708" s="3">
        <v>35.032400000000003</v>
      </c>
      <c r="O6708" s="3">
        <v>27.2286</v>
      </c>
    </row>
    <row r="6709" spans="1:15" x14ac:dyDescent="0.25">
      <c r="A6709" t="s">
        <v>20112</v>
      </c>
      <c r="B6709" t="s">
        <v>20113</v>
      </c>
      <c r="C6709" t="s">
        <v>20114</v>
      </c>
      <c r="D6709">
        <v>53.24</v>
      </c>
      <c r="E6709">
        <v>54.88</v>
      </c>
      <c r="F6709">
        <v>46.24</v>
      </c>
      <c r="G6709">
        <v>216</v>
      </c>
      <c r="H6709">
        <v>215</v>
      </c>
      <c r="I6709">
        <v>519</v>
      </c>
      <c r="J6709">
        <v>2</v>
      </c>
      <c r="K6709">
        <v>0</v>
      </c>
      <c r="L6709">
        <v>11</v>
      </c>
      <c r="M6709" s="3">
        <v>22.972799999999999</v>
      </c>
      <c r="N6709" s="3">
        <v>22.105699999999999</v>
      </c>
      <c r="O6709" s="3">
        <v>40.587200000000003</v>
      </c>
    </row>
    <row r="6710" spans="1:15" x14ac:dyDescent="0.25">
      <c r="A6710" t="s">
        <v>20115</v>
      </c>
      <c r="B6710" t="s">
        <v>20116</v>
      </c>
      <c r="C6710" t="s">
        <v>20117</v>
      </c>
      <c r="D6710">
        <v>56.58</v>
      </c>
      <c r="E6710">
        <v>53.87</v>
      </c>
      <c r="F6710">
        <v>64.56</v>
      </c>
      <c r="G6710">
        <v>281</v>
      </c>
      <c r="H6710">
        <v>284</v>
      </c>
      <c r="I6710">
        <v>285</v>
      </c>
      <c r="J6710">
        <v>1</v>
      </c>
      <c r="K6710">
        <v>3</v>
      </c>
      <c r="L6710">
        <v>4</v>
      </c>
      <c r="M6710" s="3">
        <v>31.760899999999999</v>
      </c>
      <c r="N6710" s="3">
        <v>28.662700000000001</v>
      </c>
      <c r="O6710" s="3">
        <v>31.117999999999999</v>
      </c>
    </row>
    <row r="6711" spans="1:15" x14ac:dyDescent="0.25">
      <c r="A6711" t="s">
        <v>20118</v>
      </c>
      <c r="B6711" t="s">
        <v>20119</v>
      </c>
      <c r="C6711" t="s">
        <v>20120</v>
      </c>
      <c r="D6711">
        <v>96.72</v>
      </c>
      <c r="E6711">
        <v>81.77</v>
      </c>
      <c r="F6711">
        <v>94.26</v>
      </c>
      <c r="G6711">
        <v>122</v>
      </c>
      <c r="H6711">
        <v>203</v>
      </c>
      <c r="I6711">
        <v>122</v>
      </c>
      <c r="J6711">
        <v>0</v>
      </c>
      <c r="K6711">
        <v>1</v>
      </c>
      <c r="L6711">
        <v>0</v>
      </c>
      <c r="M6711" s="3">
        <v>23.572099999999999</v>
      </c>
      <c r="N6711" s="3">
        <v>31.098700000000001</v>
      </c>
      <c r="O6711" s="3">
        <v>19.448699999999999</v>
      </c>
    </row>
    <row r="6712" spans="1:15" x14ac:dyDescent="0.25">
      <c r="A6712" t="s">
        <v>20121</v>
      </c>
      <c r="B6712" t="s">
        <v>20122</v>
      </c>
      <c r="C6712" t="s">
        <v>20123</v>
      </c>
      <c r="D6712">
        <v>86.39</v>
      </c>
      <c r="E6712">
        <v>82.31</v>
      </c>
      <c r="F6712">
        <v>84.94</v>
      </c>
      <c r="G6712">
        <v>147</v>
      </c>
      <c r="H6712">
        <v>147</v>
      </c>
      <c r="I6712">
        <v>239</v>
      </c>
      <c r="J6712">
        <v>1</v>
      </c>
      <c r="K6712">
        <v>1</v>
      </c>
      <c r="L6712">
        <v>1</v>
      </c>
      <c r="M6712" s="3">
        <v>25.369</v>
      </c>
      <c r="N6712" s="3">
        <v>22.668399999999998</v>
      </c>
      <c r="O6712" s="3">
        <v>34.333100000000002</v>
      </c>
    </row>
    <row r="6713" spans="1:15" x14ac:dyDescent="0.25">
      <c r="A6713" t="s">
        <v>20124</v>
      </c>
      <c r="B6713" t="s">
        <v>20125</v>
      </c>
      <c r="C6713" t="s">
        <v>20126</v>
      </c>
      <c r="D6713">
        <v>82.64</v>
      </c>
      <c r="E6713">
        <v>67.72</v>
      </c>
      <c r="F6713">
        <v>86.71</v>
      </c>
      <c r="G6713">
        <v>144</v>
      </c>
      <c r="H6713">
        <v>412</v>
      </c>
      <c r="I6713">
        <v>143</v>
      </c>
      <c r="J6713">
        <v>2</v>
      </c>
      <c r="K6713">
        <v>5</v>
      </c>
      <c r="L6713">
        <v>1</v>
      </c>
      <c r="M6713" s="3">
        <v>23.772500000000001</v>
      </c>
      <c r="N6713" s="3">
        <v>52.271599999999999</v>
      </c>
      <c r="O6713" s="3">
        <v>20.970500000000001</v>
      </c>
    </row>
    <row r="6714" spans="1:15" x14ac:dyDescent="0.25">
      <c r="A6714" t="s">
        <v>20127</v>
      </c>
      <c r="B6714" t="s">
        <v>20128</v>
      </c>
      <c r="C6714" t="s">
        <v>20129</v>
      </c>
      <c r="D6714">
        <v>79.45</v>
      </c>
      <c r="E6714">
        <v>74.099999999999994</v>
      </c>
      <c r="F6714">
        <v>74.819999999999993</v>
      </c>
      <c r="G6714">
        <v>146</v>
      </c>
      <c r="H6714">
        <v>139</v>
      </c>
      <c r="I6714">
        <v>139</v>
      </c>
      <c r="J6714">
        <v>0</v>
      </c>
      <c r="K6714">
        <v>0</v>
      </c>
      <c r="L6714">
        <v>0</v>
      </c>
      <c r="M6714" s="3">
        <v>23.1723</v>
      </c>
      <c r="N6714" s="3">
        <v>19.296800000000001</v>
      </c>
      <c r="O6714" s="3">
        <v>17.588799999999999</v>
      </c>
    </row>
    <row r="6715" spans="1:15" x14ac:dyDescent="0.25">
      <c r="A6715" t="s">
        <v>20130</v>
      </c>
      <c r="B6715" t="s">
        <v>20131</v>
      </c>
      <c r="C6715" t="s">
        <v>20132</v>
      </c>
      <c r="D6715">
        <v>63.69</v>
      </c>
      <c r="E6715">
        <v>72.56</v>
      </c>
      <c r="F6715">
        <v>67.040000000000006</v>
      </c>
      <c r="G6715">
        <v>179</v>
      </c>
      <c r="H6715">
        <v>317</v>
      </c>
      <c r="I6715">
        <v>179</v>
      </c>
      <c r="J6715">
        <v>0</v>
      </c>
      <c r="K6715">
        <v>0</v>
      </c>
      <c r="L6715">
        <v>0</v>
      </c>
      <c r="M6715" s="3">
        <v>22.7744</v>
      </c>
      <c r="N6715" s="3">
        <v>43.0931</v>
      </c>
      <c r="O6715" s="3">
        <v>20.295100000000001</v>
      </c>
    </row>
    <row r="6716" spans="1:15" x14ac:dyDescent="0.25">
      <c r="A6716" t="s">
        <v>20133</v>
      </c>
      <c r="B6716" t="s">
        <v>20134</v>
      </c>
      <c r="C6716" t="s">
        <v>20135</v>
      </c>
      <c r="D6716">
        <v>54.33</v>
      </c>
      <c r="E6716">
        <v>57.99</v>
      </c>
      <c r="F6716">
        <v>56.57</v>
      </c>
      <c r="G6716">
        <v>254</v>
      </c>
      <c r="H6716">
        <v>288</v>
      </c>
      <c r="I6716">
        <v>251</v>
      </c>
      <c r="J6716">
        <v>6</v>
      </c>
      <c r="K6716">
        <v>3</v>
      </c>
      <c r="L6716">
        <v>2</v>
      </c>
      <c r="M6716" s="3">
        <v>27.567399999999999</v>
      </c>
      <c r="N6716" s="3">
        <v>31.289400000000001</v>
      </c>
      <c r="O6716" s="3">
        <v>24.0139</v>
      </c>
    </row>
    <row r="6717" spans="1:15" x14ac:dyDescent="0.25">
      <c r="A6717" t="s">
        <v>20136</v>
      </c>
      <c r="B6717" t="s">
        <v>20137</v>
      </c>
      <c r="C6717" t="s">
        <v>20138</v>
      </c>
      <c r="D6717">
        <v>89.39</v>
      </c>
      <c r="E6717">
        <v>89.39</v>
      </c>
      <c r="F6717">
        <v>72.709999999999994</v>
      </c>
      <c r="G6717">
        <v>132</v>
      </c>
      <c r="H6717">
        <v>132</v>
      </c>
      <c r="I6717">
        <v>535</v>
      </c>
      <c r="J6717">
        <v>0</v>
      </c>
      <c r="K6717">
        <v>0</v>
      </c>
      <c r="L6717">
        <v>3</v>
      </c>
      <c r="M6717" s="3">
        <v>23.571400000000001</v>
      </c>
      <c r="N6717" s="3">
        <v>22.106200000000001</v>
      </c>
      <c r="O6717" s="3">
        <v>65.788700000000006</v>
      </c>
    </row>
    <row r="6718" spans="1:15" x14ac:dyDescent="0.25">
      <c r="A6718" t="s">
        <v>20139</v>
      </c>
      <c r="B6718" t="s">
        <v>20140</v>
      </c>
      <c r="C6718" t="s">
        <v>20141</v>
      </c>
      <c r="D6718">
        <v>68.099999999999994</v>
      </c>
      <c r="E6718">
        <v>54.5</v>
      </c>
      <c r="F6718">
        <v>49.04</v>
      </c>
      <c r="G6718">
        <v>210</v>
      </c>
      <c r="H6718">
        <v>211</v>
      </c>
      <c r="I6718">
        <v>208</v>
      </c>
      <c r="J6718">
        <v>1</v>
      </c>
      <c r="K6718">
        <v>3</v>
      </c>
      <c r="L6718">
        <v>3</v>
      </c>
      <c r="M6718" s="3">
        <v>28.5686</v>
      </c>
      <c r="N6718" s="3">
        <v>21.5442</v>
      </c>
      <c r="O6718" s="3">
        <v>17.251100000000001</v>
      </c>
    </row>
    <row r="6719" spans="1:15" x14ac:dyDescent="0.25">
      <c r="A6719" t="s">
        <v>20142</v>
      </c>
      <c r="B6719" t="s">
        <v>20143</v>
      </c>
      <c r="C6719" t="s">
        <v>20144</v>
      </c>
      <c r="D6719">
        <v>92.19</v>
      </c>
      <c r="E6719">
        <v>88.28</v>
      </c>
      <c r="F6719">
        <v>84.37</v>
      </c>
      <c r="G6719">
        <v>128</v>
      </c>
      <c r="H6719">
        <v>128</v>
      </c>
      <c r="I6719">
        <v>371</v>
      </c>
      <c r="J6719">
        <v>0</v>
      </c>
      <c r="K6719">
        <v>0</v>
      </c>
      <c r="L6719">
        <v>1</v>
      </c>
      <c r="M6719" s="3">
        <v>23.5731</v>
      </c>
      <c r="N6719" s="3">
        <v>21.170100000000001</v>
      </c>
      <c r="O6719" s="3">
        <v>52.9377</v>
      </c>
    </row>
    <row r="6720" spans="1:15" x14ac:dyDescent="0.25">
      <c r="A6720" t="s">
        <v>20145</v>
      </c>
      <c r="B6720" t="s">
        <v>20146</v>
      </c>
      <c r="C6720" t="s">
        <v>20147</v>
      </c>
      <c r="D6720">
        <v>43.79</v>
      </c>
      <c r="E6720">
        <v>62.39</v>
      </c>
      <c r="F6720">
        <v>40.729999999999997</v>
      </c>
      <c r="G6720">
        <v>322</v>
      </c>
      <c r="H6720">
        <v>335</v>
      </c>
      <c r="I6720">
        <v>329</v>
      </c>
      <c r="J6720">
        <v>9</v>
      </c>
      <c r="K6720">
        <v>6</v>
      </c>
      <c r="L6720">
        <v>9</v>
      </c>
      <c r="M6720" s="3">
        <v>28.1678</v>
      </c>
      <c r="N6720" s="3">
        <v>39.157200000000003</v>
      </c>
      <c r="O6720" s="3">
        <v>22.662800000000001</v>
      </c>
    </row>
    <row r="6721" spans="1:15" x14ac:dyDescent="0.25">
      <c r="A6721" t="s">
        <v>20148</v>
      </c>
      <c r="B6721" t="s">
        <v>20149</v>
      </c>
      <c r="C6721" t="s">
        <v>20150</v>
      </c>
      <c r="D6721">
        <v>60.76</v>
      </c>
      <c r="E6721">
        <v>65</v>
      </c>
      <c r="F6721">
        <v>83.15</v>
      </c>
      <c r="G6721">
        <v>237</v>
      </c>
      <c r="H6721">
        <v>240</v>
      </c>
      <c r="I6721">
        <v>267</v>
      </c>
      <c r="J6721">
        <v>3</v>
      </c>
      <c r="K6721">
        <v>4</v>
      </c>
      <c r="L6721">
        <v>0</v>
      </c>
      <c r="M6721" s="3">
        <v>28.7666</v>
      </c>
      <c r="N6721" s="3">
        <v>29.226500000000001</v>
      </c>
      <c r="O6721" s="3">
        <v>37.5471</v>
      </c>
    </row>
    <row r="6722" spans="1:15" x14ac:dyDescent="0.25">
      <c r="A6722" t="s">
        <v>20151</v>
      </c>
      <c r="B6722" t="s">
        <v>20152</v>
      </c>
      <c r="C6722" t="s">
        <v>20153</v>
      </c>
      <c r="D6722">
        <v>60.3</v>
      </c>
      <c r="E6722">
        <v>57.08</v>
      </c>
      <c r="F6722">
        <v>51.36</v>
      </c>
      <c r="G6722">
        <v>199</v>
      </c>
      <c r="H6722">
        <v>219</v>
      </c>
      <c r="I6722">
        <v>368</v>
      </c>
      <c r="J6722">
        <v>2</v>
      </c>
      <c r="K6722">
        <v>0</v>
      </c>
      <c r="L6722">
        <v>5</v>
      </c>
      <c r="M6722" s="3">
        <v>23.971399999999999</v>
      </c>
      <c r="N6722" s="3">
        <v>23.419599999999999</v>
      </c>
      <c r="O6722" s="3">
        <v>31.9651</v>
      </c>
    </row>
    <row r="6723" spans="1:15" x14ac:dyDescent="0.25">
      <c r="A6723" t="s">
        <v>20154</v>
      </c>
      <c r="B6723" t="s">
        <v>20155</v>
      </c>
      <c r="C6723" t="s">
        <v>20156</v>
      </c>
      <c r="D6723">
        <v>45.78</v>
      </c>
      <c r="E6723">
        <v>51.52</v>
      </c>
      <c r="F6723">
        <v>57.53</v>
      </c>
      <c r="G6723">
        <v>308</v>
      </c>
      <c r="H6723">
        <v>264</v>
      </c>
      <c r="I6723">
        <v>186</v>
      </c>
      <c r="J6723">
        <v>6</v>
      </c>
      <c r="K6723">
        <v>3</v>
      </c>
      <c r="L6723">
        <v>2</v>
      </c>
      <c r="M6723" s="3">
        <v>28.1676</v>
      </c>
      <c r="N6723" s="3">
        <v>25.4819</v>
      </c>
      <c r="O6723" s="3">
        <v>18.097200000000001</v>
      </c>
    </row>
    <row r="6724" spans="1:15" x14ac:dyDescent="0.25">
      <c r="A6724" t="s">
        <v>20157</v>
      </c>
      <c r="B6724" t="s">
        <v>20158</v>
      </c>
      <c r="C6724" t="s">
        <v>20159</v>
      </c>
      <c r="D6724">
        <v>78.84</v>
      </c>
      <c r="E6724">
        <v>85.71</v>
      </c>
      <c r="F6724">
        <v>78.069999999999993</v>
      </c>
      <c r="G6724">
        <v>189</v>
      </c>
      <c r="H6724">
        <v>203</v>
      </c>
      <c r="I6724">
        <v>187</v>
      </c>
      <c r="J6724">
        <v>2</v>
      </c>
      <c r="K6724">
        <v>2</v>
      </c>
      <c r="L6724">
        <v>2</v>
      </c>
      <c r="M6724" s="3">
        <v>29.7667</v>
      </c>
      <c r="N6724" s="3">
        <v>32.597099999999998</v>
      </c>
      <c r="O6724" s="3">
        <v>24.6905</v>
      </c>
    </row>
    <row r="6725" spans="1:15" x14ac:dyDescent="0.25">
      <c r="A6725" t="s">
        <v>20160</v>
      </c>
      <c r="B6725" t="s">
        <v>20161</v>
      </c>
      <c r="C6725" t="s">
        <v>20162</v>
      </c>
      <c r="D6725">
        <v>76.67</v>
      </c>
      <c r="E6725">
        <v>75.33</v>
      </c>
      <c r="F6725">
        <v>85.27</v>
      </c>
      <c r="G6725">
        <v>150</v>
      </c>
      <c r="H6725">
        <v>150</v>
      </c>
      <c r="I6725">
        <v>258</v>
      </c>
      <c r="J6725">
        <v>0</v>
      </c>
      <c r="K6725">
        <v>0</v>
      </c>
      <c r="L6725">
        <v>0</v>
      </c>
      <c r="M6725" s="3">
        <v>22.9742</v>
      </c>
      <c r="N6725" s="3">
        <v>21.169499999999999</v>
      </c>
      <c r="O6725" s="3">
        <v>37.206499999999998</v>
      </c>
    </row>
    <row r="6726" spans="1:15" x14ac:dyDescent="0.25">
      <c r="A6726" t="s">
        <v>20163</v>
      </c>
      <c r="B6726" t="s">
        <v>20164</v>
      </c>
      <c r="C6726" t="s">
        <v>20165</v>
      </c>
      <c r="D6726">
        <v>53.31</v>
      </c>
      <c r="E6726">
        <v>82.73</v>
      </c>
      <c r="F6726">
        <v>88.35</v>
      </c>
      <c r="G6726">
        <v>317</v>
      </c>
      <c r="H6726">
        <v>110</v>
      </c>
      <c r="I6726">
        <v>532</v>
      </c>
      <c r="J6726">
        <v>12</v>
      </c>
      <c r="K6726">
        <v>2</v>
      </c>
      <c r="L6726">
        <v>1</v>
      </c>
      <c r="M6726" s="3">
        <v>33.759099999999997</v>
      </c>
      <c r="N6726" s="3">
        <v>17.049299999999999</v>
      </c>
      <c r="O6726" s="3">
        <v>79.491699999999994</v>
      </c>
    </row>
    <row r="6727" spans="1:15" x14ac:dyDescent="0.25">
      <c r="A6727" t="s">
        <v>20166</v>
      </c>
      <c r="B6727" t="s">
        <v>20167</v>
      </c>
      <c r="C6727" t="s">
        <v>20168</v>
      </c>
      <c r="D6727">
        <v>85.07</v>
      </c>
      <c r="E6727">
        <v>92.28</v>
      </c>
      <c r="F6727">
        <v>83.58</v>
      </c>
      <c r="G6727">
        <v>134</v>
      </c>
      <c r="H6727">
        <v>259</v>
      </c>
      <c r="I6727">
        <v>134</v>
      </c>
      <c r="J6727">
        <v>0</v>
      </c>
      <c r="K6727">
        <v>0</v>
      </c>
      <c r="L6727">
        <v>0</v>
      </c>
      <c r="M6727" s="3">
        <v>22.772200000000002</v>
      </c>
      <c r="N6727" s="3">
        <v>44.7774</v>
      </c>
      <c r="O6727" s="3">
        <v>18.941299999999998</v>
      </c>
    </row>
    <row r="6728" spans="1:15" x14ac:dyDescent="0.25">
      <c r="A6728" t="s">
        <v>20169</v>
      </c>
      <c r="B6728" t="s">
        <v>20170</v>
      </c>
      <c r="C6728" t="s">
        <v>20171</v>
      </c>
      <c r="D6728">
        <v>99.22</v>
      </c>
      <c r="E6728">
        <v>100</v>
      </c>
      <c r="F6728">
        <v>99.22</v>
      </c>
      <c r="G6728">
        <v>128</v>
      </c>
      <c r="H6728">
        <v>127</v>
      </c>
      <c r="I6728">
        <v>128</v>
      </c>
      <c r="J6728">
        <v>1</v>
      </c>
      <c r="K6728">
        <v>0</v>
      </c>
      <c r="L6728">
        <v>1</v>
      </c>
      <c r="M6728" s="3">
        <v>25.370699999999999</v>
      </c>
      <c r="N6728" s="3">
        <v>23.793299999999999</v>
      </c>
      <c r="O6728" s="3">
        <v>21.478899999999999</v>
      </c>
    </row>
    <row r="6729" spans="1:15" x14ac:dyDescent="0.25">
      <c r="A6729" t="s">
        <v>20172</v>
      </c>
      <c r="B6729" t="s">
        <v>20173</v>
      </c>
      <c r="C6729" t="s">
        <v>20174</v>
      </c>
      <c r="D6729">
        <v>58.25</v>
      </c>
      <c r="E6729">
        <v>54.5</v>
      </c>
      <c r="F6729">
        <v>56.37</v>
      </c>
      <c r="G6729">
        <v>206</v>
      </c>
      <c r="H6729">
        <v>200</v>
      </c>
      <c r="I6729">
        <v>204</v>
      </c>
      <c r="J6729">
        <v>1</v>
      </c>
      <c r="K6729">
        <v>1</v>
      </c>
      <c r="L6729">
        <v>2</v>
      </c>
      <c r="M6729" s="3">
        <v>23.971</v>
      </c>
      <c r="N6729" s="3">
        <v>20.420999999999999</v>
      </c>
      <c r="O6729" s="3">
        <v>19.4483</v>
      </c>
    </row>
    <row r="6730" spans="1:15" x14ac:dyDescent="0.25">
      <c r="A6730" t="s">
        <v>20175</v>
      </c>
      <c r="B6730" t="s">
        <v>20176</v>
      </c>
      <c r="C6730" t="s">
        <v>20177</v>
      </c>
      <c r="D6730">
        <v>54</v>
      </c>
      <c r="E6730">
        <v>68.989999999999995</v>
      </c>
      <c r="F6730">
        <v>56.21</v>
      </c>
      <c r="G6730">
        <v>250</v>
      </c>
      <c r="H6730">
        <v>258</v>
      </c>
      <c r="I6730">
        <v>322</v>
      </c>
      <c r="J6730">
        <v>2</v>
      </c>
      <c r="K6730">
        <v>1</v>
      </c>
      <c r="L6730">
        <v>3</v>
      </c>
      <c r="M6730" s="3">
        <v>26.968499999999999</v>
      </c>
      <c r="N6730" s="3">
        <v>33.347000000000001</v>
      </c>
      <c r="O6730" s="3">
        <v>30.610700000000001</v>
      </c>
    </row>
    <row r="6731" spans="1:15" x14ac:dyDescent="0.25">
      <c r="A6731" t="s">
        <v>20178</v>
      </c>
      <c r="B6731" t="s">
        <v>20179</v>
      </c>
      <c r="C6731" t="s">
        <v>20180</v>
      </c>
      <c r="D6731">
        <v>42.97</v>
      </c>
      <c r="E6731">
        <v>54.68</v>
      </c>
      <c r="F6731">
        <v>59.95</v>
      </c>
      <c r="G6731">
        <v>391</v>
      </c>
      <c r="H6731">
        <v>417</v>
      </c>
      <c r="I6731">
        <v>417</v>
      </c>
      <c r="J6731">
        <v>13</v>
      </c>
      <c r="K6731">
        <v>9</v>
      </c>
      <c r="L6731">
        <v>11</v>
      </c>
      <c r="M6731" s="3">
        <v>33.563299999999998</v>
      </c>
      <c r="N6731" s="3">
        <v>42.718499999999999</v>
      </c>
      <c r="O6731" s="3">
        <v>42.279400000000003</v>
      </c>
    </row>
    <row r="6732" spans="1:15" x14ac:dyDescent="0.25">
      <c r="A6732" t="s">
        <v>20181</v>
      </c>
      <c r="B6732" t="s">
        <v>20182</v>
      </c>
      <c r="C6732" t="s">
        <v>20183</v>
      </c>
      <c r="D6732">
        <v>54.59</v>
      </c>
      <c r="E6732">
        <v>53.59</v>
      </c>
      <c r="F6732">
        <v>48.82</v>
      </c>
      <c r="G6732">
        <v>218</v>
      </c>
      <c r="H6732">
        <v>334</v>
      </c>
      <c r="I6732">
        <v>211</v>
      </c>
      <c r="J6732">
        <v>4</v>
      </c>
      <c r="K6732">
        <v>4</v>
      </c>
      <c r="L6732">
        <v>2</v>
      </c>
      <c r="M6732" s="3">
        <v>23.773499999999999</v>
      </c>
      <c r="N6732" s="3">
        <v>33.533700000000003</v>
      </c>
      <c r="O6732" s="3">
        <v>17.421399999999998</v>
      </c>
    </row>
    <row r="6733" spans="1:15" x14ac:dyDescent="0.25">
      <c r="A6733" t="s">
        <v>20184</v>
      </c>
      <c r="B6733" t="s">
        <v>20185</v>
      </c>
      <c r="C6733" t="s">
        <v>20186</v>
      </c>
      <c r="D6733">
        <v>99.16</v>
      </c>
      <c r="E6733">
        <v>99.16</v>
      </c>
      <c r="F6733">
        <v>98.22</v>
      </c>
      <c r="G6733">
        <v>119</v>
      </c>
      <c r="H6733">
        <v>119</v>
      </c>
      <c r="I6733">
        <v>169</v>
      </c>
      <c r="J6733">
        <v>0</v>
      </c>
      <c r="K6733">
        <v>0</v>
      </c>
      <c r="L6733">
        <v>0</v>
      </c>
      <c r="M6733" s="3">
        <v>23.572500000000002</v>
      </c>
      <c r="N6733" s="3">
        <v>22.107299999999999</v>
      </c>
      <c r="O6733" s="3">
        <v>28.0731</v>
      </c>
    </row>
    <row r="6734" spans="1:15" x14ac:dyDescent="0.25">
      <c r="A6734" t="s">
        <v>20187</v>
      </c>
      <c r="B6734" t="s">
        <v>20188</v>
      </c>
      <c r="C6734" t="s">
        <v>20189</v>
      </c>
      <c r="D6734">
        <v>90.91</v>
      </c>
      <c r="E6734">
        <v>92.41</v>
      </c>
      <c r="F6734">
        <v>92.19</v>
      </c>
      <c r="G6734">
        <v>165</v>
      </c>
      <c r="H6734">
        <v>145</v>
      </c>
      <c r="I6734">
        <v>128</v>
      </c>
      <c r="J6734">
        <v>0</v>
      </c>
      <c r="K6734">
        <v>0</v>
      </c>
      <c r="L6734">
        <v>0</v>
      </c>
      <c r="M6734" s="3">
        <v>29.965299999999999</v>
      </c>
      <c r="N6734" s="3">
        <v>25.1037</v>
      </c>
      <c r="O6734" s="3">
        <v>19.957100000000001</v>
      </c>
    </row>
    <row r="6735" spans="1:15" x14ac:dyDescent="0.25">
      <c r="A6735" t="s">
        <v>20190</v>
      </c>
      <c r="B6735" t="s">
        <v>20191</v>
      </c>
      <c r="C6735" t="s">
        <v>20192</v>
      </c>
      <c r="D6735">
        <v>71.069999999999993</v>
      </c>
      <c r="E6735">
        <v>77.22</v>
      </c>
      <c r="F6735">
        <v>77.989999999999995</v>
      </c>
      <c r="G6735">
        <v>159</v>
      </c>
      <c r="H6735">
        <v>158</v>
      </c>
      <c r="I6735">
        <v>159</v>
      </c>
      <c r="J6735">
        <v>1</v>
      </c>
      <c r="K6735">
        <v>0</v>
      </c>
      <c r="L6735">
        <v>1</v>
      </c>
      <c r="M6735" s="3">
        <v>22.573899999999998</v>
      </c>
      <c r="N6735" s="3">
        <v>22.858000000000001</v>
      </c>
      <c r="O6735" s="3">
        <v>20.972000000000001</v>
      </c>
    </row>
    <row r="6736" spans="1:15" x14ac:dyDescent="0.25">
      <c r="A6736" t="s">
        <v>20193</v>
      </c>
      <c r="B6736" t="s">
        <v>20194</v>
      </c>
      <c r="C6736" t="s">
        <v>20195</v>
      </c>
      <c r="D6736">
        <v>70.62</v>
      </c>
      <c r="E6736">
        <v>80.38</v>
      </c>
      <c r="F6736">
        <v>68.42</v>
      </c>
      <c r="G6736">
        <v>160</v>
      </c>
      <c r="H6736">
        <v>158</v>
      </c>
      <c r="I6736">
        <v>285</v>
      </c>
      <c r="J6736">
        <v>1</v>
      </c>
      <c r="K6736">
        <v>0</v>
      </c>
      <c r="L6736">
        <v>2</v>
      </c>
      <c r="M6736" s="3">
        <v>22.571999999999999</v>
      </c>
      <c r="N6736" s="3">
        <v>23.793399999999998</v>
      </c>
      <c r="O6736" s="3">
        <v>32.978499999999997</v>
      </c>
    </row>
    <row r="6737" spans="1:15" x14ac:dyDescent="0.25">
      <c r="A6737" t="s">
        <v>20196</v>
      </c>
      <c r="B6737" t="s">
        <v>20197</v>
      </c>
      <c r="C6737" t="s">
        <v>20198</v>
      </c>
      <c r="D6737">
        <v>45.78</v>
      </c>
      <c r="E6737">
        <v>48.05</v>
      </c>
      <c r="F6737">
        <v>50.83</v>
      </c>
      <c r="G6737">
        <v>308</v>
      </c>
      <c r="H6737">
        <v>308</v>
      </c>
      <c r="I6737">
        <v>781</v>
      </c>
      <c r="J6737">
        <v>6</v>
      </c>
      <c r="K6737">
        <v>4</v>
      </c>
      <c r="L6737">
        <v>13</v>
      </c>
      <c r="M6737" s="3">
        <v>28.1676</v>
      </c>
      <c r="N6737" s="3">
        <v>27.726500000000001</v>
      </c>
      <c r="O6737" s="3">
        <v>67.138900000000007</v>
      </c>
    </row>
    <row r="6738" spans="1:15" x14ac:dyDescent="0.25">
      <c r="A6738" t="s">
        <v>20199</v>
      </c>
      <c r="B6738" t="s">
        <v>20200</v>
      </c>
      <c r="C6738" t="s">
        <v>20201</v>
      </c>
      <c r="D6738">
        <v>80.77</v>
      </c>
      <c r="E6738">
        <v>82.95</v>
      </c>
      <c r="F6738">
        <v>86.42</v>
      </c>
      <c r="G6738">
        <v>182</v>
      </c>
      <c r="H6738">
        <v>176</v>
      </c>
      <c r="I6738">
        <v>346</v>
      </c>
      <c r="J6738">
        <v>1</v>
      </c>
      <c r="K6738">
        <v>1</v>
      </c>
      <c r="L6738">
        <v>0</v>
      </c>
      <c r="M6738" s="3">
        <v>29.366</v>
      </c>
      <c r="N6738" s="3">
        <v>27.351500000000001</v>
      </c>
      <c r="O6738" s="3">
        <v>50.570099999999996</v>
      </c>
    </row>
    <row r="6739" spans="1:15" x14ac:dyDescent="0.25">
      <c r="A6739" t="s">
        <v>20202</v>
      </c>
      <c r="B6739" t="s">
        <v>20203</v>
      </c>
      <c r="C6739" t="s">
        <v>20204</v>
      </c>
      <c r="D6739">
        <v>54.84</v>
      </c>
      <c r="E6739">
        <v>71.88</v>
      </c>
      <c r="F6739">
        <v>60.09</v>
      </c>
      <c r="G6739">
        <v>217</v>
      </c>
      <c r="H6739">
        <v>224</v>
      </c>
      <c r="I6739">
        <v>228</v>
      </c>
      <c r="J6739">
        <v>2</v>
      </c>
      <c r="K6739">
        <v>0</v>
      </c>
      <c r="L6739">
        <v>4</v>
      </c>
      <c r="M6739" s="3">
        <v>23.7728</v>
      </c>
      <c r="N6739" s="3">
        <v>30.165299999999998</v>
      </c>
      <c r="O6739" s="3">
        <v>23.1708</v>
      </c>
    </row>
    <row r="6740" spans="1:15" x14ac:dyDescent="0.25">
      <c r="A6740" t="s">
        <v>20205</v>
      </c>
      <c r="B6740" t="s">
        <v>20206</v>
      </c>
      <c r="C6740" t="s">
        <v>20207</v>
      </c>
      <c r="D6740">
        <v>54.17</v>
      </c>
      <c r="E6740">
        <v>59.81</v>
      </c>
      <c r="F6740">
        <v>67.069999999999993</v>
      </c>
      <c r="G6740">
        <v>264</v>
      </c>
      <c r="H6740">
        <v>316</v>
      </c>
      <c r="I6740">
        <v>246</v>
      </c>
      <c r="J6740">
        <v>5</v>
      </c>
      <c r="K6740">
        <v>6</v>
      </c>
      <c r="L6740">
        <v>2</v>
      </c>
      <c r="M6740" s="3">
        <v>28.5684</v>
      </c>
      <c r="N6740" s="3">
        <v>35.408900000000003</v>
      </c>
      <c r="O6740" s="3">
        <v>27.904</v>
      </c>
    </row>
    <row r="6741" spans="1:15" x14ac:dyDescent="0.25">
      <c r="A6741" t="s">
        <v>20208</v>
      </c>
      <c r="B6741" t="s">
        <v>20209</v>
      </c>
      <c r="C6741" t="s">
        <v>20210</v>
      </c>
      <c r="D6741">
        <v>59.17</v>
      </c>
      <c r="E6741">
        <v>77.930000000000007</v>
      </c>
      <c r="F6741">
        <v>63.53</v>
      </c>
      <c r="G6741">
        <v>218</v>
      </c>
      <c r="H6741">
        <v>222</v>
      </c>
      <c r="I6741">
        <v>266</v>
      </c>
      <c r="J6741">
        <v>0</v>
      </c>
      <c r="K6741">
        <v>0</v>
      </c>
      <c r="L6741">
        <v>0</v>
      </c>
      <c r="M6741" s="3">
        <v>25.768000000000001</v>
      </c>
      <c r="N6741" s="3">
        <v>32.412199999999999</v>
      </c>
      <c r="O6741" s="3">
        <v>28.580100000000002</v>
      </c>
    </row>
    <row r="6742" spans="1:15" x14ac:dyDescent="0.25">
      <c r="A6742" t="s">
        <v>20211</v>
      </c>
      <c r="B6742" t="s">
        <v>20212</v>
      </c>
      <c r="C6742" t="s">
        <v>20213</v>
      </c>
      <c r="D6742">
        <v>84.76</v>
      </c>
      <c r="E6742">
        <v>87.8</v>
      </c>
      <c r="F6742">
        <v>94.44</v>
      </c>
      <c r="G6742">
        <v>164</v>
      </c>
      <c r="H6742">
        <v>164</v>
      </c>
      <c r="I6742">
        <v>162</v>
      </c>
      <c r="J6742">
        <v>1</v>
      </c>
      <c r="K6742">
        <v>1</v>
      </c>
      <c r="L6742">
        <v>0</v>
      </c>
      <c r="M6742" s="3">
        <v>27.768799999999999</v>
      </c>
      <c r="N6742" s="3">
        <v>26.976800000000001</v>
      </c>
      <c r="O6742" s="3">
        <v>25.874600000000001</v>
      </c>
    </row>
    <row r="6743" spans="1:15" x14ac:dyDescent="0.25">
      <c r="A6743" t="s">
        <v>20214</v>
      </c>
      <c r="B6743" t="s">
        <v>20215</v>
      </c>
      <c r="C6743" t="s">
        <v>20216</v>
      </c>
      <c r="D6743">
        <v>88.97</v>
      </c>
      <c r="E6743">
        <v>84.21</v>
      </c>
      <c r="F6743">
        <v>90.51</v>
      </c>
      <c r="G6743">
        <v>136</v>
      </c>
      <c r="H6743">
        <v>152</v>
      </c>
      <c r="I6743">
        <v>137</v>
      </c>
      <c r="J6743">
        <v>1</v>
      </c>
      <c r="K6743">
        <v>2</v>
      </c>
      <c r="L6743">
        <v>0</v>
      </c>
      <c r="M6743" s="3">
        <v>24.171600000000002</v>
      </c>
      <c r="N6743" s="3">
        <v>23.980499999999999</v>
      </c>
      <c r="O6743" s="3">
        <v>20.9711</v>
      </c>
    </row>
    <row r="6744" spans="1:15" x14ac:dyDescent="0.25">
      <c r="A6744" t="s">
        <v>20217</v>
      </c>
      <c r="B6744" t="s">
        <v>20218</v>
      </c>
      <c r="C6744" t="s">
        <v>20219</v>
      </c>
      <c r="D6744">
        <v>84.72</v>
      </c>
      <c r="E6744">
        <v>80.849999999999994</v>
      </c>
      <c r="F6744">
        <v>76.260000000000005</v>
      </c>
      <c r="G6744">
        <v>144</v>
      </c>
      <c r="H6744">
        <v>141</v>
      </c>
      <c r="I6744">
        <v>198</v>
      </c>
      <c r="J6744">
        <v>0</v>
      </c>
      <c r="K6744">
        <v>0</v>
      </c>
      <c r="L6744">
        <v>0</v>
      </c>
      <c r="M6744" s="3">
        <v>24.370899999999999</v>
      </c>
      <c r="N6744" s="3">
        <v>21.357500000000002</v>
      </c>
      <c r="O6744" s="3">
        <v>25.5367</v>
      </c>
    </row>
    <row r="6745" spans="1:15" x14ac:dyDescent="0.25">
      <c r="A6745" t="s">
        <v>20220</v>
      </c>
      <c r="B6745" t="s">
        <v>20221</v>
      </c>
      <c r="C6745" t="s">
        <v>20222</v>
      </c>
      <c r="D6745">
        <v>68.599999999999994</v>
      </c>
      <c r="E6745">
        <v>78.680000000000007</v>
      </c>
      <c r="F6745">
        <v>69.77</v>
      </c>
      <c r="G6745">
        <v>172</v>
      </c>
      <c r="H6745">
        <v>272</v>
      </c>
      <c r="I6745">
        <v>172</v>
      </c>
      <c r="J6745">
        <v>1</v>
      </c>
      <c r="K6745">
        <v>0</v>
      </c>
      <c r="L6745">
        <v>1</v>
      </c>
      <c r="M6745" s="3">
        <v>23.570900000000002</v>
      </c>
      <c r="N6745" s="3">
        <v>40.094499999999996</v>
      </c>
      <c r="O6745" s="3">
        <v>20.295500000000001</v>
      </c>
    </row>
    <row r="6746" spans="1:15" x14ac:dyDescent="0.25">
      <c r="A6746" t="s">
        <v>20223</v>
      </c>
      <c r="B6746" t="s">
        <v>20224</v>
      </c>
      <c r="C6746" t="s">
        <v>20225</v>
      </c>
      <c r="D6746">
        <v>70.06</v>
      </c>
      <c r="E6746">
        <v>66.22</v>
      </c>
      <c r="F6746">
        <v>60.82</v>
      </c>
      <c r="G6746">
        <v>167</v>
      </c>
      <c r="H6746">
        <v>598</v>
      </c>
      <c r="I6746">
        <v>171</v>
      </c>
      <c r="J6746">
        <v>2</v>
      </c>
      <c r="K6746">
        <v>11</v>
      </c>
      <c r="L6746">
        <v>1</v>
      </c>
      <c r="M6746" s="3">
        <v>23.372699999999998</v>
      </c>
      <c r="N6746" s="3">
        <v>74.189400000000006</v>
      </c>
      <c r="O6746" s="3">
        <v>17.589200000000002</v>
      </c>
    </row>
    <row r="6747" spans="1:15" x14ac:dyDescent="0.25">
      <c r="A6747" t="s">
        <v>20226</v>
      </c>
      <c r="B6747" t="s">
        <v>20227</v>
      </c>
      <c r="C6747" t="s">
        <v>20228</v>
      </c>
      <c r="D6747">
        <v>77.03</v>
      </c>
      <c r="E6747">
        <v>66.06</v>
      </c>
      <c r="F6747">
        <v>69.67</v>
      </c>
      <c r="G6747">
        <v>148</v>
      </c>
      <c r="H6747">
        <v>165</v>
      </c>
      <c r="I6747">
        <v>211</v>
      </c>
      <c r="J6747">
        <v>0</v>
      </c>
      <c r="K6747">
        <v>1</v>
      </c>
      <c r="L6747">
        <v>0</v>
      </c>
      <c r="M6747" s="3">
        <v>22.7743</v>
      </c>
      <c r="N6747" s="3">
        <v>20.4209</v>
      </c>
      <c r="O6747" s="3">
        <v>24.861699999999999</v>
      </c>
    </row>
    <row r="6748" spans="1:15" x14ac:dyDescent="0.25">
      <c r="A6748" t="s">
        <v>20229</v>
      </c>
      <c r="B6748" t="s">
        <v>20230</v>
      </c>
      <c r="C6748" t="s">
        <v>20231</v>
      </c>
      <c r="D6748">
        <v>73.099999999999994</v>
      </c>
      <c r="E6748">
        <v>73.959999999999994</v>
      </c>
      <c r="F6748">
        <v>70.14</v>
      </c>
      <c r="G6748">
        <v>145</v>
      </c>
      <c r="H6748">
        <v>169</v>
      </c>
      <c r="I6748">
        <v>144</v>
      </c>
      <c r="J6748">
        <v>0</v>
      </c>
      <c r="K6748">
        <v>0</v>
      </c>
      <c r="L6748">
        <v>0</v>
      </c>
      <c r="M6748" s="3">
        <v>21.174299999999999</v>
      </c>
      <c r="N6748" s="3">
        <v>23.417200000000001</v>
      </c>
      <c r="O6748" s="3">
        <v>17.081700000000001</v>
      </c>
    </row>
    <row r="6749" spans="1:15" x14ac:dyDescent="0.25">
      <c r="A6749" t="s">
        <v>20232</v>
      </c>
      <c r="B6749" t="s">
        <v>20233</v>
      </c>
      <c r="C6749" t="s">
        <v>20234</v>
      </c>
      <c r="D6749">
        <v>66.12</v>
      </c>
      <c r="E6749">
        <v>65.22</v>
      </c>
      <c r="F6749">
        <v>58.96</v>
      </c>
      <c r="G6749">
        <v>183</v>
      </c>
      <c r="H6749">
        <v>184</v>
      </c>
      <c r="I6749">
        <v>502</v>
      </c>
      <c r="J6749">
        <v>0</v>
      </c>
      <c r="K6749">
        <v>0</v>
      </c>
      <c r="L6749">
        <v>8</v>
      </c>
      <c r="M6749" s="3">
        <v>24.171700000000001</v>
      </c>
      <c r="N6749" s="3">
        <v>22.482800000000001</v>
      </c>
      <c r="O6749" s="3">
        <v>50.057000000000002</v>
      </c>
    </row>
    <row r="6750" spans="1:15" x14ac:dyDescent="0.25">
      <c r="A6750" t="s">
        <v>20235</v>
      </c>
      <c r="B6750" t="s">
        <v>20236</v>
      </c>
      <c r="C6750" t="s">
        <v>20237</v>
      </c>
      <c r="D6750">
        <v>40.96</v>
      </c>
      <c r="E6750">
        <v>46.63</v>
      </c>
      <c r="F6750">
        <v>37.53</v>
      </c>
      <c r="G6750">
        <v>376</v>
      </c>
      <c r="H6750">
        <v>416</v>
      </c>
      <c r="I6750">
        <v>397</v>
      </c>
      <c r="J6750">
        <v>5</v>
      </c>
      <c r="K6750">
        <v>5</v>
      </c>
      <c r="L6750">
        <v>8</v>
      </c>
      <c r="M6750" s="3">
        <v>30.765999999999998</v>
      </c>
      <c r="N6750" s="3">
        <v>36.342100000000002</v>
      </c>
      <c r="O6750" s="3">
        <v>25.198399999999999</v>
      </c>
    </row>
    <row r="6751" spans="1:15" x14ac:dyDescent="0.25">
      <c r="A6751" t="s">
        <v>20238</v>
      </c>
      <c r="B6751" t="s">
        <v>20239</v>
      </c>
      <c r="C6751" t="s">
        <v>20240</v>
      </c>
      <c r="D6751">
        <v>62.55</v>
      </c>
      <c r="E6751">
        <v>57.43</v>
      </c>
      <c r="F6751">
        <v>63.64</v>
      </c>
      <c r="G6751">
        <v>235</v>
      </c>
      <c r="H6751">
        <v>639</v>
      </c>
      <c r="I6751">
        <v>231</v>
      </c>
      <c r="J6751">
        <v>3</v>
      </c>
      <c r="K6751">
        <v>10</v>
      </c>
      <c r="L6751">
        <v>3</v>
      </c>
      <c r="M6751" s="3">
        <v>29.3642</v>
      </c>
      <c r="N6751" s="3">
        <v>68.752899999999997</v>
      </c>
      <c r="O6751" s="3">
        <v>24.862500000000001</v>
      </c>
    </row>
    <row r="6752" spans="1:15" x14ac:dyDescent="0.25">
      <c r="A6752" t="s">
        <v>20241</v>
      </c>
      <c r="B6752" t="s">
        <v>20242</v>
      </c>
      <c r="C6752" t="s">
        <v>20243</v>
      </c>
      <c r="D6752">
        <v>50.36</v>
      </c>
      <c r="E6752">
        <v>56.23</v>
      </c>
      <c r="F6752">
        <v>55.29</v>
      </c>
      <c r="G6752">
        <v>280</v>
      </c>
      <c r="H6752">
        <v>281</v>
      </c>
      <c r="I6752">
        <v>577</v>
      </c>
      <c r="J6752">
        <v>6</v>
      </c>
      <c r="K6752">
        <v>4</v>
      </c>
      <c r="L6752">
        <v>12</v>
      </c>
      <c r="M6752" s="3">
        <v>28.168700000000001</v>
      </c>
      <c r="N6752" s="3">
        <v>29.6023</v>
      </c>
      <c r="O6752" s="3">
        <v>53.954300000000003</v>
      </c>
    </row>
    <row r="6753" spans="1:15" x14ac:dyDescent="0.25">
      <c r="A6753" t="s">
        <v>20244</v>
      </c>
      <c r="B6753" t="s">
        <v>20245</v>
      </c>
      <c r="C6753" t="s">
        <v>20246</v>
      </c>
      <c r="D6753">
        <v>96.88</v>
      </c>
      <c r="E6753">
        <v>95.31</v>
      </c>
      <c r="F6753">
        <v>93.99</v>
      </c>
      <c r="G6753">
        <v>128</v>
      </c>
      <c r="H6753">
        <v>128</v>
      </c>
      <c r="I6753">
        <v>183</v>
      </c>
      <c r="J6753">
        <v>0</v>
      </c>
      <c r="K6753">
        <v>0</v>
      </c>
      <c r="L6753">
        <v>0</v>
      </c>
      <c r="M6753" s="3">
        <v>24.772300000000001</v>
      </c>
      <c r="N6753" s="3">
        <v>22.856000000000002</v>
      </c>
      <c r="O6753" s="3">
        <v>29.089500000000001</v>
      </c>
    </row>
    <row r="6754" spans="1:15" x14ac:dyDescent="0.25">
      <c r="A6754" t="s">
        <v>20247</v>
      </c>
      <c r="B6754" t="s">
        <v>20248</v>
      </c>
      <c r="C6754" t="s">
        <v>20249</v>
      </c>
      <c r="D6754">
        <v>76.73</v>
      </c>
      <c r="E6754">
        <v>80.95</v>
      </c>
      <c r="F6754">
        <v>98.87</v>
      </c>
      <c r="G6754">
        <v>159</v>
      </c>
      <c r="H6754">
        <v>189</v>
      </c>
      <c r="I6754">
        <v>177</v>
      </c>
      <c r="J6754">
        <v>2</v>
      </c>
      <c r="K6754">
        <v>1</v>
      </c>
      <c r="L6754">
        <v>1</v>
      </c>
      <c r="M6754" s="3">
        <v>24.371700000000001</v>
      </c>
      <c r="N6754" s="3">
        <v>28.663599999999999</v>
      </c>
      <c r="O6754" s="3">
        <v>29.596599999999999</v>
      </c>
    </row>
    <row r="6755" spans="1:15" x14ac:dyDescent="0.25">
      <c r="A6755" t="s">
        <v>20250</v>
      </c>
      <c r="B6755" t="s">
        <v>20251</v>
      </c>
      <c r="C6755" t="s">
        <v>20252</v>
      </c>
      <c r="D6755">
        <v>58.97</v>
      </c>
      <c r="E6755">
        <v>64.62</v>
      </c>
      <c r="F6755">
        <v>65.41</v>
      </c>
      <c r="G6755">
        <v>273</v>
      </c>
      <c r="H6755">
        <v>325</v>
      </c>
      <c r="I6755">
        <v>266</v>
      </c>
      <c r="J6755">
        <v>10</v>
      </c>
      <c r="K6755">
        <v>8</v>
      </c>
      <c r="L6755">
        <v>4</v>
      </c>
      <c r="M6755" s="3">
        <v>32.159999999999997</v>
      </c>
      <c r="N6755" s="3">
        <v>39.3461</v>
      </c>
      <c r="O6755" s="3">
        <v>29.425899999999999</v>
      </c>
    </row>
    <row r="6756" spans="1:15" x14ac:dyDescent="0.25">
      <c r="A6756" t="s">
        <v>20253</v>
      </c>
      <c r="B6756" t="s">
        <v>20254</v>
      </c>
      <c r="C6756" t="s">
        <v>20255</v>
      </c>
      <c r="D6756">
        <v>86.62</v>
      </c>
      <c r="E6756">
        <v>85.82</v>
      </c>
      <c r="F6756">
        <v>86.09</v>
      </c>
      <c r="G6756">
        <v>142</v>
      </c>
      <c r="H6756">
        <v>141</v>
      </c>
      <c r="I6756">
        <v>345</v>
      </c>
      <c r="J6756">
        <v>1</v>
      </c>
      <c r="K6756">
        <v>1</v>
      </c>
      <c r="L6756">
        <v>5</v>
      </c>
      <c r="M6756" s="3">
        <v>24.571400000000001</v>
      </c>
      <c r="N6756" s="3">
        <v>22.670400000000001</v>
      </c>
      <c r="O6756" s="3">
        <v>50.231400000000001</v>
      </c>
    </row>
    <row r="6757" spans="1:15" x14ac:dyDescent="0.25">
      <c r="A6757" t="s">
        <v>20256</v>
      </c>
      <c r="B6757" t="s">
        <v>20257</v>
      </c>
      <c r="C6757" t="s">
        <v>20258</v>
      </c>
      <c r="D6757">
        <v>92.86</v>
      </c>
      <c r="E6757">
        <v>74.069999999999993</v>
      </c>
      <c r="F6757">
        <v>91.27</v>
      </c>
      <c r="G6757">
        <v>126</v>
      </c>
      <c r="H6757">
        <v>162</v>
      </c>
      <c r="I6757">
        <v>126</v>
      </c>
      <c r="J6757">
        <v>0</v>
      </c>
      <c r="K6757">
        <v>2</v>
      </c>
      <c r="L6757">
        <v>0</v>
      </c>
      <c r="M6757" s="3">
        <v>23.3734</v>
      </c>
      <c r="N6757" s="3">
        <v>22.480699999999999</v>
      </c>
      <c r="O6757" s="3">
        <v>19.449200000000001</v>
      </c>
    </row>
    <row r="6758" spans="1:15" x14ac:dyDescent="0.25">
      <c r="A6758" t="s">
        <v>20259</v>
      </c>
      <c r="B6758" t="s">
        <v>20260</v>
      </c>
      <c r="C6758" t="s">
        <v>20261</v>
      </c>
      <c r="D6758">
        <v>64.41</v>
      </c>
      <c r="E6758">
        <v>65.22</v>
      </c>
      <c r="F6758">
        <v>83.33</v>
      </c>
      <c r="G6758">
        <v>222</v>
      </c>
      <c r="H6758">
        <v>230</v>
      </c>
      <c r="I6758">
        <v>234</v>
      </c>
      <c r="J6758">
        <v>3</v>
      </c>
      <c r="K6758">
        <v>4</v>
      </c>
      <c r="L6758">
        <v>0</v>
      </c>
      <c r="M6758" s="3">
        <v>28.564699999999998</v>
      </c>
      <c r="N6758" s="3">
        <v>28.1035</v>
      </c>
      <c r="O6758" s="3">
        <v>32.977699999999999</v>
      </c>
    </row>
    <row r="6759" spans="1:15" x14ac:dyDescent="0.25">
      <c r="A6759" t="s">
        <v>20262</v>
      </c>
      <c r="B6759" t="s">
        <v>20263</v>
      </c>
      <c r="C6759" t="s">
        <v>20264</v>
      </c>
      <c r="D6759">
        <v>52.71</v>
      </c>
      <c r="E6759">
        <v>35.869999999999997</v>
      </c>
      <c r="F6759">
        <v>45.82</v>
      </c>
      <c r="G6759">
        <v>258</v>
      </c>
      <c r="H6759">
        <v>1235</v>
      </c>
      <c r="I6759">
        <v>347</v>
      </c>
      <c r="J6759">
        <v>7</v>
      </c>
      <c r="K6759">
        <v>39</v>
      </c>
      <c r="L6759">
        <v>9</v>
      </c>
      <c r="M6759" s="3">
        <v>27.166599999999999</v>
      </c>
      <c r="N6759" s="3">
        <v>82.994600000000005</v>
      </c>
      <c r="O6759" s="3">
        <v>26.889800000000001</v>
      </c>
    </row>
    <row r="6760" spans="1:15" x14ac:dyDescent="0.25">
      <c r="A6760" t="s">
        <v>20265</v>
      </c>
      <c r="B6760" t="s">
        <v>20266</v>
      </c>
      <c r="C6760" t="s">
        <v>20267</v>
      </c>
      <c r="D6760">
        <v>83.94</v>
      </c>
      <c r="E6760">
        <v>91.72</v>
      </c>
      <c r="F6760">
        <v>84.67</v>
      </c>
      <c r="G6760">
        <v>137</v>
      </c>
      <c r="H6760">
        <v>145</v>
      </c>
      <c r="I6760">
        <v>137</v>
      </c>
      <c r="J6760">
        <v>2</v>
      </c>
      <c r="K6760">
        <v>0</v>
      </c>
      <c r="L6760">
        <v>2</v>
      </c>
      <c r="M6760" s="3">
        <v>22.9727</v>
      </c>
      <c r="N6760" s="3">
        <v>24.9163</v>
      </c>
      <c r="O6760" s="3">
        <v>19.617899999999999</v>
      </c>
    </row>
    <row r="6761" spans="1:15" x14ac:dyDescent="0.25">
      <c r="A6761" t="s">
        <v>20268</v>
      </c>
      <c r="B6761" t="s">
        <v>20269</v>
      </c>
      <c r="C6761" t="s">
        <v>20270</v>
      </c>
      <c r="D6761">
        <v>92.74</v>
      </c>
      <c r="E6761">
        <v>93.89</v>
      </c>
      <c r="F6761">
        <v>87.79</v>
      </c>
      <c r="G6761">
        <v>124</v>
      </c>
      <c r="H6761">
        <v>131</v>
      </c>
      <c r="I6761">
        <v>131</v>
      </c>
      <c r="J6761">
        <v>0</v>
      </c>
      <c r="K6761">
        <v>1</v>
      </c>
      <c r="L6761">
        <v>0</v>
      </c>
      <c r="M6761" s="3">
        <v>22.9727</v>
      </c>
      <c r="N6761" s="3">
        <v>23.043199999999999</v>
      </c>
      <c r="O6761" s="3">
        <v>19.45</v>
      </c>
    </row>
    <row r="6762" spans="1:15" x14ac:dyDescent="0.25">
      <c r="A6762" t="s">
        <v>20271</v>
      </c>
      <c r="B6762" t="s">
        <v>20272</v>
      </c>
      <c r="C6762" t="s">
        <v>20273</v>
      </c>
      <c r="D6762">
        <v>65.88</v>
      </c>
      <c r="E6762">
        <v>68.25</v>
      </c>
      <c r="F6762">
        <v>66.67</v>
      </c>
      <c r="G6762">
        <v>211</v>
      </c>
      <c r="H6762">
        <v>211</v>
      </c>
      <c r="I6762">
        <v>789</v>
      </c>
      <c r="J6762">
        <v>2</v>
      </c>
      <c r="K6762">
        <v>1</v>
      </c>
      <c r="L6762">
        <v>10</v>
      </c>
      <c r="M6762" s="3">
        <v>27.768899999999999</v>
      </c>
      <c r="N6762" s="3">
        <v>26.979700000000001</v>
      </c>
      <c r="O6762" s="3">
        <v>88.963300000000004</v>
      </c>
    </row>
    <row r="6763" spans="1:15" x14ac:dyDescent="0.25">
      <c r="A6763" t="s">
        <v>20274</v>
      </c>
      <c r="B6763" t="s">
        <v>20275</v>
      </c>
      <c r="C6763" t="s">
        <v>20276</v>
      </c>
      <c r="D6763">
        <v>42.82</v>
      </c>
      <c r="E6763">
        <v>45.6</v>
      </c>
      <c r="F6763">
        <v>67.349999999999994</v>
      </c>
      <c r="G6763">
        <v>341</v>
      </c>
      <c r="H6763">
        <v>364</v>
      </c>
      <c r="I6763">
        <v>392</v>
      </c>
      <c r="J6763">
        <v>8</v>
      </c>
      <c r="K6763">
        <v>9</v>
      </c>
      <c r="L6763">
        <v>3</v>
      </c>
      <c r="M6763" s="3">
        <v>29.1692</v>
      </c>
      <c r="N6763" s="3">
        <v>31.096900000000002</v>
      </c>
      <c r="O6763" s="3">
        <v>44.650599999999997</v>
      </c>
    </row>
    <row r="6764" spans="1:15" x14ac:dyDescent="0.25">
      <c r="A6764" t="s">
        <v>20277</v>
      </c>
      <c r="B6764" t="s">
        <v>20278</v>
      </c>
      <c r="C6764" t="s">
        <v>20279</v>
      </c>
      <c r="D6764">
        <v>86.82</v>
      </c>
      <c r="E6764">
        <v>91.28</v>
      </c>
      <c r="F6764">
        <v>86.84</v>
      </c>
      <c r="G6764">
        <v>129</v>
      </c>
      <c r="H6764">
        <v>218</v>
      </c>
      <c r="I6764">
        <v>228</v>
      </c>
      <c r="J6764">
        <v>0</v>
      </c>
      <c r="K6764">
        <v>0</v>
      </c>
      <c r="L6764">
        <v>0</v>
      </c>
      <c r="M6764" s="3">
        <v>22.3734</v>
      </c>
      <c r="N6764" s="3">
        <v>37.280700000000003</v>
      </c>
      <c r="O6764" s="3">
        <v>33.485599999999998</v>
      </c>
    </row>
    <row r="6765" spans="1:15" x14ac:dyDescent="0.25">
      <c r="A6765" t="s">
        <v>20280</v>
      </c>
      <c r="B6765" t="s">
        <v>20281</v>
      </c>
      <c r="C6765" t="s">
        <v>20282</v>
      </c>
      <c r="D6765">
        <v>74.83</v>
      </c>
      <c r="E6765">
        <v>74.17</v>
      </c>
      <c r="F6765">
        <v>74.05</v>
      </c>
      <c r="G6765">
        <v>151</v>
      </c>
      <c r="H6765">
        <v>151</v>
      </c>
      <c r="I6765">
        <v>551</v>
      </c>
      <c r="J6765">
        <v>2</v>
      </c>
      <c r="K6765">
        <v>1</v>
      </c>
      <c r="L6765">
        <v>4</v>
      </c>
      <c r="M6765" s="3">
        <v>22.572299999999998</v>
      </c>
      <c r="N6765" s="3">
        <v>20.982500000000002</v>
      </c>
      <c r="O6765" s="3">
        <v>69.004900000000006</v>
      </c>
    </row>
    <row r="6766" spans="1:15" x14ac:dyDescent="0.25">
      <c r="A6766" t="s">
        <v>20283</v>
      </c>
      <c r="B6766" t="s">
        <v>20284</v>
      </c>
      <c r="C6766" t="s">
        <v>20285</v>
      </c>
      <c r="D6766">
        <v>83.33</v>
      </c>
      <c r="E6766">
        <v>72.73</v>
      </c>
      <c r="F6766">
        <v>82.03</v>
      </c>
      <c r="G6766">
        <v>132</v>
      </c>
      <c r="H6766">
        <v>209</v>
      </c>
      <c r="I6766">
        <v>217</v>
      </c>
      <c r="J6766">
        <v>0</v>
      </c>
      <c r="K6766">
        <v>1</v>
      </c>
      <c r="L6766">
        <v>0</v>
      </c>
      <c r="M6766" s="3">
        <v>21.973400000000002</v>
      </c>
      <c r="N6766" s="3">
        <v>28.478100000000001</v>
      </c>
      <c r="O6766" s="3">
        <v>30.104800000000001</v>
      </c>
    </row>
    <row r="6767" spans="1:15" x14ac:dyDescent="0.25">
      <c r="A6767" t="s">
        <v>20286</v>
      </c>
      <c r="B6767" t="s">
        <v>20287</v>
      </c>
      <c r="C6767" t="s">
        <v>20288</v>
      </c>
      <c r="D6767">
        <v>46.7</v>
      </c>
      <c r="E6767">
        <v>44.44</v>
      </c>
      <c r="F6767">
        <v>48.8</v>
      </c>
      <c r="G6767">
        <v>349</v>
      </c>
      <c r="H6767">
        <v>351</v>
      </c>
      <c r="I6767">
        <v>332</v>
      </c>
      <c r="J6767">
        <v>10</v>
      </c>
      <c r="K6767">
        <v>9</v>
      </c>
      <c r="L6767">
        <v>6</v>
      </c>
      <c r="M6767" s="3">
        <v>32.558599999999998</v>
      </c>
      <c r="N6767" s="3">
        <v>29.223500000000001</v>
      </c>
      <c r="O6767" s="3">
        <v>27.400700000000001</v>
      </c>
    </row>
    <row r="6768" spans="1:15" x14ac:dyDescent="0.25">
      <c r="A6768" t="s">
        <v>20289</v>
      </c>
      <c r="B6768" t="s">
        <v>20290</v>
      </c>
      <c r="C6768" t="s">
        <v>20291</v>
      </c>
      <c r="D6768">
        <v>88.55</v>
      </c>
      <c r="E6768">
        <v>82.99</v>
      </c>
      <c r="F6768">
        <v>48.99</v>
      </c>
      <c r="G6768">
        <v>131</v>
      </c>
      <c r="H6768">
        <v>147</v>
      </c>
      <c r="I6768">
        <v>347</v>
      </c>
      <c r="J6768">
        <v>1</v>
      </c>
      <c r="K6768">
        <v>2</v>
      </c>
      <c r="L6768">
        <v>8</v>
      </c>
      <c r="M6768" s="3">
        <v>23.172999999999998</v>
      </c>
      <c r="N6768" s="3">
        <v>22.855699999999999</v>
      </c>
      <c r="O6768" s="3">
        <v>28.7502</v>
      </c>
    </row>
    <row r="6769" spans="1:15" x14ac:dyDescent="0.25">
      <c r="A6769" t="s">
        <v>20292</v>
      </c>
      <c r="B6769" t="s">
        <v>20293</v>
      </c>
      <c r="C6769" t="s">
        <v>20294</v>
      </c>
      <c r="D6769">
        <v>83.57</v>
      </c>
      <c r="E6769">
        <v>83.57</v>
      </c>
      <c r="F6769">
        <v>83.33</v>
      </c>
      <c r="G6769">
        <v>140</v>
      </c>
      <c r="H6769">
        <v>140</v>
      </c>
      <c r="I6769">
        <v>156</v>
      </c>
      <c r="J6769">
        <v>1</v>
      </c>
      <c r="K6769">
        <v>1</v>
      </c>
      <c r="L6769">
        <v>0</v>
      </c>
      <c r="M6769" s="3">
        <v>23.372299999999999</v>
      </c>
      <c r="N6769" s="3">
        <v>21.919499999999999</v>
      </c>
      <c r="O6769" s="3">
        <v>21.985099999999999</v>
      </c>
    </row>
    <row r="6770" spans="1:15" x14ac:dyDescent="0.25">
      <c r="A6770" t="s">
        <v>20295</v>
      </c>
      <c r="B6770" t="s">
        <v>20296</v>
      </c>
      <c r="C6770" t="s">
        <v>20297</v>
      </c>
      <c r="D6770">
        <v>58.49</v>
      </c>
      <c r="E6770">
        <v>70.09</v>
      </c>
      <c r="F6770">
        <v>57.48</v>
      </c>
      <c r="G6770">
        <v>212</v>
      </c>
      <c r="H6770">
        <v>214</v>
      </c>
      <c r="I6770">
        <v>214</v>
      </c>
      <c r="J6770">
        <v>2</v>
      </c>
      <c r="K6770">
        <v>4</v>
      </c>
      <c r="L6770">
        <v>3</v>
      </c>
      <c r="M6770" s="3">
        <v>24.770800000000001</v>
      </c>
      <c r="N6770" s="3">
        <v>28.100999999999999</v>
      </c>
      <c r="O6770" s="3">
        <v>20.8034</v>
      </c>
    </row>
    <row r="6771" spans="1:15" x14ac:dyDescent="0.25">
      <c r="A6771" t="s">
        <v>20298</v>
      </c>
      <c r="B6771" t="s">
        <v>20299</v>
      </c>
      <c r="C6771" t="s">
        <v>20300</v>
      </c>
      <c r="D6771">
        <v>78.260000000000005</v>
      </c>
      <c r="E6771">
        <v>82.86</v>
      </c>
      <c r="F6771">
        <v>70.400000000000006</v>
      </c>
      <c r="G6771">
        <v>138</v>
      </c>
      <c r="H6771">
        <v>140</v>
      </c>
      <c r="I6771">
        <v>446</v>
      </c>
      <c r="J6771">
        <v>1</v>
      </c>
      <c r="K6771">
        <v>1</v>
      </c>
      <c r="L6771">
        <v>3</v>
      </c>
      <c r="M6771" s="3">
        <v>21.5746</v>
      </c>
      <c r="N6771" s="3">
        <v>21.7332</v>
      </c>
      <c r="O6771" s="3">
        <v>53.101999999999997</v>
      </c>
    </row>
    <row r="6772" spans="1:15" x14ac:dyDescent="0.25">
      <c r="A6772" t="s">
        <v>20301</v>
      </c>
      <c r="B6772" t="s">
        <v>20302</v>
      </c>
      <c r="C6772" t="s">
        <v>20303</v>
      </c>
      <c r="D6772">
        <v>94.96</v>
      </c>
      <c r="E6772">
        <v>92.44</v>
      </c>
      <c r="F6772">
        <v>84.41</v>
      </c>
      <c r="G6772">
        <v>119</v>
      </c>
      <c r="H6772">
        <v>119</v>
      </c>
      <c r="I6772">
        <v>776</v>
      </c>
      <c r="J6772">
        <v>0</v>
      </c>
      <c r="K6772">
        <v>0</v>
      </c>
      <c r="L6772">
        <v>4</v>
      </c>
      <c r="M6772" s="3">
        <v>22.574100000000001</v>
      </c>
      <c r="N6772" s="3">
        <v>20.609100000000002</v>
      </c>
      <c r="O6772" s="3">
        <v>110.779</v>
      </c>
    </row>
    <row r="6773" spans="1:15" x14ac:dyDescent="0.25">
      <c r="A6773" t="s">
        <v>20304</v>
      </c>
      <c r="B6773" t="s">
        <v>20305</v>
      </c>
      <c r="C6773" t="s">
        <v>20306</v>
      </c>
      <c r="D6773">
        <v>91.47</v>
      </c>
      <c r="E6773">
        <v>95.76</v>
      </c>
      <c r="F6773">
        <v>91.47</v>
      </c>
      <c r="G6773">
        <v>129</v>
      </c>
      <c r="H6773">
        <v>165</v>
      </c>
      <c r="I6773">
        <v>129</v>
      </c>
      <c r="J6773">
        <v>1</v>
      </c>
      <c r="K6773">
        <v>0</v>
      </c>
      <c r="L6773">
        <v>1</v>
      </c>
      <c r="M6773" s="3">
        <v>23.5717</v>
      </c>
      <c r="N6773" s="3">
        <v>29.601900000000001</v>
      </c>
      <c r="O6773" s="3">
        <v>19.9559</v>
      </c>
    </row>
    <row r="6774" spans="1:15" x14ac:dyDescent="0.25">
      <c r="A6774" t="s">
        <v>20307</v>
      </c>
      <c r="B6774" t="s">
        <v>20308</v>
      </c>
      <c r="C6774" t="s">
        <v>20309</v>
      </c>
      <c r="D6774">
        <v>65.739999999999995</v>
      </c>
      <c r="E6774">
        <v>86.67</v>
      </c>
      <c r="F6774">
        <v>67.540000000000006</v>
      </c>
      <c r="G6774">
        <v>324</v>
      </c>
      <c r="H6774">
        <v>360</v>
      </c>
      <c r="I6774">
        <v>305</v>
      </c>
      <c r="J6774">
        <v>7</v>
      </c>
      <c r="K6774">
        <v>5</v>
      </c>
      <c r="L6774">
        <v>5</v>
      </c>
      <c r="M6774" s="3">
        <v>42.549799999999998</v>
      </c>
      <c r="N6774" s="3">
        <v>58.455199999999998</v>
      </c>
      <c r="O6774" s="3">
        <v>34.838900000000002</v>
      </c>
    </row>
    <row r="6775" spans="1:15" x14ac:dyDescent="0.25">
      <c r="A6775" t="s">
        <v>20310</v>
      </c>
      <c r="B6775" t="s">
        <v>20311</v>
      </c>
      <c r="C6775" t="s">
        <v>20312</v>
      </c>
      <c r="D6775">
        <v>44.28</v>
      </c>
      <c r="E6775">
        <v>75.489999999999995</v>
      </c>
      <c r="F6775">
        <v>41.39</v>
      </c>
      <c r="G6775">
        <v>341</v>
      </c>
      <c r="H6775">
        <v>408</v>
      </c>
      <c r="I6775">
        <v>360</v>
      </c>
      <c r="J6775">
        <v>8</v>
      </c>
      <c r="K6775">
        <v>1</v>
      </c>
      <c r="L6775">
        <v>8</v>
      </c>
      <c r="M6775" s="3">
        <v>30.163699999999999</v>
      </c>
      <c r="N6775" s="3">
        <v>57.703400000000002</v>
      </c>
      <c r="O6775" s="3">
        <v>25.2</v>
      </c>
    </row>
    <row r="6776" spans="1:15" x14ac:dyDescent="0.25">
      <c r="A6776" t="s">
        <v>20313</v>
      </c>
      <c r="B6776" t="s">
        <v>20314</v>
      </c>
      <c r="C6776" t="s">
        <v>20315</v>
      </c>
      <c r="D6776">
        <v>92.68</v>
      </c>
      <c r="E6776">
        <v>91.16</v>
      </c>
      <c r="F6776">
        <v>85.71</v>
      </c>
      <c r="G6776">
        <v>123</v>
      </c>
      <c r="H6776">
        <v>147</v>
      </c>
      <c r="I6776">
        <v>133</v>
      </c>
      <c r="J6776">
        <v>0</v>
      </c>
      <c r="K6776">
        <v>0</v>
      </c>
      <c r="L6776">
        <v>1</v>
      </c>
      <c r="M6776" s="3">
        <v>22.7727</v>
      </c>
      <c r="N6776" s="3">
        <v>25.105699999999999</v>
      </c>
      <c r="O6776" s="3">
        <v>19.2791</v>
      </c>
    </row>
    <row r="6777" spans="1:15" x14ac:dyDescent="0.25">
      <c r="A6777" t="s">
        <v>20316</v>
      </c>
      <c r="B6777" t="s">
        <v>20317</v>
      </c>
      <c r="C6777" t="s">
        <v>20318</v>
      </c>
      <c r="D6777">
        <v>76.349999999999994</v>
      </c>
      <c r="E6777">
        <v>73.33</v>
      </c>
      <c r="F6777">
        <v>72.56</v>
      </c>
      <c r="G6777">
        <v>148</v>
      </c>
      <c r="H6777">
        <v>165</v>
      </c>
      <c r="I6777">
        <v>164</v>
      </c>
      <c r="J6777">
        <v>0</v>
      </c>
      <c r="K6777">
        <v>2</v>
      </c>
      <c r="L6777">
        <v>1</v>
      </c>
      <c r="M6777" s="3">
        <v>22.5732</v>
      </c>
      <c r="N6777" s="3">
        <v>22.668199999999999</v>
      </c>
      <c r="O6777" s="3">
        <v>20.125399999999999</v>
      </c>
    </row>
    <row r="6778" spans="1:15" x14ac:dyDescent="0.25">
      <c r="A6778" t="s">
        <v>20319</v>
      </c>
      <c r="B6778" t="s">
        <v>20320</v>
      </c>
      <c r="C6778" t="s">
        <v>20321</v>
      </c>
      <c r="D6778">
        <v>51.94</v>
      </c>
      <c r="E6778">
        <v>71.94</v>
      </c>
      <c r="F6778">
        <v>54.69</v>
      </c>
      <c r="G6778">
        <v>258</v>
      </c>
      <c r="H6778">
        <v>253</v>
      </c>
      <c r="I6778">
        <v>256</v>
      </c>
      <c r="J6778">
        <v>4</v>
      </c>
      <c r="K6778">
        <v>1</v>
      </c>
      <c r="L6778">
        <v>3</v>
      </c>
      <c r="M6778" s="3">
        <v>26.7698</v>
      </c>
      <c r="N6778" s="3">
        <v>34.0991</v>
      </c>
      <c r="O6778" s="3">
        <v>23.6783</v>
      </c>
    </row>
    <row r="6779" spans="1:15" x14ac:dyDescent="0.25">
      <c r="A6779" t="s">
        <v>20322</v>
      </c>
      <c r="B6779" t="s">
        <v>20323</v>
      </c>
      <c r="C6779" t="s">
        <v>20324</v>
      </c>
      <c r="D6779">
        <v>69.44</v>
      </c>
      <c r="E6779">
        <v>85.08</v>
      </c>
      <c r="F6779">
        <v>63.3</v>
      </c>
      <c r="G6779">
        <v>180</v>
      </c>
      <c r="H6779">
        <v>181</v>
      </c>
      <c r="I6779">
        <v>218</v>
      </c>
      <c r="J6779">
        <v>1</v>
      </c>
      <c r="K6779">
        <v>1</v>
      </c>
      <c r="L6779">
        <v>2</v>
      </c>
      <c r="M6779" s="3">
        <v>24.969200000000001</v>
      </c>
      <c r="N6779" s="3">
        <v>28.8508</v>
      </c>
      <c r="O6779" s="3">
        <v>23.338000000000001</v>
      </c>
    </row>
    <row r="6780" spans="1:15" x14ac:dyDescent="0.25">
      <c r="A6780" t="s">
        <v>20325</v>
      </c>
      <c r="B6780" t="s">
        <v>20326</v>
      </c>
      <c r="C6780" t="s">
        <v>20327</v>
      </c>
      <c r="D6780">
        <v>89.76</v>
      </c>
      <c r="E6780">
        <v>92.91</v>
      </c>
      <c r="F6780">
        <v>89.76</v>
      </c>
      <c r="G6780">
        <v>127</v>
      </c>
      <c r="H6780">
        <v>127</v>
      </c>
      <c r="I6780">
        <v>127</v>
      </c>
      <c r="J6780">
        <v>0</v>
      </c>
      <c r="K6780">
        <v>0</v>
      </c>
      <c r="L6780">
        <v>0</v>
      </c>
      <c r="M6780" s="3">
        <v>22.772400000000001</v>
      </c>
      <c r="N6780" s="3">
        <v>22.106400000000001</v>
      </c>
      <c r="O6780" s="3">
        <v>19.279199999999999</v>
      </c>
    </row>
    <row r="6781" spans="1:15" x14ac:dyDescent="0.25">
      <c r="A6781" t="s">
        <v>20328</v>
      </c>
      <c r="B6781" t="s">
        <v>20329</v>
      </c>
      <c r="C6781" t="s">
        <v>20330</v>
      </c>
      <c r="D6781">
        <v>70.989999999999995</v>
      </c>
      <c r="E6781">
        <v>66.88</v>
      </c>
      <c r="F6781">
        <v>57.18</v>
      </c>
      <c r="G6781">
        <v>162</v>
      </c>
      <c r="H6781">
        <v>160</v>
      </c>
      <c r="I6781">
        <v>341</v>
      </c>
      <c r="J6781">
        <v>1</v>
      </c>
      <c r="K6781">
        <v>1</v>
      </c>
      <c r="L6781">
        <v>6</v>
      </c>
      <c r="M6781" s="3">
        <v>22.9739</v>
      </c>
      <c r="N6781" s="3">
        <v>20.047799999999999</v>
      </c>
      <c r="O6781" s="3">
        <v>32.976300000000002</v>
      </c>
    </row>
    <row r="6782" spans="1:15" x14ac:dyDescent="0.25">
      <c r="A6782" t="s">
        <v>20331</v>
      </c>
      <c r="B6782" t="s">
        <v>20332</v>
      </c>
      <c r="C6782" t="s">
        <v>20333</v>
      </c>
      <c r="D6782">
        <v>71.52</v>
      </c>
      <c r="E6782">
        <v>73.17</v>
      </c>
      <c r="F6782">
        <v>71.02</v>
      </c>
      <c r="G6782">
        <v>158</v>
      </c>
      <c r="H6782">
        <v>164</v>
      </c>
      <c r="I6782">
        <v>459</v>
      </c>
      <c r="J6782">
        <v>1</v>
      </c>
      <c r="K6782">
        <v>1</v>
      </c>
      <c r="L6782">
        <v>1</v>
      </c>
      <c r="M6782" s="3">
        <v>22.573899999999998</v>
      </c>
      <c r="N6782" s="3">
        <v>22.4817</v>
      </c>
      <c r="O6782" s="3">
        <v>55.131100000000004</v>
      </c>
    </row>
    <row r="6783" spans="1:15" x14ac:dyDescent="0.25">
      <c r="A6783" t="s">
        <v>20334</v>
      </c>
      <c r="B6783" t="s">
        <v>20335</v>
      </c>
      <c r="C6783" t="s">
        <v>20336</v>
      </c>
      <c r="D6783">
        <v>87.22</v>
      </c>
      <c r="E6783">
        <v>82.33</v>
      </c>
      <c r="F6783">
        <v>63.69</v>
      </c>
      <c r="G6783">
        <v>133</v>
      </c>
      <c r="H6783">
        <v>249</v>
      </c>
      <c r="I6783">
        <v>336</v>
      </c>
      <c r="J6783">
        <v>0</v>
      </c>
      <c r="K6783">
        <v>0</v>
      </c>
      <c r="L6783">
        <v>9</v>
      </c>
      <c r="M6783" s="3">
        <v>23.173400000000001</v>
      </c>
      <c r="N6783" s="3">
        <v>38.4069</v>
      </c>
      <c r="O6783" s="3">
        <v>36.192100000000003</v>
      </c>
    </row>
    <row r="6784" spans="1:15" x14ac:dyDescent="0.25">
      <c r="A6784" t="s">
        <v>20337</v>
      </c>
      <c r="B6784" t="s">
        <v>20338</v>
      </c>
      <c r="C6784" t="s">
        <v>20339</v>
      </c>
      <c r="D6784">
        <v>65.03</v>
      </c>
      <c r="E6784">
        <v>71.19</v>
      </c>
      <c r="F6784">
        <v>62.05</v>
      </c>
      <c r="G6784">
        <v>163</v>
      </c>
      <c r="H6784">
        <v>177</v>
      </c>
      <c r="I6784">
        <v>166</v>
      </c>
      <c r="J6784">
        <v>0</v>
      </c>
      <c r="K6784">
        <v>0</v>
      </c>
      <c r="L6784">
        <v>0</v>
      </c>
      <c r="M6784" s="3">
        <v>21.175000000000001</v>
      </c>
      <c r="N6784" s="3">
        <v>23.607199999999999</v>
      </c>
      <c r="O6784" s="3">
        <v>17.420200000000001</v>
      </c>
    </row>
    <row r="6785" spans="1:15" x14ac:dyDescent="0.25">
      <c r="A6785" t="s">
        <v>20340</v>
      </c>
      <c r="B6785" t="s">
        <v>20341</v>
      </c>
      <c r="C6785" t="s">
        <v>20342</v>
      </c>
      <c r="D6785">
        <v>33.01</v>
      </c>
      <c r="E6785">
        <v>38.130000000000003</v>
      </c>
      <c r="F6785">
        <v>37.43</v>
      </c>
      <c r="G6785">
        <v>418</v>
      </c>
      <c r="H6785">
        <v>653</v>
      </c>
      <c r="I6785">
        <v>1237</v>
      </c>
      <c r="J6785">
        <v>6</v>
      </c>
      <c r="K6785">
        <v>16</v>
      </c>
      <c r="L6785">
        <v>19</v>
      </c>
      <c r="M6785" s="3">
        <v>27.5642</v>
      </c>
      <c r="N6785" s="3">
        <v>46.647799999999997</v>
      </c>
      <c r="O6785" s="3">
        <v>78.305599999999998</v>
      </c>
    </row>
    <row r="6786" spans="1:15" x14ac:dyDescent="0.25">
      <c r="A6786" t="s">
        <v>20343</v>
      </c>
      <c r="B6786" t="s">
        <v>20344</v>
      </c>
      <c r="C6786" t="s">
        <v>20345</v>
      </c>
      <c r="D6786">
        <v>82.73</v>
      </c>
      <c r="E6786">
        <v>85.28</v>
      </c>
      <c r="F6786">
        <v>84.44</v>
      </c>
      <c r="G6786">
        <v>139</v>
      </c>
      <c r="H6786">
        <v>163</v>
      </c>
      <c r="I6786">
        <v>135</v>
      </c>
      <c r="J6786">
        <v>0</v>
      </c>
      <c r="K6786">
        <v>2</v>
      </c>
      <c r="L6786">
        <v>0</v>
      </c>
      <c r="M6786" s="3">
        <v>22.972100000000001</v>
      </c>
      <c r="N6786" s="3">
        <v>26.0427</v>
      </c>
      <c r="O6786" s="3">
        <v>19.279</v>
      </c>
    </row>
    <row r="6787" spans="1:15" x14ac:dyDescent="0.25">
      <c r="A6787" t="s">
        <v>20346</v>
      </c>
      <c r="B6787" t="s">
        <v>20347</v>
      </c>
      <c r="C6787" t="s">
        <v>20348</v>
      </c>
      <c r="D6787">
        <v>72.19</v>
      </c>
      <c r="E6787">
        <v>66.13</v>
      </c>
      <c r="F6787">
        <v>67.11</v>
      </c>
      <c r="G6787">
        <v>151</v>
      </c>
      <c r="H6787">
        <v>313</v>
      </c>
      <c r="I6787">
        <v>152</v>
      </c>
      <c r="J6787">
        <v>0</v>
      </c>
      <c r="K6787">
        <v>1</v>
      </c>
      <c r="L6787">
        <v>0</v>
      </c>
      <c r="M6787" s="3">
        <v>21.7759</v>
      </c>
      <c r="N6787" s="3">
        <v>38.778799999999997</v>
      </c>
      <c r="O6787" s="3">
        <v>17.251799999999999</v>
      </c>
    </row>
    <row r="6788" spans="1:15" x14ac:dyDescent="0.25">
      <c r="A6788" t="s">
        <v>20349</v>
      </c>
      <c r="B6788" t="s">
        <v>20350</v>
      </c>
      <c r="C6788" t="s">
        <v>20351</v>
      </c>
      <c r="D6788">
        <v>55.33</v>
      </c>
      <c r="E6788">
        <v>60.09</v>
      </c>
      <c r="F6788">
        <v>49.49</v>
      </c>
      <c r="G6788">
        <v>197</v>
      </c>
      <c r="H6788">
        <v>223</v>
      </c>
      <c r="I6788">
        <v>198</v>
      </c>
      <c r="J6788">
        <v>1</v>
      </c>
      <c r="K6788">
        <v>2</v>
      </c>
      <c r="L6788">
        <v>2</v>
      </c>
      <c r="M6788" s="3">
        <v>21.7746</v>
      </c>
      <c r="N6788" s="3">
        <v>25.104900000000001</v>
      </c>
      <c r="O6788" s="3">
        <v>16.572399999999998</v>
      </c>
    </row>
    <row r="6789" spans="1:15" x14ac:dyDescent="0.25">
      <c r="A6789" t="s">
        <v>20352</v>
      </c>
      <c r="B6789" t="s">
        <v>20353</v>
      </c>
      <c r="C6789" t="s">
        <v>20354</v>
      </c>
      <c r="D6789">
        <v>85.71</v>
      </c>
      <c r="E6789">
        <v>83.46</v>
      </c>
      <c r="F6789">
        <v>88.72</v>
      </c>
      <c r="G6789">
        <v>133</v>
      </c>
      <c r="H6789">
        <v>133</v>
      </c>
      <c r="I6789">
        <v>133</v>
      </c>
      <c r="J6789">
        <v>0</v>
      </c>
      <c r="K6789">
        <v>0</v>
      </c>
      <c r="L6789">
        <v>0</v>
      </c>
      <c r="M6789" s="3">
        <v>22.772300000000001</v>
      </c>
      <c r="N6789" s="3">
        <v>20.796099999999999</v>
      </c>
      <c r="O6789" s="3">
        <v>19.956099999999999</v>
      </c>
    </row>
    <row r="6790" spans="1:15" x14ac:dyDescent="0.25">
      <c r="A6790" t="s">
        <v>20355</v>
      </c>
      <c r="B6790" t="s">
        <v>20356</v>
      </c>
      <c r="C6790" t="s">
        <v>20357</v>
      </c>
      <c r="D6790">
        <v>64.97</v>
      </c>
      <c r="E6790">
        <v>76.319999999999993</v>
      </c>
      <c r="F6790">
        <v>62.45</v>
      </c>
      <c r="G6790">
        <v>177</v>
      </c>
      <c r="H6790">
        <v>190</v>
      </c>
      <c r="I6790">
        <v>237</v>
      </c>
      <c r="J6790">
        <v>1</v>
      </c>
      <c r="K6790">
        <v>3</v>
      </c>
      <c r="L6790">
        <v>3</v>
      </c>
      <c r="M6790" s="3">
        <v>22.9725</v>
      </c>
      <c r="N6790" s="3">
        <v>27.167100000000001</v>
      </c>
      <c r="O6790" s="3">
        <v>25.031300000000002</v>
      </c>
    </row>
    <row r="6791" spans="1:15" x14ac:dyDescent="0.25">
      <c r="A6791" t="s">
        <v>20358</v>
      </c>
      <c r="B6791" t="s">
        <v>20359</v>
      </c>
      <c r="C6791" t="s">
        <v>20360</v>
      </c>
      <c r="D6791">
        <v>70.56</v>
      </c>
      <c r="E6791">
        <v>73.2</v>
      </c>
      <c r="F6791">
        <v>82.35</v>
      </c>
      <c r="G6791">
        <v>197</v>
      </c>
      <c r="H6791">
        <v>194</v>
      </c>
      <c r="I6791">
        <v>204</v>
      </c>
      <c r="J6791">
        <v>1</v>
      </c>
      <c r="K6791">
        <v>1</v>
      </c>
      <c r="L6791">
        <v>1</v>
      </c>
      <c r="M6791" s="3">
        <v>27.7682</v>
      </c>
      <c r="N6791" s="3">
        <v>26.6051</v>
      </c>
      <c r="O6791" s="3">
        <v>28.4117</v>
      </c>
    </row>
    <row r="6792" spans="1:15" x14ac:dyDescent="0.25">
      <c r="A6792" t="s">
        <v>20361</v>
      </c>
      <c r="B6792" t="s">
        <v>20362</v>
      </c>
      <c r="C6792" t="s">
        <v>20363</v>
      </c>
      <c r="D6792">
        <v>78.989999999999995</v>
      </c>
      <c r="E6792">
        <v>87.68</v>
      </c>
      <c r="F6792">
        <v>75</v>
      </c>
      <c r="G6792">
        <v>138</v>
      </c>
      <c r="H6792">
        <v>138</v>
      </c>
      <c r="I6792">
        <v>200</v>
      </c>
      <c r="J6792">
        <v>1</v>
      </c>
      <c r="K6792">
        <v>1</v>
      </c>
      <c r="L6792">
        <v>0</v>
      </c>
      <c r="M6792" s="3">
        <v>21.7758</v>
      </c>
      <c r="N6792" s="3">
        <v>22.668900000000001</v>
      </c>
      <c r="O6792" s="3">
        <v>25.368500000000001</v>
      </c>
    </row>
    <row r="6793" spans="1:15" x14ac:dyDescent="0.25">
      <c r="A6793" t="s">
        <v>20364</v>
      </c>
      <c r="B6793" t="s">
        <v>20365</v>
      </c>
      <c r="C6793" t="s">
        <v>20366</v>
      </c>
      <c r="D6793">
        <v>74.83</v>
      </c>
      <c r="E6793">
        <v>78.12</v>
      </c>
      <c r="F6793">
        <v>63.47</v>
      </c>
      <c r="G6793">
        <v>143</v>
      </c>
      <c r="H6793">
        <v>160</v>
      </c>
      <c r="I6793">
        <v>167</v>
      </c>
      <c r="J6793">
        <v>0</v>
      </c>
      <c r="K6793">
        <v>1</v>
      </c>
      <c r="L6793">
        <v>1</v>
      </c>
      <c r="M6793" s="3">
        <v>21.3764</v>
      </c>
      <c r="N6793" s="3">
        <v>23.417100000000001</v>
      </c>
      <c r="O6793" s="3">
        <v>17.926200000000001</v>
      </c>
    </row>
    <row r="6794" spans="1:15" x14ac:dyDescent="0.25">
      <c r="A6794" t="s">
        <v>20367</v>
      </c>
      <c r="B6794" t="s">
        <v>20368</v>
      </c>
      <c r="C6794" t="s">
        <v>20369</v>
      </c>
      <c r="D6794">
        <v>94.87</v>
      </c>
      <c r="E6794">
        <v>85.82</v>
      </c>
      <c r="F6794">
        <v>89.89</v>
      </c>
      <c r="G6794">
        <v>117</v>
      </c>
      <c r="H6794">
        <v>134</v>
      </c>
      <c r="I6794">
        <v>178</v>
      </c>
      <c r="J6794">
        <v>0</v>
      </c>
      <c r="K6794">
        <v>1</v>
      </c>
      <c r="L6794">
        <v>0</v>
      </c>
      <c r="M6794" s="3">
        <v>22.1737</v>
      </c>
      <c r="N6794" s="3">
        <v>21.544899999999998</v>
      </c>
      <c r="O6794" s="3">
        <v>27.060400000000001</v>
      </c>
    </row>
    <row r="6795" spans="1:15" x14ac:dyDescent="0.25">
      <c r="A6795" t="s">
        <v>20370</v>
      </c>
      <c r="B6795" t="s">
        <v>20371</v>
      </c>
      <c r="C6795" t="s">
        <v>20372</v>
      </c>
      <c r="D6795">
        <v>57.51</v>
      </c>
      <c r="E6795">
        <v>60.38</v>
      </c>
      <c r="F6795">
        <v>63.22</v>
      </c>
      <c r="G6795">
        <v>193</v>
      </c>
      <c r="H6795">
        <v>260</v>
      </c>
      <c r="I6795">
        <v>696</v>
      </c>
      <c r="J6795">
        <v>1</v>
      </c>
      <c r="K6795">
        <v>3</v>
      </c>
      <c r="L6795">
        <v>7</v>
      </c>
      <c r="M6795" s="3">
        <v>22.172999999999998</v>
      </c>
      <c r="N6795" s="3">
        <v>29.4116</v>
      </c>
      <c r="O6795" s="3">
        <v>74.4161</v>
      </c>
    </row>
    <row r="6796" spans="1:15" x14ac:dyDescent="0.25">
      <c r="A6796" t="s">
        <v>20373</v>
      </c>
      <c r="B6796" t="s">
        <v>20374</v>
      </c>
      <c r="C6796" t="s">
        <v>20375</v>
      </c>
      <c r="D6796">
        <v>78.05</v>
      </c>
      <c r="E6796">
        <v>81.22</v>
      </c>
      <c r="F6796">
        <v>68.569999999999993</v>
      </c>
      <c r="G6796">
        <v>164</v>
      </c>
      <c r="H6796">
        <v>197</v>
      </c>
      <c r="I6796">
        <v>175</v>
      </c>
      <c r="J6796">
        <v>2</v>
      </c>
      <c r="K6796">
        <v>0</v>
      </c>
      <c r="L6796">
        <v>2</v>
      </c>
      <c r="M6796" s="3">
        <v>25.570499999999999</v>
      </c>
      <c r="N6796" s="3">
        <v>29.976500000000001</v>
      </c>
      <c r="O6796" s="3">
        <v>20.2944</v>
      </c>
    </row>
    <row r="6797" spans="1:15" x14ac:dyDescent="0.25">
      <c r="A6797" t="s">
        <v>20376</v>
      </c>
      <c r="B6797" t="s">
        <v>20377</v>
      </c>
      <c r="C6797" t="s">
        <v>20378</v>
      </c>
      <c r="D6797">
        <v>88.06</v>
      </c>
      <c r="E6797">
        <v>89.47</v>
      </c>
      <c r="F6797">
        <v>91.67</v>
      </c>
      <c r="G6797">
        <v>134</v>
      </c>
      <c r="H6797">
        <v>133</v>
      </c>
      <c r="I6797">
        <v>132</v>
      </c>
      <c r="J6797">
        <v>3</v>
      </c>
      <c r="K6797">
        <v>3</v>
      </c>
      <c r="L6797">
        <v>2</v>
      </c>
      <c r="M6797" s="3">
        <v>23.572500000000002</v>
      </c>
      <c r="N6797" s="3">
        <v>22.293600000000001</v>
      </c>
      <c r="O6797" s="3">
        <v>20.464700000000001</v>
      </c>
    </row>
    <row r="6798" spans="1:15" x14ac:dyDescent="0.25">
      <c r="A6798" t="s">
        <v>20379</v>
      </c>
      <c r="B6798" t="s">
        <v>20380</v>
      </c>
      <c r="C6798" t="s">
        <v>20381</v>
      </c>
      <c r="D6798">
        <v>76.319999999999993</v>
      </c>
      <c r="E6798">
        <v>82.43</v>
      </c>
      <c r="F6798">
        <v>72.48</v>
      </c>
      <c r="G6798">
        <v>152</v>
      </c>
      <c r="H6798">
        <v>148</v>
      </c>
      <c r="I6798">
        <v>149</v>
      </c>
      <c r="J6798">
        <v>0</v>
      </c>
      <c r="K6798">
        <v>0</v>
      </c>
      <c r="L6798">
        <v>0</v>
      </c>
      <c r="M6798" s="3">
        <v>23.174199999999999</v>
      </c>
      <c r="N6798" s="3">
        <v>22.855899999999998</v>
      </c>
      <c r="O6798" s="3">
        <v>18.264500000000002</v>
      </c>
    </row>
    <row r="6799" spans="1:15" x14ac:dyDescent="0.25">
      <c r="A6799" t="s">
        <v>20382</v>
      </c>
      <c r="B6799" t="s">
        <v>20383</v>
      </c>
      <c r="C6799" t="s">
        <v>20384</v>
      </c>
      <c r="D6799">
        <v>66.290000000000006</v>
      </c>
      <c r="E6799">
        <v>61.81</v>
      </c>
      <c r="F6799">
        <v>65.66</v>
      </c>
      <c r="G6799">
        <v>178</v>
      </c>
      <c r="H6799">
        <v>199</v>
      </c>
      <c r="I6799">
        <v>198</v>
      </c>
      <c r="J6799">
        <v>2</v>
      </c>
      <c r="K6799">
        <v>3</v>
      </c>
      <c r="L6799">
        <v>2</v>
      </c>
      <c r="M6799" s="3">
        <v>23.5717</v>
      </c>
      <c r="N6799" s="3">
        <v>23.0443</v>
      </c>
      <c r="O6799" s="3">
        <v>21.987200000000001</v>
      </c>
    </row>
    <row r="6800" spans="1:15" x14ac:dyDescent="0.25">
      <c r="A6800" t="s">
        <v>20385</v>
      </c>
      <c r="B6800" t="s">
        <v>20386</v>
      </c>
      <c r="C6800" t="s">
        <v>20387</v>
      </c>
      <c r="D6800">
        <v>55.45</v>
      </c>
      <c r="E6800">
        <v>54.75</v>
      </c>
      <c r="F6800">
        <v>46.48</v>
      </c>
      <c r="G6800">
        <v>220</v>
      </c>
      <c r="H6800">
        <v>305</v>
      </c>
      <c r="I6800">
        <v>213</v>
      </c>
      <c r="J6800">
        <v>1</v>
      </c>
      <c r="K6800">
        <v>0</v>
      </c>
      <c r="L6800">
        <v>1</v>
      </c>
      <c r="M6800" s="3">
        <v>24.369499999999999</v>
      </c>
      <c r="N6800" s="3">
        <v>31.285</v>
      </c>
      <c r="O6800" s="3">
        <v>16.743600000000001</v>
      </c>
    </row>
    <row r="6801" spans="1:15" x14ac:dyDescent="0.25">
      <c r="A6801" t="s">
        <v>20388</v>
      </c>
      <c r="B6801" t="s">
        <v>20389</v>
      </c>
      <c r="C6801" t="s">
        <v>20390</v>
      </c>
      <c r="D6801">
        <v>61.45</v>
      </c>
      <c r="E6801">
        <v>68.39</v>
      </c>
      <c r="F6801">
        <v>64.89</v>
      </c>
      <c r="G6801">
        <v>179</v>
      </c>
      <c r="H6801">
        <v>193</v>
      </c>
      <c r="I6801">
        <v>188</v>
      </c>
      <c r="J6801">
        <v>1</v>
      </c>
      <c r="K6801">
        <v>2</v>
      </c>
      <c r="L6801">
        <v>0</v>
      </c>
      <c r="M6801" s="3">
        <v>21.973400000000002</v>
      </c>
      <c r="N6801" s="3">
        <v>24.7287</v>
      </c>
      <c r="O6801" s="3">
        <v>20.631900000000002</v>
      </c>
    </row>
    <row r="6802" spans="1:15" x14ac:dyDescent="0.25">
      <c r="A6802" t="s">
        <v>20391</v>
      </c>
      <c r="B6802" t="s">
        <v>20392</v>
      </c>
      <c r="C6802" t="s">
        <v>20393</v>
      </c>
      <c r="D6802">
        <v>44.03</v>
      </c>
      <c r="E6802">
        <v>51.86</v>
      </c>
      <c r="F6802">
        <v>43.84</v>
      </c>
      <c r="G6802">
        <v>293</v>
      </c>
      <c r="H6802">
        <v>295</v>
      </c>
      <c r="I6802">
        <v>292</v>
      </c>
      <c r="J6802">
        <v>3</v>
      </c>
      <c r="K6802">
        <v>6</v>
      </c>
      <c r="L6802">
        <v>3</v>
      </c>
      <c r="M6802" s="3">
        <v>25.7715</v>
      </c>
      <c r="N6802" s="3">
        <v>28.661999999999999</v>
      </c>
      <c r="O6802" s="3">
        <v>21.649899999999999</v>
      </c>
    </row>
    <row r="6803" spans="1:15" x14ac:dyDescent="0.25">
      <c r="A6803" t="s">
        <v>20394</v>
      </c>
      <c r="B6803" t="s">
        <v>20395</v>
      </c>
      <c r="C6803" t="s">
        <v>20396</v>
      </c>
      <c r="D6803">
        <v>50.43</v>
      </c>
      <c r="E6803">
        <v>44.33</v>
      </c>
      <c r="F6803">
        <v>33.83</v>
      </c>
      <c r="G6803">
        <v>230</v>
      </c>
      <c r="H6803">
        <v>970</v>
      </c>
      <c r="I6803">
        <v>878</v>
      </c>
      <c r="J6803">
        <v>2</v>
      </c>
      <c r="K6803">
        <v>20</v>
      </c>
      <c r="L6803">
        <v>18</v>
      </c>
      <c r="M6803" s="3">
        <v>23.1707</v>
      </c>
      <c r="N6803" s="3">
        <v>80.560299999999998</v>
      </c>
      <c r="O6803" s="3">
        <v>50.234200000000001</v>
      </c>
    </row>
    <row r="6804" spans="1:15" x14ac:dyDescent="0.25">
      <c r="A6804" t="s">
        <v>20397</v>
      </c>
      <c r="B6804" t="s">
        <v>20398</v>
      </c>
      <c r="C6804" t="s">
        <v>20399</v>
      </c>
      <c r="D6804">
        <v>69.540000000000006</v>
      </c>
      <c r="E6804">
        <v>74.41</v>
      </c>
      <c r="F6804">
        <v>74.72</v>
      </c>
      <c r="G6804">
        <v>174</v>
      </c>
      <c r="H6804">
        <v>211</v>
      </c>
      <c r="I6804">
        <v>178</v>
      </c>
      <c r="J6804">
        <v>0</v>
      </c>
      <c r="K6804">
        <v>0</v>
      </c>
      <c r="L6804">
        <v>0</v>
      </c>
      <c r="M6804" s="3">
        <v>24.171700000000001</v>
      </c>
      <c r="N6804" s="3">
        <v>29.4148</v>
      </c>
      <c r="O6804" s="3">
        <v>22.4937</v>
      </c>
    </row>
    <row r="6805" spans="1:15" x14ac:dyDescent="0.25">
      <c r="A6805" t="s">
        <v>20400</v>
      </c>
      <c r="B6805" t="s">
        <v>20401</v>
      </c>
      <c r="C6805" t="s">
        <v>20402</v>
      </c>
      <c r="D6805">
        <v>51.33</v>
      </c>
      <c r="E6805">
        <v>61.95</v>
      </c>
      <c r="F6805">
        <v>47.11</v>
      </c>
      <c r="G6805">
        <v>226</v>
      </c>
      <c r="H6805">
        <v>226</v>
      </c>
      <c r="I6805">
        <v>225</v>
      </c>
      <c r="J6805">
        <v>0</v>
      </c>
      <c r="K6805">
        <v>1</v>
      </c>
      <c r="L6805">
        <v>1</v>
      </c>
      <c r="M6805" s="3">
        <v>23.174099999999999</v>
      </c>
      <c r="N6805" s="3">
        <v>26.2302</v>
      </c>
      <c r="O6805" s="3">
        <v>17.926600000000001</v>
      </c>
    </row>
    <row r="6806" spans="1:15" x14ac:dyDescent="0.25">
      <c r="A6806" t="s">
        <v>20403</v>
      </c>
      <c r="B6806" t="s">
        <v>20404</v>
      </c>
      <c r="C6806" t="s">
        <v>20405</v>
      </c>
      <c r="D6806">
        <v>47.01</v>
      </c>
      <c r="E6806">
        <v>48.22</v>
      </c>
      <c r="F6806">
        <v>42.8</v>
      </c>
      <c r="G6806">
        <v>251</v>
      </c>
      <c r="H6806">
        <v>253</v>
      </c>
      <c r="I6806">
        <v>271</v>
      </c>
      <c r="J6806">
        <v>3</v>
      </c>
      <c r="K6806">
        <v>3</v>
      </c>
      <c r="L6806">
        <v>5</v>
      </c>
      <c r="M6806" s="3">
        <v>23.5715</v>
      </c>
      <c r="N6806" s="3">
        <v>22.855899999999998</v>
      </c>
      <c r="O6806" s="3">
        <v>19.616299999999999</v>
      </c>
    </row>
    <row r="6807" spans="1:15" x14ac:dyDescent="0.25">
      <c r="A6807" t="s">
        <v>20406</v>
      </c>
      <c r="B6807" t="s">
        <v>20407</v>
      </c>
      <c r="C6807" t="s">
        <v>20408</v>
      </c>
      <c r="D6807">
        <v>87.6</v>
      </c>
      <c r="E6807">
        <v>85.27</v>
      </c>
      <c r="F6807">
        <v>90.23</v>
      </c>
      <c r="G6807">
        <v>129</v>
      </c>
      <c r="H6807">
        <v>129</v>
      </c>
      <c r="I6807">
        <v>440</v>
      </c>
      <c r="J6807">
        <v>0</v>
      </c>
      <c r="K6807">
        <v>0</v>
      </c>
      <c r="L6807">
        <v>0</v>
      </c>
      <c r="M6807" s="3">
        <v>22.574400000000001</v>
      </c>
      <c r="N6807" s="3">
        <v>20.6081</v>
      </c>
      <c r="O6807" s="3">
        <v>67.144000000000005</v>
      </c>
    </row>
    <row r="6808" spans="1:15" x14ac:dyDescent="0.25">
      <c r="A6808" t="s">
        <v>20409</v>
      </c>
      <c r="B6808" t="s">
        <v>20410</v>
      </c>
      <c r="C6808" t="s">
        <v>20411</v>
      </c>
      <c r="D6808">
        <v>75.33</v>
      </c>
      <c r="E6808">
        <v>67.41</v>
      </c>
      <c r="F6808">
        <v>70.67</v>
      </c>
      <c r="G6808">
        <v>150</v>
      </c>
      <c r="H6808">
        <v>135</v>
      </c>
      <c r="I6808">
        <v>150</v>
      </c>
      <c r="J6808">
        <v>1</v>
      </c>
      <c r="K6808">
        <v>1</v>
      </c>
      <c r="L6808">
        <v>1</v>
      </c>
      <c r="M6808" s="3">
        <v>22.572600000000001</v>
      </c>
      <c r="N6808" s="3">
        <v>17.049399999999999</v>
      </c>
      <c r="O6808" s="3">
        <v>17.927900000000001</v>
      </c>
    </row>
    <row r="6809" spans="1:15" x14ac:dyDescent="0.25">
      <c r="A6809" t="s">
        <v>20412</v>
      </c>
      <c r="B6809" t="s">
        <v>20413</v>
      </c>
      <c r="C6809" t="s">
        <v>20414</v>
      </c>
      <c r="D6809">
        <v>72.260000000000005</v>
      </c>
      <c r="E6809">
        <v>74.680000000000007</v>
      </c>
      <c r="F6809">
        <v>68.63</v>
      </c>
      <c r="G6809">
        <v>155</v>
      </c>
      <c r="H6809">
        <v>154</v>
      </c>
      <c r="I6809">
        <v>153</v>
      </c>
      <c r="J6809">
        <v>0</v>
      </c>
      <c r="K6809">
        <v>0</v>
      </c>
      <c r="L6809">
        <v>0</v>
      </c>
      <c r="M6809" s="3">
        <v>22.374500000000001</v>
      </c>
      <c r="N6809" s="3">
        <v>21.546500000000002</v>
      </c>
      <c r="O6809" s="3">
        <v>17.758600000000001</v>
      </c>
    </row>
    <row r="6810" spans="1:15" x14ac:dyDescent="0.25">
      <c r="A6810" t="s">
        <v>20415</v>
      </c>
      <c r="B6810" t="s">
        <v>20416</v>
      </c>
      <c r="C6810" t="s">
        <v>20417</v>
      </c>
      <c r="D6810">
        <v>83.97</v>
      </c>
      <c r="E6810">
        <v>85.37</v>
      </c>
      <c r="F6810">
        <v>82.63</v>
      </c>
      <c r="G6810">
        <v>131</v>
      </c>
      <c r="H6810">
        <v>205</v>
      </c>
      <c r="I6810">
        <v>167</v>
      </c>
      <c r="J6810">
        <v>1</v>
      </c>
      <c r="K6810">
        <v>2</v>
      </c>
      <c r="L6810">
        <v>0</v>
      </c>
      <c r="M6810" s="3">
        <v>21.974499999999999</v>
      </c>
      <c r="N6810" s="3">
        <v>32.787700000000001</v>
      </c>
      <c r="O6810" s="3">
        <v>23.337700000000002</v>
      </c>
    </row>
    <row r="6811" spans="1:15" x14ac:dyDescent="0.25">
      <c r="A6811" t="s">
        <v>20418</v>
      </c>
      <c r="B6811" t="s">
        <v>20419</v>
      </c>
      <c r="C6811" t="s">
        <v>20420</v>
      </c>
      <c r="D6811">
        <v>47.72</v>
      </c>
      <c r="E6811">
        <v>52.26</v>
      </c>
      <c r="F6811">
        <v>44.55</v>
      </c>
      <c r="G6811">
        <v>285</v>
      </c>
      <c r="H6811">
        <v>287</v>
      </c>
      <c r="I6811">
        <v>312</v>
      </c>
      <c r="J6811">
        <v>0</v>
      </c>
      <c r="K6811">
        <v>0</v>
      </c>
      <c r="L6811">
        <v>0</v>
      </c>
      <c r="M6811" s="3">
        <v>27.168700000000001</v>
      </c>
      <c r="N6811" s="3">
        <v>28.099799999999998</v>
      </c>
      <c r="O6811" s="3">
        <v>23.5075</v>
      </c>
    </row>
    <row r="6812" spans="1:15" x14ac:dyDescent="0.25">
      <c r="A6812" t="s">
        <v>20421</v>
      </c>
      <c r="B6812" t="s">
        <v>20422</v>
      </c>
      <c r="C6812" t="s">
        <v>20423</v>
      </c>
      <c r="D6812">
        <v>60.51</v>
      </c>
      <c r="E6812">
        <v>66.55</v>
      </c>
      <c r="F6812">
        <v>55.9</v>
      </c>
      <c r="G6812">
        <v>195</v>
      </c>
      <c r="H6812">
        <v>275</v>
      </c>
      <c r="I6812">
        <v>195</v>
      </c>
      <c r="J6812">
        <v>2</v>
      </c>
      <c r="K6812">
        <v>2</v>
      </c>
      <c r="L6812">
        <v>3</v>
      </c>
      <c r="M6812" s="3">
        <v>23.571400000000001</v>
      </c>
      <c r="N6812" s="3">
        <v>34.287199999999999</v>
      </c>
      <c r="O6812" s="3">
        <v>18.435300000000002</v>
      </c>
    </row>
    <row r="6813" spans="1:15" x14ac:dyDescent="0.25">
      <c r="A6813" t="s">
        <v>20424</v>
      </c>
      <c r="B6813" t="s">
        <v>20425</v>
      </c>
      <c r="C6813" t="s">
        <v>20426</v>
      </c>
      <c r="D6813">
        <v>57.92</v>
      </c>
      <c r="E6813">
        <v>65.02</v>
      </c>
      <c r="F6813">
        <v>62.23</v>
      </c>
      <c r="G6813">
        <v>183</v>
      </c>
      <c r="H6813">
        <v>283</v>
      </c>
      <c r="I6813">
        <v>188</v>
      </c>
      <c r="J6813">
        <v>1</v>
      </c>
      <c r="K6813">
        <v>2</v>
      </c>
      <c r="L6813">
        <v>1</v>
      </c>
      <c r="M6813" s="3">
        <v>21.173999999999999</v>
      </c>
      <c r="N6813" s="3">
        <v>34.473500000000001</v>
      </c>
      <c r="O6813" s="3">
        <v>19.786100000000001</v>
      </c>
    </row>
    <row r="6814" spans="1:15" x14ac:dyDescent="0.25">
      <c r="A6814" t="s">
        <v>20427</v>
      </c>
      <c r="B6814" t="s">
        <v>20428</v>
      </c>
      <c r="C6814" t="s">
        <v>20429</v>
      </c>
      <c r="D6814">
        <v>83.97</v>
      </c>
      <c r="E6814">
        <v>89.73</v>
      </c>
      <c r="F6814">
        <v>83.46</v>
      </c>
      <c r="G6814">
        <v>131</v>
      </c>
      <c r="H6814">
        <v>146</v>
      </c>
      <c r="I6814">
        <v>133</v>
      </c>
      <c r="J6814">
        <v>0</v>
      </c>
      <c r="K6814">
        <v>0</v>
      </c>
      <c r="L6814">
        <v>0</v>
      </c>
      <c r="M6814" s="3">
        <v>21.974499999999999</v>
      </c>
      <c r="N6814" s="3">
        <v>24.543800000000001</v>
      </c>
      <c r="O6814" s="3">
        <v>18.773</v>
      </c>
    </row>
    <row r="6815" spans="1:15" x14ac:dyDescent="0.25">
      <c r="A6815" t="s">
        <v>20430</v>
      </c>
      <c r="B6815" t="s">
        <v>20431</v>
      </c>
      <c r="C6815" t="s">
        <v>20432</v>
      </c>
      <c r="D6815">
        <v>72.11</v>
      </c>
      <c r="E6815">
        <v>67.209999999999994</v>
      </c>
      <c r="F6815">
        <v>70.11</v>
      </c>
      <c r="G6815">
        <v>147</v>
      </c>
      <c r="H6815">
        <v>183</v>
      </c>
      <c r="I6815">
        <v>261</v>
      </c>
      <c r="J6815">
        <v>0</v>
      </c>
      <c r="K6815">
        <v>2</v>
      </c>
      <c r="L6815">
        <v>0</v>
      </c>
      <c r="M6815" s="3">
        <v>21.175599999999999</v>
      </c>
      <c r="N6815" s="3">
        <v>23.042899999999999</v>
      </c>
      <c r="O6815" s="3">
        <v>30.947399999999998</v>
      </c>
    </row>
    <row r="6816" spans="1:15" x14ac:dyDescent="0.25">
      <c r="A6816" t="s">
        <v>20433</v>
      </c>
      <c r="B6816" t="s">
        <v>20434</v>
      </c>
      <c r="C6816" t="s">
        <v>20435</v>
      </c>
      <c r="D6816">
        <v>67.88</v>
      </c>
      <c r="E6816">
        <v>70.489999999999995</v>
      </c>
      <c r="F6816">
        <v>67.88</v>
      </c>
      <c r="G6816">
        <v>165</v>
      </c>
      <c r="H6816">
        <v>183</v>
      </c>
      <c r="I6816">
        <v>165</v>
      </c>
      <c r="J6816">
        <v>0</v>
      </c>
      <c r="K6816">
        <v>0</v>
      </c>
      <c r="L6816">
        <v>0</v>
      </c>
      <c r="M6816" s="3">
        <v>22.374300000000002</v>
      </c>
      <c r="N6816" s="3">
        <v>24.167400000000001</v>
      </c>
      <c r="O6816" s="3">
        <v>18.9421</v>
      </c>
    </row>
    <row r="6817" spans="1:15" x14ac:dyDescent="0.25">
      <c r="A6817" t="s">
        <v>20436</v>
      </c>
      <c r="B6817" t="s">
        <v>20437</v>
      </c>
      <c r="C6817" t="s">
        <v>20438</v>
      </c>
      <c r="D6817">
        <v>84.67</v>
      </c>
      <c r="E6817">
        <v>83.21</v>
      </c>
      <c r="F6817">
        <v>83.84</v>
      </c>
      <c r="G6817">
        <v>137</v>
      </c>
      <c r="H6817">
        <v>137</v>
      </c>
      <c r="I6817">
        <v>229</v>
      </c>
      <c r="J6817">
        <v>0</v>
      </c>
      <c r="K6817">
        <v>0</v>
      </c>
      <c r="L6817">
        <v>0</v>
      </c>
      <c r="M6817" s="3">
        <v>23.172499999999999</v>
      </c>
      <c r="N6817" s="3">
        <v>21.357399999999998</v>
      </c>
      <c r="O6817" s="3">
        <v>32.470599999999997</v>
      </c>
    </row>
    <row r="6818" spans="1:15" x14ac:dyDescent="0.25">
      <c r="A6818" t="s">
        <v>20439</v>
      </c>
      <c r="B6818" t="s">
        <v>20440</v>
      </c>
      <c r="C6818" t="s">
        <v>20441</v>
      </c>
      <c r="D6818">
        <v>72.81</v>
      </c>
      <c r="E6818">
        <v>79.3</v>
      </c>
      <c r="F6818">
        <v>72</v>
      </c>
      <c r="G6818">
        <v>217</v>
      </c>
      <c r="H6818">
        <v>227</v>
      </c>
      <c r="I6818">
        <v>200</v>
      </c>
      <c r="J6818">
        <v>2</v>
      </c>
      <c r="K6818">
        <v>1</v>
      </c>
      <c r="L6818">
        <v>1</v>
      </c>
      <c r="M6818" s="3">
        <v>31.5627</v>
      </c>
      <c r="N6818" s="3">
        <v>33.724899999999998</v>
      </c>
      <c r="O6818" s="3">
        <v>24.3538</v>
      </c>
    </row>
    <row r="6819" spans="1:15" x14ac:dyDescent="0.25">
      <c r="A6819" t="s">
        <v>20442</v>
      </c>
      <c r="B6819" t="s">
        <v>20443</v>
      </c>
      <c r="C6819" t="s">
        <v>20444</v>
      </c>
      <c r="D6819">
        <v>71.88</v>
      </c>
      <c r="E6819">
        <v>72.650000000000006</v>
      </c>
      <c r="F6819">
        <v>65.84</v>
      </c>
      <c r="G6819">
        <v>160</v>
      </c>
      <c r="H6819">
        <v>479</v>
      </c>
      <c r="I6819">
        <v>161</v>
      </c>
      <c r="J6819">
        <v>0</v>
      </c>
      <c r="K6819">
        <v>1</v>
      </c>
      <c r="L6819">
        <v>0</v>
      </c>
      <c r="M6819" s="3">
        <v>22.974799999999998</v>
      </c>
      <c r="N6819" s="3">
        <v>65.196299999999994</v>
      </c>
      <c r="O6819" s="3">
        <v>17.927499999999998</v>
      </c>
    </row>
    <row r="6820" spans="1:15" x14ac:dyDescent="0.25">
      <c r="A6820" t="s">
        <v>20445</v>
      </c>
      <c r="B6820" t="s">
        <v>20446</v>
      </c>
      <c r="C6820" t="s">
        <v>20447</v>
      </c>
      <c r="D6820">
        <v>74.680000000000007</v>
      </c>
      <c r="E6820">
        <v>83.77</v>
      </c>
      <c r="F6820">
        <v>72.08</v>
      </c>
      <c r="G6820">
        <v>154</v>
      </c>
      <c r="H6820">
        <v>154</v>
      </c>
      <c r="I6820">
        <v>154</v>
      </c>
      <c r="J6820">
        <v>0</v>
      </c>
      <c r="K6820">
        <v>0</v>
      </c>
      <c r="L6820">
        <v>0</v>
      </c>
      <c r="M6820" s="3">
        <v>22.974599999999999</v>
      </c>
      <c r="N6820" s="3">
        <v>24.1691</v>
      </c>
      <c r="O6820" s="3">
        <v>18.773199999999999</v>
      </c>
    </row>
    <row r="6821" spans="1:15" x14ac:dyDescent="0.25">
      <c r="A6821" t="s">
        <v>20448</v>
      </c>
      <c r="B6821" t="s">
        <v>20449</v>
      </c>
      <c r="C6821" t="s">
        <v>20450</v>
      </c>
      <c r="D6821">
        <v>92.19</v>
      </c>
      <c r="E6821">
        <v>90.14</v>
      </c>
      <c r="F6821">
        <v>90.7</v>
      </c>
      <c r="G6821">
        <v>128</v>
      </c>
      <c r="H6821">
        <v>142</v>
      </c>
      <c r="I6821">
        <v>129</v>
      </c>
      <c r="J6821">
        <v>0</v>
      </c>
      <c r="K6821">
        <v>1</v>
      </c>
      <c r="L6821">
        <v>1</v>
      </c>
      <c r="M6821" s="3">
        <v>23.5731</v>
      </c>
      <c r="N6821" s="3">
        <v>23.980499999999999</v>
      </c>
      <c r="O6821" s="3">
        <v>19.7879</v>
      </c>
    </row>
    <row r="6822" spans="1:15" x14ac:dyDescent="0.25">
      <c r="A6822" t="s">
        <v>20451</v>
      </c>
      <c r="B6822" t="s">
        <v>20452</v>
      </c>
      <c r="C6822" t="s">
        <v>20453</v>
      </c>
      <c r="D6822">
        <v>72.260000000000005</v>
      </c>
      <c r="E6822">
        <v>83.87</v>
      </c>
      <c r="F6822">
        <v>47</v>
      </c>
      <c r="G6822">
        <v>155</v>
      </c>
      <c r="H6822">
        <v>155</v>
      </c>
      <c r="I6822">
        <v>434</v>
      </c>
      <c r="J6822">
        <v>0</v>
      </c>
      <c r="K6822">
        <v>1</v>
      </c>
      <c r="L6822">
        <v>6</v>
      </c>
      <c r="M6822" s="3">
        <v>22.374500000000001</v>
      </c>
      <c r="N6822" s="3">
        <v>24.3551</v>
      </c>
      <c r="O6822" s="3">
        <v>34.497799999999998</v>
      </c>
    </row>
    <row r="6823" spans="1:15" x14ac:dyDescent="0.25">
      <c r="A6823" t="s">
        <v>20454</v>
      </c>
      <c r="B6823" t="s">
        <v>20455</v>
      </c>
      <c r="C6823" t="s">
        <v>20456</v>
      </c>
      <c r="D6823">
        <v>94.96</v>
      </c>
      <c r="E6823">
        <v>90.18</v>
      </c>
      <c r="F6823">
        <v>92.56</v>
      </c>
      <c r="G6823">
        <v>119</v>
      </c>
      <c r="H6823">
        <v>163</v>
      </c>
      <c r="I6823">
        <v>121</v>
      </c>
      <c r="J6823">
        <v>0</v>
      </c>
      <c r="K6823">
        <v>0</v>
      </c>
      <c r="L6823">
        <v>1</v>
      </c>
      <c r="M6823" s="3">
        <v>22.574100000000001</v>
      </c>
      <c r="N6823" s="3">
        <v>27.539100000000001</v>
      </c>
      <c r="O6823" s="3">
        <v>18.941400000000002</v>
      </c>
    </row>
    <row r="6824" spans="1:15" x14ac:dyDescent="0.25">
      <c r="A6824" t="s">
        <v>20457</v>
      </c>
      <c r="B6824" t="s">
        <v>20458</v>
      </c>
      <c r="C6824" t="s">
        <v>20459</v>
      </c>
      <c r="D6824">
        <v>95.31</v>
      </c>
      <c r="E6824">
        <v>95.83</v>
      </c>
      <c r="F6824">
        <v>94.53</v>
      </c>
      <c r="G6824">
        <v>128</v>
      </c>
      <c r="H6824">
        <v>432</v>
      </c>
      <c r="I6824">
        <v>128</v>
      </c>
      <c r="J6824">
        <v>0</v>
      </c>
      <c r="K6824">
        <v>0</v>
      </c>
      <c r="L6824">
        <v>0</v>
      </c>
      <c r="M6824" s="3">
        <v>24.370899999999999</v>
      </c>
      <c r="N6824" s="3">
        <v>77.559799999999996</v>
      </c>
      <c r="O6824" s="3">
        <v>20.4636</v>
      </c>
    </row>
    <row r="6825" spans="1:15" x14ac:dyDescent="0.25">
      <c r="A6825" t="s">
        <v>20460</v>
      </c>
      <c r="B6825" t="s">
        <v>20461</v>
      </c>
      <c r="C6825" t="s">
        <v>20462</v>
      </c>
      <c r="D6825">
        <v>51.53</v>
      </c>
      <c r="E6825">
        <v>67.180000000000007</v>
      </c>
      <c r="F6825">
        <v>45.54</v>
      </c>
      <c r="G6825">
        <v>262</v>
      </c>
      <c r="H6825">
        <v>262</v>
      </c>
      <c r="I6825">
        <v>325</v>
      </c>
      <c r="J6825">
        <v>4</v>
      </c>
      <c r="K6825">
        <v>1</v>
      </c>
      <c r="L6825">
        <v>7</v>
      </c>
      <c r="M6825" s="3">
        <v>26.970199999999998</v>
      </c>
      <c r="N6825" s="3">
        <v>32.9756</v>
      </c>
      <c r="O6825" s="3">
        <v>25.031099999999999</v>
      </c>
    </row>
    <row r="6826" spans="1:15" x14ac:dyDescent="0.25">
      <c r="A6826" t="s">
        <v>20463</v>
      </c>
      <c r="B6826" t="s">
        <v>20464</v>
      </c>
      <c r="C6826" t="s">
        <v>20465</v>
      </c>
      <c r="D6826">
        <v>100</v>
      </c>
      <c r="E6826">
        <v>99.49</v>
      </c>
      <c r="F6826">
        <v>100</v>
      </c>
      <c r="G6826">
        <v>118</v>
      </c>
      <c r="H6826">
        <v>196</v>
      </c>
      <c r="I6826">
        <v>118</v>
      </c>
      <c r="J6826">
        <v>0</v>
      </c>
      <c r="K6826">
        <v>0</v>
      </c>
      <c r="L6826">
        <v>0</v>
      </c>
      <c r="M6826" s="3">
        <v>23.572500000000002</v>
      </c>
      <c r="N6826" s="3">
        <v>36.533099999999997</v>
      </c>
      <c r="O6826" s="3">
        <v>19.956499999999998</v>
      </c>
    </row>
    <row r="6827" spans="1:15" x14ac:dyDescent="0.25">
      <c r="A6827" t="s">
        <v>20466</v>
      </c>
      <c r="B6827" t="s">
        <v>20467</v>
      </c>
      <c r="C6827" t="s">
        <v>20468</v>
      </c>
      <c r="D6827">
        <v>78.52</v>
      </c>
      <c r="E6827">
        <v>85.19</v>
      </c>
      <c r="F6827">
        <v>80.38</v>
      </c>
      <c r="G6827">
        <v>135</v>
      </c>
      <c r="H6827">
        <v>135</v>
      </c>
      <c r="I6827">
        <v>372</v>
      </c>
      <c r="J6827">
        <v>0</v>
      </c>
      <c r="K6827">
        <v>0</v>
      </c>
      <c r="L6827">
        <v>0</v>
      </c>
      <c r="M6827" s="3">
        <v>21.175699999999999</v>
      </c>
      <c r="N6827" s="3">
        <v>21.546399999999998</v>
      </c>
      <c r="O6827" s="3">
        <v>50.5702</v>
      </c>
    </row>
    <row r="6828" spans="1:15" x14ac:dyDescent="0.25">
      <c r="A6828" t="s">
        <v>20469</v>
      </c>
      <c r="B6828" t="s">
        <v>20470</v>
      </c>
      <c r="C6828" t="s">
        <v>20471</v>
      </c>
      <c r="D6828">
        <v>66.47</v>
      </c>
      <c r="E6828">
        <v>73.53</v>
      </c>
      <c r="F6828">
        <v>78.14</v>
      </c>
      <c r="G6828">
        <v>170</v>
      </c>
      <c r="H6828">
        <v>170</v>
      </c>
      <c r="I6828">
        <v>183</v>
      </c>
      <c r="J6828">
        <v>3</v>
      </c>
      <c r="K6828">
        <v>2</v>
      </c>
      <c r="L6828">
        <v>1</v>
      </c>
      <c r="M6828" s="3">
        <v>22.573399999999999</v>
      </c>
      <c r="N6828" s="3">
        <v>23.418800000000001</v>
      </c>
      <c r="O6828" s="3">
        <v>24.184000000000001</v>
      </c>
    </row>
    <row r="6829" spans="1:15" x14ac:dyDescent="0.25">
      <c r="A6829" t="s">
        <v>20472</v>
      </c>
      <c r="B6829" t="s">
        <v>20473</v>
      </c>
      <c r="C6829" t="s">
        <v>20474</v>
      </c>
      <c r="D6829">
        <v>66.319999999999993</v>
      </c>
      <c r="E6829">
        <v>71.63</v>
      </c>
      <c r="F6829">
        <v>58.25</v>
      </c>
      <c r="G6829">
        <v>193</v>
      </c>
      <c r="H6829">
        <v>497</v>
      </c>
      <c r="I6829">
        <v>194</v>
      </c>
      <c r="J6829">
        <v>2</v>
      </c>
      <c r="K6829">
        <v>1</v>
      </c>
      <c r="L6829">
        <v>2</v>
      </c>
      <c r="M6829" s="3">
        <v>25.569600000000001</v>
      </c>
      <c r="N6829" s="3">
        <v>66.6965</v>
      </c>
      <c r="O6829" s="3">
        <v>19.111799999999999</v>
      </c>
    </row>
    <row r="6830" spans="1:15" x14ac:dyDescent="0.25">
      <c r="A6830" t="s">
        <v>20475</v>
      </c>
      <c r="B6830" t="s">
        <v>20476</v>
      </c>
      <c r="C6830" t="s">
        <v>20477</v>
      </c>
      <c r="D6830">
        <v>80.430000000000007</v>
      </c>
      <c r="E6830">
        <v>81.77</v>
      </c>
      <c r="F6830">
        <v>77.86</v>
      </c>
      <c r="G6830">
        <v>138</v>
      </c>
      <c r="H6830">
        <v>181</v>
      </c>
      <c r="I6830">
        <v>140</v>
      </c>
      <c r="J6830">
        <v>0</v>
      </c>
      <c r="K6830">
        <v>0</v>
      </c>
      <c r="L6830">
        <v>0</v>
      </c>
      <c r="M6830" s="3">
        <v>22.172799999999999</v>
      </c>
      <c r="N6830" s="3">
        <v>27.728400000000001</v>
      </c>
      <c r="O6830" s="3">
        <v>18.435099999999998</v>
      </c>
    </row>
    <row r="6831" spans="1:15" x14ac:dyDescent="0.25">
      <c r="A6831" t="s">
        <v>20478</v>
      </c>
      <c r="B6831" t="s">
        <v>20479</v>
      </c>
      <c r="C6831" t="s">
        <v>20480</v>
      </c>
      <c r="D6831">
        <v>72.22</v>
      </c>
      <c r="E6831">
        <v>74.83</v>
      </c>
      <c r="F6831">
        <v>78.23</v>
      </c>
      <c r="G6831">
        <v>144</v>
      </c>
      <c r="H6831">
        <v>143</v>
      </c>
      <c r="I6831">
        <v>294</v>
      </c>
      <c r="J6831">
        <v>1</v>
      </c>
      <c r="K6831">
        <v>0</v>
      </c>
      <c r="L6831">
        <v>1</v>
      </c>
      <c r="M6831" s="3">
        <v>20.775099999999998</v>
      </c>
      <c r="N6831" s="3">
        <v>20.047599999999999</v>
      </c>
      <c r="O6831" s="3">
        <v>38.8977</v>
      </c>
    </row>
    <row r="6832" spans="1:15" x14ac:dyDescent="0.25">
      <c r="A6832" t="s">
        <v>20481</v>
      </c>
      <c r="B6832" t="s">
        <v>20482</v>
      </c>
      <c r="C6832" t="s">
        <v>20483</v>
      </c>
      <c r="D6832">
        <v>47.94</v>
      </c>
      <c r="E6832">
        <v>63.16</v>
      </c>
      <c r="F6832">
        <v>48.42</v>
      </c>
      <c r="G6832">
        <v>267</v>
      </c>
      <c r="H6832">
        <v>285</v>
      </c>
      <c r="I6832">
        <v>285</v>
      </c>
      <c r="J6832">
        <v>3</v>
      </c>
      <c r="K6832">
        <v>3</v>
      </c>
      <c r="L6832">
        <v>5</v>
      </c>
      <c r="M6832" s="3">
        <v>25.5701</v>
      </c>
      <c r="N6832" s="3">
        <v>33.723999999999997</v>
      </c>
      <c r="O6832" s="3">
        <v>23.3385</v>
      </c>
    </row>
    <row r="6833" spans="1:15" x14ac:dyDescent="0.25">
      <c r="A6833" t="s">
        <v>20484</v>
      </c>
      <c r="B6833" t="s">
        <v>20485</v>
      </c>
      <c r="C6833" t="s">
        <v>20486</v>
      </c>
      <c r="D6833">
        <v>85.38</v>
      </c>
      <c r="E6833">
        <v>78.45</v>
      </c>
      <c r="F6833">
        <v>83.33</v>
      </c>
      <c r="G6833">
        <v>130</v>
      </c>
      <c r="H6833">
        <v>297</v>
      </c>
      <c r="I6833">
        <v>132</v>
      </c>
      <c r="J6833">
        <v>0</v>
      </c>
      <c r="K6833">
        <v>3</v>
      </c>
      <c r="L6833">
        <v>0</v>
      </c>
      <c r="M6833" s="3">
        <v>22.172899999999998</v>
      </c>
      <c r="N6833" s="3">
        <v>43.651699999999998</v>
      </c>
      <c r="O6833" s="3">
        <v>18.602799999999998</v>
      </c>
    </row>
    <row r="6834" spans="1:15" x14ac:dyDescent="0.25">
      <c r="A6834" t="s">
        <v>20487</v>
      </c>
      <c r="B6834" t="s">
        <v>20488</v>
      </c>
      <c r="C6834" t="s">
        <v>20489</v>
      </c>
      <c r="D6834">
        <v>91.53</v>
      </c>
      <c r="E6834">
        <v>90.58</v>
      </c>
      <c r="F6834">
        <v>92.37</v>
      </c>
      <c r="G6834">
        <v>118</v>
      </c>
      <c r="H6834">
        <v>191</v>
      </c>
      <c r="I6834">
        <v>118</v>
      </c>
      <c r="J6834">
        <v>0</v>
      </c>
      <c r="K6834">
        <v>1</v>
      </c>
      <c r="L6834">
        <v>0</v>
      </c>
      <c r="M6834" s="3">
        <v>21.575900000000001</v>
      </c>
      <c r="N6834" s="3">
        <v>32.412799999999997</v>
      </c>
      <c r="O6834" s="3">
        <v>18.433900000000001</v>
      </c>
    </row>
    <row r="6835" spans="1:15" x14ac:dyDescent="0.25">
      <c r="A6835" t="s">
        <v>20490</v>
      </c>
      <c r="B6835" t="s">
        <v>20491</v>
      </c>
      <c r="C6835" t="s">
        <v>20492</v>
      </c>
      <c r="D6835">
        <v>98.39</v>
      </c>
      <c r="E6835">
        <v>94.03</v>
      </c>
      <c r="F6835">
        <v>92.74</v>
      </c>
      <c r="G6835">
        <v>124</v>
      </c>
      <c r="H6835">
        <v>134</v>
      </c>
      <c r="I6835">
        <v>124</v>
      </c>
      <c r="J6835">
        <v>0</v>
      </c>
      <c r="K6835">
        <v>0</v>
      </c>
      <c r="L6835">
        <v>0</v>
      </c>
      <c r="M6835" s="3">
        <v>24.372199999999999</v>
      </c>
      <c r="N6835" s="3">
        <v>23.606000000000002</v>
      </c>
      <c r="O6835" s="3">
        <v>19.448799999999999</v>
      </c>
    </row>
    <row r="6836" spans="1:15" x14ac:dyDescent="0.25">
      <c r="A6836" t="s">
        <v>20493</v>
      </c>
      <c r="B6836" t="s">
        <v>20494</v>
      </c>
      <c r="C6836" t="s">
        <v>20495</v>
      </c>
      <c r="D6836">
        <v>60.57</v>
      </c>
      <c r="E6836">
        <v>55.4</v>
      </c>
      <c r="F6836">
        <v>57.99</v>
      </c>
      <c r="G6836">
        <v>175</v>
      </c>
      <c r="H6836">
        <v>213</v>
      </c>
      <c r="I6836">
        <v>369</v>
      </c>
      <c r="J6836">
        <v>0</v>
      </c>
      <c r="K6836">
        <v>0</v>
      </c>
      <c r="L6836">
        <v>2</v>
      </c>
      <c r="M6836" s="3">
        <v>21.174800000000001</v>
      </c>
      <c r="N6836" s="3">
        <v>22.107600000000001</v>
      </c>
      <c r="O6836" s="3">
        <v>36.189500000000002</v>
      </c>
    </row>
    <row r="6837" spans="1:15" x14ac:dyDescent="0.25">
      <c r="A6837" t="s">
        <v>20496</v>
      </c>
      <c r="B6837" t="s">
        <v>20497</v>
      </c>
      <c r="C6837" t="s">
        <v>20498</v>
      </c>
      <c r="D6837">
        <v>68.67</v>
      </c>
      <c r="E6837">
        <v>66.08</v>
      </c>
      <c r="F6837">
        <v>76.56</v>
      </c>
      <c r="G6837">
        <v>166</v>
      </c>
      <c r="H6837">
        <v>171</v>
      </c>
      <c r="I6837">
        <v>448</v>
      </c>
      <c r="J6837">
        <v>0</v>
      </c>
      <c r="K6837">
        <v>2</v>
      </c>
      <c r="L6837">
        <v>3</v>
      </c>
      <c r="M6837" s="3">
        <v>22.771799999999999</v>
      </c>
      <c r="N6837" s="3">
        <v>21.169799999999999</v>
      </c>
      <c r="O6837" s="3">
        <v>58.007399999999997</v>
      </c>
    </row>
    <row r="6838" spans="1:15" x14ac:dyDescent="0.25">
      <c r="A6838" t="s">
        <v>20499</v>
      </c>
      <c r="B6838" t="s">
        <v>20500</v>
      </c>
      <c r="C6838" t="s">
        <v>20501</v>
      </c>
      <c r="D6838">
        <v>85.51</v>
      </c>
      <c r="E6838">
        <v>89.14</v>
      </c>
      <c r="F6838">
        <v>69.44</v>
      </c>
      <c r="G6838">
        <v>138</v>
      </c>
      <c r="H6838">
        <v>175</v>
      </c>
      <c r="I6838">
        <v>602</v>
      </c>
      <c r="J6838">
        <v>2</v>
      </c>
      <c r="K6838">
        <v>0</v>
      </c>
      <c r="L6838">
        <v>7</v>
      </c>
      <c r="M6838" s="3">
        <v>23.5732</v>
      </c>
      <c r="N6838" s="3">
        <v>29.2255</v>
      </c>
      <c r="O6838" s="3">
        <v>70.698400000000007</v>
      </c>
    </row>
    <row r="6839" spans="1:15" x14ac:dyDescent="0.25">
      <c r="A6839" t="s">
        <v>20502</v>
      </c>
      <c r="B6839" t="s">
        <v>20503</v>
      </c>
      <c r="C6839" t="s">
        <v>20504</v>
      </c>
      <c r="D6839">
        <v>98.18</v>
      </c>
      <c r="E6839">
        <v>98.18</v>
      </c>
      <c r="F6839">
        <v>97.3</v>
      </c>
      <c r="G6839">
        <v>110</v>
      </c>
      <c r="H6839">
        <v>110</v>
      </c>
      <c r="I6839">
        <v>111</v>
      </c>
      <c r="J6839">
        <v>0</v>
      </c>
      <c r="K6839">
        <v>0</v>
      </c>
      <c r="L6839">
        <v>0</v>
      </c>
      <c r="M6839" s="3">
        <v>21.574400000000001</v>
      </c>
      <c r="N6839" s="3">
        <v>20.2333</v>
      </c>
      <c r="O6839" s="3">
        <v>18.265799999999999</v>
      </c>
    </row>
    <row r="6840" spans="1:15" x14ac:dyDescent="0.25">
      <c r="A6840" t="s">
        <v>20505</v>
      </c>
      <c r="B6840" t="s">
        <v>20506</v>
      </c>
      <c r="C6840" t="s">
        <v>20507</v>
      </c>
      <c r="D6840">
        <v>75</v>
      </c>
      <c r="E6840">
        <v>83.14</v>
      </c>
      <c r="F6840">
        <v>72.400000000000006</v>
      </c>
      <c r="G6840">
        <v>172</v>
      </c>
      <c r="H6840">
        <v>172</v>
      </c>
      <c r="I6840">
        <v>192</v>
      </c>
      <c r="J6840">
        <v>0</v>
      </c>
      <c r="K6840">
        <v>0</v>
      </c>
      <c r="L6840">
        <v>0</v>
      </c>
      <c r="M6840" s="3">
        <v>25.7699</v>
      </c>
      <c r="N6840" s="3">
        <v>26.7911</v>
      </c>
      <c r="O6840" s="3">
        <v>23.509499999999999</v>
      </c>
    </row>
    <row r="6841" spans="1:15" x14ac:dyDescent="0.25">
      <c r="A6841" t="s">
        <v>20508</v>
      </c>
      <c r="B6841" t="s">
        <v>20509</v>
      </c>
      <c r="C6841" t="s">
        <v>20510</v>
      </c>
      <c r="D6841">
        <v>99.12</v>
      </c>
      <c r="E6841">
        <v>91.47</v>
      </c>
      <c r="F6841">
        <v>100</v>
      </c>
      <c r="G6841">
        <v>113</v>
      </c>
      <c r="H6841">
        <v>129</v>
      </c>
      <c r="I6841">
        <v>113</v>
      </c>
      <c r="J6841">
        <v>0</v>
      </c>
      <c r="K6841">
        <v>1</v>
      </c>
      <c r="L6841">
        <v>0</v>
      </c>
      <c r="M6841" s="3">
        <v>22.375</v>
      </c>
      <c r="N6841" s="3">
        <v>22.1065</v>
      </c>
      <c r="O6841" s="3">
        <v>19.110900000000001</v>
      </c>
    </row>
    <row r="6842" spans="1:15" x14ac:dyDescent="0.25">
      <c r="A6842" t="s">
        <v>20511</v>
      </c>
      <c r="B6842" t="s">
        <v>20512</v>
      </c>
      <c r="C6842" t="s">
        <v>20513</v>
      </c>
      <c r="D6842">
        <v>82.86</v>
      </c>
      <c r="E6842">
        <v>81.430000000000007</v>
      </c>
      <c r="F6842">
        <v>77.14</v>
      </c>
      <c r="G6842">
        <v>140</v>
      </c>
      <c r="H6842">
        <v>140</v>
      </c>
      <c r="I6842">
        <v>140</v>
      </c>
      <c r="J6842">
        <v>1</v>
      </c>
      <c r="K6842">
        <v>0</v>
      </c>
      <c r="L6842">
        <v>1</v>
      </c>
      <c r="M6842" s="3">
        <v>23.1737</v>
      </c>
      <c r="N6842" s="3">
        <v>21.3582</v>
      </c>
      <c r="O6842" s="3">
        <v>18.264600000000002</v>
      </c>
    </row>
    <row r="6843" spans="1:15" x14ac:dyDescent="0.25">
      <c r="A6843" t="s">
        <v>20514</v>
      </c>
      <c r="B6843" t="s">
        <v>20515</v>
      </c>
      <c r="C6843" t="s">
        <v>20516</v>
      </c>
      <c r="D6843">
        <v>75.17</v>
      </c>
      <c r="E6843">
        <v>84.48</v>
      </c>
      <c r="F6843">
        <v>82.07</v>
      </c>
      <c r="G6843">
        <v>145</v>
      </c>
      <c r="H6843">
        <v>174</v>
      </c>
      <c r="I6843">
        <v>145</v>
      </c>
      <c r="J6843">
        <v>0</v>
      </c>
      <c r="K6843">
        <v>0</v>
      </c>
      <c r="L6843">
        <v>0</v>
      </c>
      <c r="M6843" s="3">
        <v>21.773900000000001</v>
      </c>
      <c r="N6843" s="3">
        <v>27.539400000000001</v>
      </c>
      <c r="O6843" s="3">
        <v>20.125900000000001</v>
      </c>
    </row>
    <row r="6844" spans="1:15" x14ac:dyDescent="0.25">
      <c r="A6844" t="s">
        <v>20517</v>
      </c>
      <c r="B6844" t="s">
        <v>20518</v>
      </c>
      <c r="C6844" t="s">
        <v>20519</v>
      </c>
      <c r="D6844">
        <v>94.21</v>
      </c>
      <c r="E6844">
        <v>99.26</v>
      </c>
      <c r="F6844">
        <v>93.39</v>
      </c>
      <c r="G6844">
        <v>121</v>
      </c>
      <c r="H6844">
        <v>135</v>
      </c>
      <c r="I6844">
        <v>121</v>
      </c>
      <c r="J6844">
        <v>1</v>
      </c>
      <c r="K6844">
        <v>0</v>
      </c>
      <c r="L6844">
        <v>1</v>
      </c>
      <c r="M6844" s="3">
        <v>22.772200000000002</v>
      </c>
      <c r="N6844" s="3">
        <v>25.105</v>
      </c>
      <c r="O6844" s="3">
        <v>19.1113</v>
      </c>
    </row>
    <row r="6845" spans="1:15" x14ac:dyDescent="0.25">
      <c r="A6845" t="s">
        <v>20520</v>
      </c>
      <c r="B6845" t="s">
        <v>20521</v>
      </c>
      <c r="C6845" t="s">
        <v>20522</v>
      </c>
      <c r="D6845">
        <v>68.33</v>
      </c>
      <c r="E6845">
        <v>96.28</v>
      </c>
      <c r="F6845">
        <v>68.25</v>
      </c>
      <c r="G6845">
        <v>180</v>
      </c>
      <c r="H6845">
        <v>215</v>
      </c>
      <c r="I6845">
        <v>189</v>
      </c>
      <c r="J6845">
        <v>2</v>
      </c>
      <c r="K6845">
        <v>0</v>
      </c>
      <c r="L6845">
        <v>2</v>
      </c>
      <c r="M6845" s="3">
        <v>24.5701</v>
      </c>
      <c r="N6845" s="3">
        <v>38.781599999999997</v>
      </c>
      <c r="O6845" s="3">
        <v>21.8156</v>
      </c>
    </row>
    <row r="6846" spans="1:15" x14ac:dyDescent="0.25">
      <c r="A6846" t="s">
        <v>20523</v>
      </c>
      <c r="B6846" t="s">
        <v>20524</v>
      </c>
      <c r="C6846" t="s">
        <v>20525</v>
      </c>
      <c r="D6846">
        <v>62.83</v>
      </c>
      <c r="E6846">
        <v>62.37</v>
      </c>
      <c r="F6846">
        <v>65.55</v>
      </c>
      <c r="G6846">
        <v>191</v>
      </c>
      <c r="H6846">
        <v>194</v>
      </c>
      <c r="I6846">
        <v>328</v>
      </c>
      <c r="J6846">
        <v>3</v>
      </c>
      <c r="K6846">
        <v>4</v>
      </c>
      <c r="L6846">
        <v>1</v>
      </c>
      <c r="M6846" s="3">
        <v>23.973099999999999</v>
      </c>
      <c r="N6846" s="3">
        <v>22.668800000000001</v>
      </c>
      <c r="O6846" s="3">
        <v>36.362200000000001</v>
      </c>
    </row>
    <row r="6847" spans="1:15" x14ac:dyDescent="0.25">
      <c r="A6847" t="s">
        <v>20526</v>
      </c>
      <c r="B6847" t="s">
        <v>20527</v>
      </c>
      <c r="C6847" t="s">
        <v>20528</v>
      </c>
      <c r="D6847">
        <v>90.91</v>
      </c>
      <c r="E6847">
        <v>91.74</v>
      </c>
      <c r="F6847">
        <v>93.39</v>
      </c>
      <c r="G6847">
        <v>121</v>
      </c>
      <c r="H6847">
        <v>121</v>
      </c>
      <c r="I6847">
        <v>121</v>
      </c>
      <c r="J6847">
        <v>0</v>
      </c>
      <c r="K6847">
        <v>0</v>
      </c>
      <c r="L6847">
        <v>0</v>
      </c>
      <c r="M6847" s="3">
        <v>21.974499999999999</v>
      </c>
      <c r="N6847" s="3">
        <v>20.796800000000001</v>
      </c>
      <c r="O6847" s="3">
        <v>19.1113</v>
      </c>
    </row>
    <row r="6848" spans="1:15" x14ac:dyDescent="0.25">
      <c r="A6848" t="s">
        <v>20529</v>
      </c>
      <c r="B6848" t="s">
        <v>20530</v>
      </c>
      <c r="C6848" t="s">
        <v>20531</v>
      </c>
      <c r="D6848">
        <v>71.2</v>
      </c>
      <c r="E6848">
        <v>68.91</v>
      </c>
      <c r="F6848">
        <v>68.97</v>
      </c>
      <c r="G6848">
        <v>184</v>
      </c>
      <c r="H6848">
        <v>357</v>
      </c>
      <c r="I6848">
        <v>203</v>
      </c>
      <c r="J6848">
        <v>2</v>
      </c>
      <c r="K6848">
        <v>2</v>
      </c>
      <c r="L6848">
        <v>4</v>
      </c>
      <c r="M6848" s="3">
        <v>26.170999999999999</v>
      </c>
      <c r="N6848" s="3">
        <v>46.089500000000001</v>
      </c>
      <c r="O6848" s="3">
        <v>23.678799999999999</v>
      </c>
    </row>
    <row r="6849" spans="1:15" x14ac:dyDescent="0.25">
      <c r="A6849" t="s">
        <v>20532</v>
      </c>
      <c r="B6849" t="s">
        <v>20533</v>
      </c>
      <c r="C6849" t="s">
        <v>20534</v>
      </c>
      <c r="D6849">
        <v>86.51</v>
      </c>
      <c r="E6849">
        <v>93.5</v>
      </c>
      <c r="F6849">
        <v>79.7</v>
      </c>
      <c r="G6849">
        <v>126</v>
      </c>
      <c r="H6849">
        <v>123</v>
      </c>
      <c r="I6849">
        <v>133</v>
      </c>
      <c r="J6849">
        <v>0</v>
      </c>
      <c r="K6849">
        <v>0</v>
      </c>
      <c r="L6849">
        <v>0</v>
      </c>
      <c r="M6849" s="3">
        <v>21.775099999999998</v>
      </c>
      <c r="N6849" s="3">
        <v>21.546099999999999</v>
      </c>
      <c r="O6849" s="3">
        <v>17.927199999999999</v>
      </c>
    </row>
    <row r="6850" spans="1:15" x14ac:dyDescent="0.25">
      <c r="A6850" t="s">
        <v>20535</v>
      </c>
      <c r="B6850" t="s">
        <v>20536</v>
      </c>
      <c r="C6850" t="s">
        <v>20537</v>
      </c>
      <c r="D6850">
        <v>56.25</v>
      </c>
      <c r="E6850">
        <v>69.959999999999994</v>
      </c>
      <c r="F6850">
        <v>60.68</v>
      </c>
      <c r="G6850">
        <v>240</v>
      </c>
      <c r="H6850">
        <v>253</v>
      </c>
      <c r="I6850">
        <v>234</v>
      </c>
      <c r="J6850">
        <v>4</v>
      </c>
      <c r="K6850">
        <v>3</v>
      </c>
      <c r="L6850">
        <v>1</v>
      </c>
      <c r="M6850" s="3">
        <v>26.968499999999999</v>
      </c>
      <c r="N6850" s="3">
        <v>33.160600000000002</v>
      </c>
      <c r="O6850" s="3">
        <v>24.013999999999999</v>
      </c>
    </row>
    <row r="6851" spans="1:15" x14ac:dyDescent="0.25">
      <c r="A6851" t="s">
        <v>20538</v>
      </c>
      <c r="B6851" t="s">
        <v>20539</v>
      </c>
      <c r="C6851" t="s">
        <v>20540</v>
      </c>
      <c r="D6851">
        <v>47.3</v>
      </c>
      <c r="E6851">
        <v>54.86</v>
      </c>
      <c r="F6851">
        <v>47.56</v>
      </c>
      <c r="G6851">
        <v>315</v>
      </c>
      <c r="H6851">
        <v>370</v>
      </c>
      <c r="I6851">
        <v>307</v>
      </c>
      <c r="J6851">
        <v>7</v>
      </c>
      <c r="K6851">
        <v>6</v>
      </c>
      <c r="L6851">
        <v>5</v>
      </c>
      <c r="M6851" s="3">
        <v>29.764199999999999</v>
      </c>
      <c r="N6851" s="3">
        <v>38.028500000000001</v>
      </c>
      <c r="O6851" s="3">
        <v>24.6936</v>
      </c>
    </row>
    <row r="6852" spans="1:15" x14ac:dyDescent="0.25">
      <c r="A6852" t="s">
        <v>20541</v>
      </c>
      <c r="B6852" t="s">
        <v>20542</v>
      </c>
      <c r="C6852" t="s">
        <v>20543</v>
      </c>
      <c r="D6852">
        <v>48.44</v>
      </c>
      <c r="E6852">
        <v>50.18</v>
      </c>
      <c r="F6852">
        <v>86.88</v>
      </c>
      <c r="G6852">
        <v>289</v>
      </c>
      <c r="H6852">
        <v>285</v>
      </c>
      <c r="I6852">
        <v>320</v>
      </c>
      <c r="J6852">
        <v>7</v>
      </c>
      <c r="K6852">
        <v>4</v>
      </c>
      <c r="L6852">
        <v>3</v>
      </c>
      <c r="M6852" s="3">
        <v>27.965599999999998</v>
      </c>
      <c r="N6852" s="3">
        <v>26.793399999999998</v>
      </c>
      <c r="O6852" s="3">
        <v>47.018999999999998</v>
      </c>
    </row>
    <row r="6853" spans="1:15" x14ac:dyDescent="0.25">
      <c r="A6853" t="s">
        <v>20544</v>
      </c>
      <c r="B6853" t="s">
        <v>20545</v>
      </c>
      <c r="C6853" t="s">
        <v>20546</v>
      </c>
      <c r="D6853">
        <v>64.290000000000006</v>
      </c>
      <c r="E6853">
        <v>71.14</v>
      </c>
      <c r="F6853">
        <v>69.64</v>
      </c>
      <c r="G6853">
        <v>168</v>
      </c>
      <c r="H6853">
        <v>201</v>
      </c>
      <c r="I6853">
        <v>168</v>
      </c>
      <c r="J6853">
        <v>0</v>
      </c>
      <c r="K6853">
        <v>2</v>
      </c>
      <c r="L6853">
        <v>2</v>
      </c>
      <c r="M6853" s="3">
        <v>21.5762</v>
      </c>
      <c r="N6853" s="3">
        <v>26.789300000000001</v>
      </c>
      <c r="O6853" s="3">
        <v>19.7866</v>
      </c>
    </row>
    <row r="6854" spans="1:15" x14ac:dyDescent="0.25">
      <c r="A6854" t="s">
        <v>20547</v>
      </c>
      <c r="B6854" t="s">
        <v>20548</v>
      </c>
      <c r="C6854" t="s">
        <v>20549</v>
      </c>
      <c r="D6854">
        <v>81.48</v>
      </c>
      <c r="E6854">
        <v>72.400000000000006</v>
      </c>
      <c r="F6854">
        <v>83.57</v>
      </c>
      <c r="G6854">
        <v>135</v>
      </c>
      <c r="H6854">
        <v>192</v>
      </c>
      <c r="I6854">
        <v>140</v>
      </c>
      <c r="J6854">
        <v>0</v>
      </c>
      <c r="K6854">
        <v>2</v>
      </c>
      <c r="L6854">
        <v>0</v>
      </c>
      <c r="M6854" s="3">
        <v>21.9739</v>
      </c>
      <c r="N6854" s="3">
        <v>26.042999999999999</v>
      </c>
      <c r="O6854" s="3">
        <v>19.787099999999999</v>
      </c>
    </row>
    <row r="6855" spans="1:15" x14ac:dyDescent="0.25">
      <c r="A6855" t="s">
        <v>20550</v>
      </c>
      <c r="B6855" t="s">
        <v>20551</v>
      </c>
      <c r="C6855" t="s">
        <v>20552</v>
      </c>
      <c r="D6855">
        <v>68.13</v>
      </c>
      <c r="E6855">
        <v>72.53</v>
      </c>
      <c r="F6855">
        <v>86.77</v>
      </c>
      <c r="G6855">
        <v>182</v>
      </c>
      <c r="H6855">
        <v>182</v>
      </c>
      <c r="I6855">
        <v>257</v>
      </c>
      <c r="J6855">
        <v>2</v>
      </c>
      <c r="K6855">
        <v>2</v>
      </c>
      <c r="L6855">
        <v>0</v>
      </c>
      <c r="M6855" s="3">
        <v>24.770399999999999</v>
      </c>
      <c r="N6855" s="3">
        <v>24.730899999999998</v>
      </c>
      <c r="O6855" s="3">
        <v>37.714300000000001</v>
      </c>
    </row>
    <row r="6856" spans="1:15" x14ac:dyDescent="0.25">
      <c r="A6856" t="s">
        <v>20553</v>
      </c>
      <c r="B6856" t="s">
        <v>20554</v>
      </c>
      <c r="C6856" t="s">
        <v>20555</v>
      </c>
      <c r="D6856">
        <v>49.18</v>
      </c>
      <c r="E6856">
        <v>48.47</v>
      </c>
      <c r="F6856">
        <v>41.49</v>
      </c>
      <c r="G6856">
        <v>366</v>
      </c>
      <c r="H6856">
        <v>425</v>
      </c>
      <c r="I6856">
        <v>470</v>
      </c>
      <c r="J6856">
        <v>0</v>
      </c>
      <c r="K6856">
        <v>0</v>
      </c>
      <c r="L6856">
        <v>2</v>
      </c>
      <c r="M6856" s="3">
        <v>35.957700000000003</v>
      </c>
      <c r="N6856" s="3">
        <v>38.593400000000003</v>
      </c>
      <c r="O6856" s="3">
        <v>32.979500000000002</v>
      </c>
    </row>
    <row r="6857" spans="1:15" x14ac:dyDescent="0.25">
      <c r="A6857" t="s">
        <v>20556</v>
      </c>
      <c r="B6857" t="s">
        <v>20557</v>
      </c>
      <c r="C6857" t="s">
        <v>20558</v>
      </c>
      <c r="D6857">
        <v>59.26</v>
      </c>
      <c r="E6857">
        <v>64.319999999999993</v>
      </c>
      <c r="F6857">
        <v>72.25</v>
      </c>
      <c r="G6857">
        <v>189</v>
      </c>
      <c r="H6857">
        <v>199</v>
      </c>
      <c r="I6857">
        <v>364</v>
      </c>
      <c r="J6857">
        <v>0</v>
      </c>
      <c r="K6857">
        <v>1</v>
      </c>
      <c r="L6857">
        <v>0</v>
      </c>
      <c r="M6857" s="3">
        <v>22.374099999999999</v>
      </c>
      <c r="N6857" s="3">
        <v>23.9801</v>
      </c>
      <c r="O6857" s="3">
        <v>44.477699999999999</v>
      </c>
    </row>
    <row r="6858" spans="1:15" x14ac:dyDescent="0.25">
      <c r="A6858" t="s">
        <v>20559</v>
      </c>
      <c r="B6858" t="s">
        <v>20560</v>
      </c>
      <c r="C6858" t="s">
        <v>20561</v>
      </c>
      <c r="D6858">
        <v>72.11</v>
      </c>
      <c r="E6858">
        <v>68.349999999999994</v>
      </c>
      <c r="F6858">
        <v>71.599999999999994</v>
      </c>
      <c r="G6858">
        <v>147</v>
      </c>
      <c r="H6858">
        <v>158</v>
      </c>
      <c r="I6858">
        <v>169</v>
      </c>
      <c r="J6858">
        <v>0</v>
      </c>
      <c r="K6858">
        <v>0</v>
      </c>
      <c r="L6858">
        <v>0</v>
      </c>
      <c r="M6858" s="3">
        <v>21.175599999999999</v>
      </c>
      <c r="N6858" s="3">
        <v>20.232399999999998</v>
      </c>
      <c r="O6858" s="3">
        <v>20.464600000000001</v>
      </c>
    </row>
    <row r="6859" spans="1:15" x14ac:dyDescent="0.25">
      <c r="A6859" t="s">
        <v>20562</v>
      </c>
      <c r="B6859" t="s">
        <v>20563</v>
      </c>
      <c r="C6859" t="s">
        <v>20564</v>
      </c>
      <c r="D6859">
        <v>68.13</v>
      </c>
      <c r="E6859">
        <v>65.59</v>
      </c>
      <c r="F6859">
        <v>68.510000000000005</v>
      </c>
      <c r="G6859">
        <v>182</v>
      </c>
      <c r="H6859">
        <v>186</v>
      </c>
      <c r="I6859">
        <v>181</v>
      </c>
      <c r="J6859">
        <v>4</v>
      </c>
      <c r="K6859">
        <v>1</v>
      </c>
      <c r="L6859">
        <v>4</v>
      </c>
      <c r="M6859" s="3">
        <v>24.770399999999999</v>
      </c>
      <c r="N6859" s="3">
        <v>22.856100000000001</v>
      </c>
      <c r="O6859" s="3">
        <v>20.971800000000002</v>
      </c>
    </row>
    <row r="6860" spans="1:15" x14ac:dyDescent="0.25">
      <c r="A6860" t="s">
        <v>20565</v>
      </c>
      <c r="B6860" t="s">
        <v>20566</v>
      </c>
      <c r="C6860" t="s">
        <v>20567</v>
      </c>
      <c r="D6860">
        <v>73.290000000000006</v>
      </c>
      <c r="E6860">
        <v>75.16</v>
      </c>
      <c r="F6860">
        <v>85.25</v>
      </c>
      <c r="G6860">
        <v>161</v>
      </c>
      <c r="H6860">
        <v>161</v>
      </c>
      <c r="I6860">
        <v>739</v>
      </c>
      <c r="J6860">
        <v>1</v>
      </c>
      <c r="K6860">
        <v>1</v>
      </c>
      <c r="L6860">
        <v>0</v>
      </c>
      <c r="M6860" s="3">
        <v>23.5718</v>
      </c>
      <c r="N6860" s="3">
        <v>22.6707</v>
      </c>
      <c r="O6860" s="3">
        <v>106.547</v>
      </c>
    </row>
    <row r="6861" spans="1:15" x14ac:dyDescent="0.25">
      <c r="A6861" t="s">
        <v>20568</v>
      </c>
      <c r="B6861" t="s">
        <v>20569</v>
      </c>
      <c r="C6861" t="s">
        <v>20570</v>
      </c>
      <c r="D6861">
        <v>70.25</v>
      </c>
      <c r="E6861">
        <v>73.290000000000006</v>
      </c>
      <c r="F6861">
        <v>68.989999999999995</v>
      </c>
      <c r="G6861">
        <v>158</v>
      </c>
      <c r="H6861">
        <v>423</v>
      </c>
      <c r="I6861">
        <v>158</v>
      </c>
      <c r="J6861">
        <v>1</v>
      </c>
      <c r="K6861">
        <v>0</v>
      </c>
      <c r="L6861">
        <v>1</v>
      </c>
      <c r="M6861" s="3">
        <v>22.173100000000002</v>
      </c>
      <c r="N6861" s="3">
        <v>58.081299999999999</v>
      </c>
      <c r="O6861" s="3">
        <v>18.435099999999998</v>
      </c>
    </row>
    <row r="6862" spans="1:15" x14ac:dyDescent="0.25">
      <c r="A6862" t="s">
        <v>20571</v>
      </c>
      <c r="B6862" t="s">
        <v>20572</v>
      </c>
      <c r="C6862" t="s">
        <v>20573</v>
      </c>
      <c r="D6862">
        <v>65.150000000000006</v>
      </c>
      <c r="E6862">
        <v>67.180000000000007</v>
      </c>
      <c r="F6862">
        <v>80.52</v>
      </c>
      <c r="G6862">
        <v>198</v>
      </c>
      <c r="H6862">
        <v>195</v>
      </c>
      <c r="I6862">
        <v>734</v>
      </c>
      <c r="J6862">
        <v>4</v>
      </c>
      <c r="K6862">
        <v>2</v>
      </c>
      <c r="L6862">
        <v>8</v>
      </c>
      <c r="M6862" s="3">
        <v>25.769300000000001</v>
      </c>
      <c r="N6862" s="3">
        <v>24.542899999999999</v>
      </c>
      <c r="O6862" s="3">
        <v>99.954700000000003</v>
      </c>
    </row>
    <row r="6863" spans="1:15" x14ac:dyDescent="0.25">
      <c r="A6863" t="s">
        <v>20574</v>
      </c>
      <c r="B6863" t="s">
        <v>20575</v>
      </c>
      <c r="C6863" t="s">
        <v>20576</v>
      </c>
      <c r="D6863">
        <v>65.05</v>
      </c>
      <c r="E6863">
        <v>61.28</v>
      </c>
      <c r="F6863">
        <v>61.54</v>
      </c>
      <c r="G6863">
        <v>206</v>
      </c>
      <c r="H6863">
        <v>235</v>
      </c>
      <c r="I6863">
        <v>208</v>
      </c>
      <c r="J6863">
        <v>2</v>
      </c>
      <c r="K6863">
        <v>4</v>
      </c>
      <c r="L6863">
        <v>3</v>
      </c>
      <c r="M6863" s="3">
        <v>26.769300000000001</v>
      </c>
      <c r="N6863" s="3">
        <v>26.979800000000001</v>
      </c>
      <c r="O6863" s="3">
        <v>21.648299999999999</v>
      </c>
    </row>
    <row r="6864" spans="1:15" x14ac:dyDescent="0.25">
      <c r="A6864" t="s">
        <v>20577</v>
      </c>
      <c r="B6864" t="s">
        <v>20578</v>
      </c>
      <c r="C6864" t="s">
        <v>20579</v>
      </c>
      <c r="D6864">
        <v>70.89</v>
      </c>
      <c r="E6864">
        <v>71.59</v>
      </c>
      <c r="F6864">
        <v>67.569999999999993</v>
      </c>
      <c r="G6864">
        <v>158</v>
      </c>
      <c r="H6864">
        <v>176</v>
      </c>
      <c r="I6864">
        <v>185</v>
      </c>
      <c r="J6864">
        <v>1</v>
      </c>
      <c r="K6864">
        <v>0</v>
      </c>
      <c r="L6864">
        <v>2</v>
      </c>
      <c r="M6864" s="3">
        <v>22.3751</v>
      </c>
      <c r="N6864" s="3">
        <v>23.605699999999999</v>
      </c>
      <c r="O6864" s="3">
        <v>21.141200000000001</v>
      </c>
    </row>
    <row r="6865" spans="1:15" x14ac:dyDescent="0.25">
      <c r="A6865" t="s">
        <v>20580</v>
      </c>
      <c r="B6865" t="s">
        <v>20581</v>
      </c>
      <c r="C6865" t="s">
        <v>20582</v>
      </c>
      <c r="D6865">
        <v>51.43</v>
      </c>
      <c r="E6865">
        <v>63.64</v>
      </c>
      <c r="F6865">
        <v>56.66</v>
      </c>
      <c r="G6865">
        <v>280</v>
      </c>
      <c r="H6865">
        <v>264</v>
      </c>
      <c r="I6865">
        <v>383</v>
      </c>
      <c r="J6865">
        <v>6</v>
      </c>
      <c r="K6865">
        <v>3</v>
      </c>
      <c r="L6865">
        <v>9</v>
      </c>
      <c r="M6865" s="3">
        <v>28.767199999999999</v>
      </c>
      <c r="N6865" s="3">
        <v>31.476400000000002</v>
      </c>
      <c r="O6865" s="3">
        <v>36.701099999999997</v>
      </c>
    </row>
    <row r="6866" spans="1:15" x14ac:dyDescent="0.25">
      <c r="A6866" t="s">
        <v>20583</v>
      </c>
      <c r="B6866" t="s">
        <v>20584</v>
      </c>
      <c r="C6866" t="s">
        <v>20585</v>
      </c>
      <c r="D6866">
        <v>66.849999999999994</v>
      </c>
      <c r="E6866">
        <v>79.64</v>
      </c>
      <c r="F6866">
        <v>60.63</v>
      </c>
      <c r="G6866">
        <v>178</v>
      </c>
      <c r="H6866">
        <v>167</v>
      </c>
      <c r="I6866">
        <v>1016</v>
      </c>
      <c r="J6866">
        <v>3</v>
      </c>
      <c r="K6866">
        <v>1</v>
      </c>
      <c r="L6866">
        <v>10</v>
      </c>
      <c r="M6866" s="3">
        <v>23.770800000000001</v>
      </c>
      <c r="N6866" s="3">
        <v>24.917200000000001</v>
      </c>
      <c r="O6866" s="3">
        <v>104.18</v>
      </c>
    </row>
    <row r="6867" spans="1:15" x14ac:dyDescent="0.25">
      <c r="A6867" t="s">
        <v>20586</v>
      </c>
      <c r="B6867" t="s">
        <v>20587</v>
      </c>
      <c r="C6867" t="s">
        <v>20588</v>
      </c>
      <c r="D6867">
        <v>72.61</v>
      </c>
      <c r="E6867">
        <v>81.760000000000005</v>
      </c>
      <c r="F6867">
        <v>70.44</v>
      </c>
      <c r="G6867">
        <v>157</v>
      </c>
      <c r="H6867">
        <v>159</v>
      </c>
      <c r="I6867">
        <v>159</v>
      </c>
      <c r="J6867">
        <v>2</v>
      </c>
      <c r="K6867">
        <v>0</v>
      </c>
      <c r="L6867">
        <v>2</v>
      </c>
      <c r="M6867" s="3">
        <v>22.7729</v>
      </c>
      <c r="N6867" s="3">
        <v>24.3551</v>
      </c>
      <c r="O6867" s="3">
        <v>18.941700000000001</v>
      </c>
    </row>
    <row r="6868" spans="1:15" x14ac:dyDescent="0.25">
      <c r="A6868" t="s">
        <v>20589</v>
      </c>
      <c r="B6868" t="s">
        <v>20590</v>
      </c>
      <c r="C6868" t="s">
        <v>20591</v>
      </c>
      <c r="D6868">
        <v>82</v>
      </c>
      <c r="E6868">
        <v>88</v>
      </c>
      <c r="F6868">
        <v>84</v>
      </c>
      <c r="G6868">
        <v>150</v>
      </c>
      <c r="H6868">
        <v>150</v>
      </c>
      <c r="I6868">
        <v>150</v>
      </c>
      <c r="J6868">
        <v>0</v>
      </c>
      <c r="K6868">
        <v>0</v>
      </c>
      <c r="L6868">
        <v>0</v>
      </c>
      <c r="M6868" s="3">
        <v>24.571300000000001</v>
      </c>
      <c r="N6868" s="3">
        <v>24.7301</v>
      </c>
      <c r="O6868" s="3">
        <v>21.3095</v>
      </c>
    </row>
    <row r="6869" spans="1:15" x14ac:dyDescent="0.25">
      <c r="A6869" t="s">
        <v>20592</v>
      </c>
      <c r="B6869" t="s">
        <v>20593</v>
      </c>
      <c r="C6869" t="s">
        <v>20594</v>
      </c>
      <c r="D6869">
        <v>80.88</v>
      </c>
      <c r="E6869">
        <v>78.73</v>
      </c>
      <c r="F6869">
        <v>77.040000000000006</v>
      </c>
      <c r="G6869">
        <v>136</v>
      </c>
      <c r="H6869">
        <v>221</v>
      </c>
      <c r="I6869">
        <v>135</v>
      </c>
      <c r="J6869">
        <v>1</v>
      </c>
      <c r="K6869">
        <v>2</v>
      </c>
      <c r="L6869">
        <v>0</v>
      </c>
      <c r="M6869" s="3">
        <v>21.973700000000001</v>
      </c>
      <c r="N6869" s="3">
        <v>32.597499999999997</v>
      </c>
      <c r="O6869" s="3">
        <v>17.589500000000001</v>
      </c>
    </row>
    <row r="6870" spans="1:15" x14ac:dyDescent="0.25">
      <c r="A6870" t="s">
        <v>20595</v>
      </c>
      <c r="B6870" t="s">
        <v>20596</v>
      </c>
      <c r="C6870" t="s">
        <v>20597</v>
      </c>
      <c r="D6870">
        <v>44.44</v>
      </c>
      <c r="E6870">
        <v>44.23</v>
      </c>
      <c r="F6870">
        <v>57.78</v>
      </c>
      <c r="G6870">
        <v>378</v>
      </c>
      <c r="H6870">
        <v>416</v>
      </c>
      <c r="I6870">
        <v>379</v>
      </c>
      <c r="J6870">
        <v>9</v>
      </c>
      <c r="K6870">
        <v>9</v>
      </c>
      <c r="L6870">
        <v>11</v>
      </c>
      <c r="M6870" s="3">
        <v>33.557400000000001</v>
      </c>
      <c r="N6870" s="3">
        <v>34.471600000000002</v>
      </c>
      <c r="O6870" s="3">
        <v>37.035699999999999</v>
      </c>
    </row>
    <row r="6871" spans="1:15" x14ac:dyDescent="0.25">
      <c r="A6871" t="s">
        <v>20598</v>
      </c>
      <c r="B6871" t="s">
        <v>20599</v>
      </c>
      <c r="C6871" t="s">
        <v>20600</v>
      </c>
      <c r="D6871">
        <v>98.26</v>
      </c>
      <c r="E6871">
        <v>98.18</v>
      </c>
      <c r="F6871">
        <v>99.13</v>
      </c>
      <c r="G6871">
        <v>115</v>
      </c>
      <c r="H6871">
        <v>165</v>
      </c>
      <c r="I6871">
        <v>115</v>
      </c>
      <c r="J6871">
        <v>0</v>
      </c>
      <c r="K6871">
        <v>0</v>
      </c>
      <c r="L6871">
        <v>0</v>
      </c>
      <c r="M6871" s="3">
        <v>22.573399999999999</v>
      </c>
      <c r="N6871" s="3">
        <v>30.35</v>
      </c>
      <c r="O6871" s="3">
        <v>19.28</v>
      </c>
    </row>
    <row r="6872" spans="1:15" x14ac:dyDescent="0.25">
      <c r="A6872" t="s">
        <v>20601</v>
      </c>
      <c r="B6872" t="s">
        <v>20602</v>
      </c>
      <c r="C6872" t="s">
        <v>20603</v>
      </c>
      <c r="D6872">
        <v>45.5</v>
      </c>
      <c r="E6872">
        <v>55.01</v>
      </c>
      <c r="F6872">
        <v>48.52</v>
      </c>
      <c r="G6872">
        <v>367</v>
      </c>
      <c r="H6872">
        <v>369</v>
      </c>
      <c r="I6872">
        <v>406</v>
      </c>
      <c r="J6872">
        <v>10</v>
      </c>
      <c r="K6872">
        <v>9</v>
      </c>
      <c r="L6872">
        <v>7</v>
      </c>
      <c r="M6872" s="3">
        <v>33.357999999999997</v>
      </c>
      <c r="N6872" s="3">
        <v>38.029400000000003</v>
      </c>
      <c r="O6872" s="3">
        <v>33.315800000000003</v>
      </c>
    </row>
    <row r="6873" spans="1:15" x14ac:dyDescent="0.25">
      <c r="A6873" t="s">
        <v>20604</v>
      </c>
      <c r="B6873" t="s">
        <v>20605</v>
      </c>
      <c r="C6873" t="s">
        <v>20606</v>
      </c>
      <c r="D6873">
        <v>47.84</v>
      </c>
      <c r="E6873">
        <v>66.3</v>
      </c>
      <c r="F6873">
        <v>45.83</v>
      </c>
      <c r="G6873">
        <v>255</v>
      </c>
      <c r="H6873">
        <v>270</v>
      </c>
      <c r="I6873">
        <v>240</v>
      </c>
      <c r="J6873">
        <v>2</v>
      </c>
      <c r="K6873">
        <v>2</v>
      </c>
      <c r="L6873">
        <v>3</v>
      </c>
      <c r="M6873" s="3">
        <v>24.369900000000001</v>
      </c>
      <c r="N6873" s="3">
        <v>33.537399999999998</v>
      </c>
      <c r="O6873" s="3">
        <v>18.6022</v>
      </c>
    </row>
    <row r="6874" spans="1:15" x14ac:dyDescent="0.25">
      <c r="A6874" t="s">
        <v>20607</v>
      </c>
      <c r="B6874" t="s">
        <v>20608</v>
      </c>
      <c r="C6874" t="s">
        <v>20609</v>
      </c>
      <c r="D6874">
        <v>66.31</v>
      </c>
      <c r="E6874">
        <v>62.9</v>
      </c>
      <c r="F6874">
        <v>60.8</v>
      </c>
      <c r="G6874">
        <v>187</v>
      </c>
      <c r="H6874">
        <v>186</v>
      </c>
      <c r="I6874">
        <v>250</v>
      </c>
      <c r="J6874">
        <v>1</v>
      </c>
      <c r="K6874">
        <v>1</v>
      </c>
      <c r="L6874">
        <v>2</v>
      </c>
      <c r="M6874" s="3">
        <v>24.771000000000001</v>
      </c>
      <c r="N6874" s="3">
        <v>21.918700000000001</v>
      </c>
      <c r="O6874" s="3">
        <v>25.706700000000001</v>
      </c>
    </row>
    <row r="6875" spans="1:15" x14ac:dyDescent="0.25">
      <c r="A6875" t="s">
        <v>20610</v>
      </c>
      <c r="B6875" t="s">
        <v>20611</v>
      </c>
      <c r="C6875" t="s">
        <v>20612</v>
      </c>
      <c r="D6875">
        <v>81.34</v>
      </c>
      <c r="E6875">
        <v>89.36</v>
      </c>
      <c r="F6875">
        <v>76.87</v>
      </c>
      <c r="G6875">
        <v>134</v>
      </c>
      <c r="H6875">
        <v>188</v>
      </c>
      <c r="I6875">
        <v>134</v>
      </c>
      <c r="J6875">
        <v>0</v>
      </c>
      <c r="K6875">
        <v>0</v>
      </c>
      <c r="L6875">
        <v>0</v>
      </c>
      <c r="M6875" s="3">
        <v>21.773700000000002</v>
      </c>
      <c r="N6875" s="3">
        <v>31.474</v>
      </c>
      <c r="O6875" s="3">
        <v>17.4207</v>
      </c>
    </row>
    <row r="6876" spans="1:15" x14ac:dyDescent="0.25">
      <c r="A6876" t="s">
        <v>20613</v>
      </c>
      <c r="B6876" t="s">
        <v>20614</v>
      </c>
      <c r="C6876" t="s">
        <v>20615</v>
      </c>
      <c r="D6876">
        <v>44.18</v>
      </c>
      <c r="E6876">
        <v>50.81</v>
      </c>
      <c r="F6876">
        <v>39.840000000000003</v>
      </c>
      <c r="G6876">
        <v>249</v>
      </c>
      <c r="H6876">
        <v>246</v>
      </c>
      <c r="I6876">
        <v>246</v>
      </c>
      <c r="J6876">
        <v>0</v>
      </c>
      <c r="K6876">
        <v>0</v>
      </c>
      <c r="L6876">
        <v>0</v>
      </c>
      <c r="M6876" s="3">
        <v>21.975999999999999</v>
      </c>
      <c r="N6876" s="3">
        <v>23.417200000000001</v>
      </c>
      <c r="O6876" s="3">
        <v>16.575199999999999</v>
      </c>
    </row>
    <row r="6877" spans="1:15" x14ac:dyDescent="0.25">
      <c r="A6877" t="s">
        <v>20616</v>
      </c>
      <c r="B6877" t="s">
        <v>20617</v>
      </c>
      <c r="C6877" t="s">
        <v>20618</v>
      </c>
      <c r="D6877">
        <v>32.82</v>
      </c>
      <c r="E6877">
        <v>34.369999999999997</v>
      </c>
      <c r="F6877">
        <v>43.04</v>
      </c>
      <c r="G6877">
        <v>457</v>
      </c>
      <c r="H6877">
        <v>451</v>
      </c>
      <c r="I6877">
        <v>460</v>
      </c>
      <c r="J6877">
        <v>14</v>
      </c>
      <c r="K6877">
        <v>11</v>
      </c>
      <c r="L6877">
        <v>10</v>
      </c>
      <c r="M6877" s="3">
        <v>29.962499999999999</v>
      </c>
      <c r="N6877" s="3">
        <v>29.040700000000001</v>
      </c>
      <c r="O6877" s="3">
        <v>33.483699999999999</v>
      </c>
    </row>
    <row r="6878" spans="1:15" x14ac:dyDescent="0.25">
      <c r="A6878" t="s">
        <v>20619</v>
      </c>
      <c r="B6878" t="s">
        <v>20620</v>
      </c>
      <c r="C6878" t="s">
        <v>20621</v>
      </c>
      <c r="D6878">
        <v>53.59</v>
      </c>
      <c r="E6878">
        <v>57.82</v>
      </c>
      <c r="F6878">
        <v>72.900000000000006</v>
      </c>
      <c r="G6878">
        <v>209</v>
      </c>
      <c r="H6878">
        <v>211</v>
      </c>
      <c r="I6878">
        <v>428</v>
      </c>
      <c r="J6878">
        <v>2</v>
      </c>
      <c r="K6878">
        <v>3</v>
      </c>
      <c r="L6878">
        <v>2</v>
      </c>
      <c r="M6878" s="3">
        <v>22.374500000000001</v>
      </c>
      <c r="N6878" s="3">
        <v>22.8566</v>
      </c>
      <c r="O6878" s="3">
        <v>52.768500000000003</v>
      </c>
    </row>
    <row r="6879" spans="1:15" x14ac:dyDescent="0.25">
      <c r="A6879" t="s">
        <v>20622</v>
      </c>
      <c r="B6879" t="s">
        <v>20623</v>
      </c>
      <c r="C6879" t="s">
        <v>20624</v>
      </c>
      <c r="D6879">
        <v>65.430000000000007</v>
      </c>
      <c r="E6879">
        <v>65.88</v>
      </c>
      <c r="F6879">
        <v>67.430000000000007</v>
      </c>
      <c r="G6879">
        <v>162</v>
      </c>
      <c r="H6879">
        <v>170</v>
      </c>
      <c r="I6879">
        <v>304</v>
      </c>
      <c r="J6879">
        <v>0</v>
      </c>
      <c r="K6879">
        <v>0</v>
      </c>
      <c r="L6879">
        <v>1</v>
      </c>
      <c r="M6879" s="3">
        <v>21.174600000000002</v>
      </c>
      <c r="N6879" s="3">
        <v>20.982299999999999</v>
      </c>
      <c r="O6879" s="3">
        <v>34.668100000000003</v>
      </c>
    </row>
    <row r="6880" spans="1:15" x14ac:dyDescent="0.25">
      <c r="A6880" t="s">
        <v>20625</v>
      </c>
      <c r="B6880" t="s">
        <v>20626</v>
      </c>
      <c r="C6880" t="s">
        <v>20627</v>
      </c>
      <c r="D6880">
        <v>93.39</v>
      </c>
      <c r="E6880">
        <v>91.13</v>
      </c>
      <c r="F6880">
        <v>87.04</v>
      </c>
      <c r="G6880">
        <v>121</v>
      </c>
      <c r="H6880">
        <v>124</v>
      </c>
      <c r="I6880">
        <v>247</v>
      </c>
      <c r="J6880">
        <v>0</v>
      </c>
      <c r="K6880">
        <v>0</v>
      </c>
      <c r="L6880">
        <v>1</v>
      </c>
      <c r="M6880" s="3">
        <v>22.574000000000002</v>
      </c>
      <c r="N6880" s="3">
        <v>21.1707</v>
      </c>
      <c r="O6880" s="3">
        <v>36.3596</v>
      </c>
    </row>
    <row r="6881" spans="1:15" x14ac:dyDescent="0.25">
      <c r="A6881" t="s">
        <v>20628</v>
      </c>
      <c r="B6881" t="s">
        <v>20629</v>
      </c>
      <c r="C6881" t="s">
        <v>20630</v>
      </c>
      <c r="D6881">
        <v>79.099999999999994</v>
      </c>
      <c r="E6881">
        <v>81.34</v>
      </c>
      <c r="F6881">
        <v>76.12</v>
      </c>
      <c r="G6881">
        <v>134</v>
      </c>
      <c r="H6881">
        <v>134</v>
      </c>
      <c r="I6881">
        <v>134</v>
      </c>
      <c r="J6881">
        <v>0</v>
      </c>
      <c r="K6881">
        <v>0</v>
      </c>
      <c r="L6881">
        <v>0</v>
      </c>
      <c r="M6881" s="3">
        <v>21.174099999999999</v>
      </c>
      <c r="N6881" s="3">
        <v>20.420200000000001</v>
      </c>
      <c r="O6881" s="3">
        <v>17.250699999999998</v>
      </c>
    </row>
    <row r="6882" spans="1:15" x14ac:dyDescent="0.25">
      <c r="A6882" t="s">
        <v>20631</v>
      </c>
      <c r="B6882" t="s">
        <v>20632</v>
      </c>
      <c r="C6882" t="s">
        <v>20633</v>
      </c>
      <c r="D6882">
        <v>43.25</v>
      </c>
      <c r="E6882">
        <v>46.99</v>
      </c>
      <c r="F6882">
        <v>72.45</v>
      </c>
      <c r="G6882">
        <v>363</v>
      </c>
      <c r="H6882">
        <v>349</v>
      </c>
      <c r="I6882">
        <v>432</v>
      </c>
      <c r="J6882">
        <v>10</v>
      </c>
      <c r="K6882">
        <v>8</v>
      </c>
      <c r="L6882">
        <v>6</v>
      </c>
      <c r="M6882" s="3">
        <v>31.3629</v>
      </c>
      <c r="N6882" s="3">
        <v>30.724299999999999</v>
      </c>
      <c r="O6882" s="3">
        <v>52.932899999999997</v>
      </c>
    </row>
    <row r="6883" spans="1:15" x14ac:dyDescent="0.25">
      <c r="A6883" t="s">
        <v>20634</v>
      </c>
      <c r="B6883" t="s">
        <v>20635</v>
      </c>
      <c r="C6883" t="s">
        <v>20636</v>
      </c>
      <c r="D6883">
        <v>77.94</v>
      </c>
      <c r="E6883">
        <v>72.150000000000006</v>
      </c>
      <c r="F6883">
        <v>75</v>
      </c>
      <c r="G6883">
        <v>136</v>
      </c>
      <c r="H6883">
        <v>219</v>
      </c>
      <c r="I6883">
        <v>136</v>
      </c>
      <c r="J6883">
        <v>0</v>
      </c>
      <c r="K6883">
        <v>1</v>
      </c>
      <c r="L6883">
        <v>0</v>
      </c>
      <c r="M6883" s="3">
        <v>21.174900000000001</v>
      </c>
      <c r="N6883" s="3">
        <v>29.602699999999999</v>
      </c>
      <c r="O6883" s="3">
        <v>17.250599999999999</v>
      </c>
    </row>
    <row r="6884" spans="1:15" x14ac:dyDescent="0.25">
      <c r="A6884" t="s">
        <v>20637</v>
      </c>
      <c r="B6884" t="s">
        <v>20638</v>
      </c>
      <c r="C6884" t="s">
        <v>20639</v>
      </c>
      <c r="D6884">
        <v>47.64</v>
      </c>
      <c r="E6884">
        <v>57.19</v>
      </c>
      <c r="F6884">
        <v>53.54</v>
      </c>
      <c r="G6884">
        <v>275</v>
      </c>
      <c r="H6884">
        <v>334</v>
      </c>
      <c r="I6884">
        <v>353</v>
      </c>
      <c r="J6884">
        <v>8</v>
      </c>
      <c r="K6884">
        <v>3</v>
      </c>
      <c r="L6884">
        <v>8</v>
      </c>
      <c r="M6884" s="3">
        <v>26.171399999999998</v>
      </c>
      <c r="N6884" s="3">
        <v>35.7864</v>
      </c>
      <c r="O6884" s="3">
        <v>31.963699999999999</v>
      </c>
    </row>
    <row r="6885" spans="1:15" x14ac:dyDescent="0.25">
      <c r="A6885" t="s">
        <v>20640</v>
      </c>
      <c r="B6885" t="s">
        <v>20641</v>
      </c>
      <c r="C6885" t="s">
        <v>20642</v>
      </c>
      <c r="D6885">
        <v>46.03</v>
      </c>
      <c r="E6885">
        <v>55.16</v>
      </c>
      <c r="F6885">
        <v>38.950000000000003</v>
      </c>
      <c r="G6885">
        <v>302</v>
      </c>
      <c r="H6885">
        <v>310</v>
      </c>
      <c r="I6885">
        <v>344</v>
      </c>
      <c r="J6885">
        <v>7</v>
      </c>
      <c r="K6885">
        <v>1</v>
      </c>
      <c r="L6885">
        <v>10</v>
      </c>
      <c r="M6885" s="3">
        <v>27.7697</v>
      </c>
      <c r="N6885" s="3">
        <v>32.035899999999998</v>
      </c>
      <c r="O6885" s="3">
        <v>22.660499999999999</v>
      </c>
    </row>
    <row r="6886" spans="1:15" x14ac:dyDescent="0.25">
      <c r="A6886" t="s">
        <v>20643</v>
      </c>
      <c r="B6886" t="s">
        <v>20644</v>
      </c>
      <c r="C6886" t="s">
        <v>20645</v>
      </c>
      <c r="D6886">
        <v>91.67</v>
      </c>
      <c r="E6886">
        <v>97.5</v>
      </c>
      <c r="F6886">
        <v>90.62</v>
      </c>
      <c r="G6886">
        <v>120</v>
      </c>
      <c r="H6886">
        <v>120</v>
      </c>
      <c r="I6886">
        <v>256</v>
      </c>
      <c r="J6886">
        <v>0</v>
      </c>
      <c r="K6886">
        <v>0</v>
      </c>
      <c r="L6886">
        <v>0</v>
      </c>
      <c r="M6886" s="3">
        <v>21.975100000000001</v>
      </c>
      <c r="N6886" s="3">
        <v>21.919799999999999</v>
      </c>
      <c r="O6886" s="3">
        <v>39.234400000000001</v>
      </c>
    </row>
    <row r="6887" spans="1:15" x14ac:dyDescent="0.25">
      <c r="A6887" t="s">
        <v>20646</v>
      </c>
      <c r="B6887" t="s">
        <v>20647</v>
      </c>
      <c r="C6887" t="s">
        <v>20648</v>
      </c>
      <c r="D6887">
        <v>94.83</v>
      </c>
      <c r="E6887">
        <v>83.21</v>
      </c>
      <c r="F6887">
        <v>93.97</v>
      </c>
      <c r="G6887">
        <v>116</v>
      </c>
      <c r="H6887">
        <v>137</v>
      </c>
      <c r="I6887">
        <v>116</v>
      </c>
      <c r="J6887">
        <v>0</v>
      </c>
      <c r="K6887">
        <v>1</v>
      </c>
      <c r="L6887">
        <v>0</v>
      </c>
      <c r="M6887" s="3">
        <v>21.974900000000002</v>
      </c>
      <c r="N6887" s="3">
        <v>21.357399999999998</v>
      </c>
      <c r="O6887" s="3">
        <v>18.435300000000002</v>
      </c>
    </row>
    <row r="6888" spans="1:15" x14ac:dyDescent="0.25">
      <c r="A6888" t="s">
        <v>20649</v>
      </c>
      <c r="B6888" t="s">
        <v>20650</v>
      </c>
      <c r="C6888" t="s">
        <v>20651</v>
      </c>
      <c r="D6888">
        <v>70.95</v>
      </c>
      <c r="E6888">
        <v>80.41</v>
      </c>
      <c r="F6888">
        <v>68.489999999999995</v>
      </c>
      <c r="G6888">
        <v>148</v>
      </c>
      <c r="H6888">
        <v>148</v>
      </c>
      <c r="I6888">
        <v>146</v>
      </c>
      <c r="J6888">
        <v>0</v>
      </c>
      <c r="K6888">
        <v>0</v>
      </c>
      <c r="L6888">
        <v>0</v>
      </c>
      <c r="M6888" s="3">
        <v>20.976700000000001</v>
      </c>
      <c r="N6888" s="3">
        <v>22.2958</v>
      </c>
      <c r="O6888" s="3">
        <v>16.9115</v>
      </c>
    </row>
    <row r="6889" spans="1:15" x14ac:dyDescent="0.25">
      <c r="A6889" t="s">
        <v>20652</v>
      </c>
      <c r="B6889" t="s">
        <v>20653</v>
      </c>
      <c r="C6889" t="s">
        <v>20654</v>
      </c>
      <c r="D6889">
        <v>74.19</v>
      </c>
      <c r="E6889">
        <v>83.06</v>
      </c>
      <c r="F6889">
        <v>73.66</v>
      </c>
      <c r="G6889">
        <v>186</v>
      </c>
      <c r="H6889">
        <v>183</v>
      </c>
      <c r="I6889">
        <v>186</v>
      </c>
      <c r="J6889">
        <v>3</v>
      </c>
      <c r="K6889">
        <v>2</v>
      </c>
      <c r="L6889">
        <v>2</v>
      </c>
      <c r="M6889" s="3">
        <v>27.566500000000001</v>
      </c>
      <c r="N6889" s="3">
        <v>28.477</v>
      </c>
      <c r="O6889" s="3">
        <v>23.171199999999999</v>
      </c>
    </row>
    <row r="6890" spans="1:15" x14ac:dyDescent="0.25">
      <c r="A6890" t="s">
        <v>20655</v>
      </c>
      <c r="B6890" t="s">
        <v>20656</v>
      </c>
      <c r="C6890" t="s">
        <v>20657</v>
      </c>
      <c r="D6890">
        <v>54.88</v>
      </c>
      <c r="E6890">
        <v>72.989999999999995</v>
      </c>
      <c r="F6890">
        <v>76.92</v>
      </c>
      <c r="G6890">
        <v>215</v>
      </c>
      <c r="H6890">
        <v>211</v>
      </c>
      <c r="I6890">
        <v>247</v>
      </c>
      <c r="J6890">
        <v>2</v>
      </c>
      <c r="K6890">
        <v>0</v>
      </c>
      <c r="L6890">
        <v>2</v>
      </c>
      <c r="M6890" s="3">
        <v>23.570900000000002</v>
      </c>
      <c r="N6890" s="3">
        <v>28.853400000000001</v>
      </c>
      <c r="O6890" s="3">
        <v>32.132100000000001</v>
      </c>
    </row>
    <row r="6891" spans="1:15" x14ac:dyDescent="0.25">
      <c r="A6891" t="s">
        <v>20658</v>
      </c>
      <c r="B6891" t="s">
        <v>20659</v>
      </c>
      <c r="C6891" t="s">
        <v>20660</v>
      </c>
      <c r="D6891">
        <v>80.430000000000007</v>
      </c>
      <c r="E6891">
        <v>92.92</v>
      </c>
      <c r="F6891">
        <v>92.24</v>
      </c>
      <c r="G6891">
        <v>138</v>
      </c>
      <c r="H6891">
        <v>113</v>
      </c>
      <c r="I6891">
        <v>116</v>
      </c>
      <c r="J6891">
        <v>0</v>
      </c>
      <c r="K6891">
        <v>0</v>
      </c>
      <c r="L6891">
        <v>0</v>
      </c>
      <c r="M6891" s="3">
        <v>22.172799999999999</v>
      </c>
      <c r="N6891" s="3">
        <v>19.671600000000002</v>
      </c>
      <c r="O6891" s="3">
        <v>18.0959</v>
      </c>
    </row>
    <row r="6892" spans="1:15" x14ac:dyDescent="0.25">
      <c r="A6892" t="s">
        <v>20661</v>
      </c>
      <c r="B6892" t="s">
        <v>20662</v>
      </c>
      <c r="C6892" t="s">
        <v>20663</v>
      </c>
      <c r="D6892">
        <v>42.33</v>
      </c>
      <c r="E6892">
        <v>54.24</v>
      </c>
      <c r="F6892">
        <v>40.82</v>
      </c>
      <c r="G6892">
        <v>300</v>
      </c>
      <c r="H6892">
        <v>295</v>
      </c>
      <c r="I6892">
        <v>294</v>
      </c>
      <c r="J6892">
        <v>6</v>
      </c>
      <c r="K6892">
        <v>4</v>
      </c>
      <c r="L6892">
        <v>5</v>
      </c>
      <c r="M6892" s="3">
        <v>25.368400000000001</v>
      </c>
      <c r="N6892" s="3">
        <v>29.9773</v>
      </c>
      <c r="O6892" s="3">
        <v>20.296600000000002</v>
      </c>
    </row>
    <row r="6893" spans="1:15" x14ac:dyDescent="0.25">
      <c r="A6893" t="s">
        <v>20664</v>
      </c>
      <c r="B6893" t="s">
        <v>20665</v>
      </c>
      <c r="C6893" t="s">
        <v>20666</v>
      </c>
      <c r="D6893">
        <v>49.81</v>
      </c>
      <c r="E6893">
        <v>44.15</v>
      </c>
      <c r="F6893">
        <v>53.53</v>
      </c>
      <c r="G6893">
        <v>259</v>
      </c>
      <c r="H6893">
        <v>299</v>
      </c>
      <c r="I6893">
        <v>269</v>
      </c>
      <c r="J6893">
        <v>6</v>
      </c>
      <c r="K6893">
        <v>6</v>
      </c>
      <c r="L6893">
        <v>2</v>
      </c>
      <c r="M6893" s="3">
        <v>25.7715</v>
      </c>
      <c r="N6893" s="3">
        <v>24.7317</v>
      </c>
      <c r="O6893" s="3">
        <v>24.353000000000002</v>
      </c>
    </row>
    <row r="6894" spans="1:15" x14ac:dyDescent="0.25">
      <c r="A6894" t="s">
        <v>20667</v>
      </c>
      <c r="B6894" t="s">
        <v>20668</v>
      </c>
      <c r="C6894" t="s">
        <v>20669</v>
      </c>
      <c r="D6894">
        <v>99.11</v>
      </c>
      <c r="E6894">
        <v>97.32</v>
      </c>
      <c r="F6894">
        <v>85.45</v>
      </c>
      <c r="G6894">
        <v>112</v>
      </c>
      <c r="H6894">
        <v>112</v>
      </c>
      <c r="I6894">
        <v>440</v>
      </c>
      <c r="J6894">
        <v>0</v>
      </c>
      <c r="K6894">
        <v>0</v>
      </c>
      <c r="L6894">
        <v>1</v>
      </c>
      <c r="M6894" s="3">
        <v>22.174700000000001</v>
      </c>
      <c r="N6894" s="3">
        <v>20.4207</v>
      </c>
      <c r="O6894" s="3">
        <v>63.587000000000003</v>
      </c>
    </row>
    <row r="6895" spans="1:15" x14ac:dyDescent="0.25">
      <c r="A6895" t="s">
        <v>20670</v>
      </c>
      <c r="B6895" t="s">
        <v>20671</v>
      </c>
      <c r="C6895" t="s">
        <v>20672</v>
      </c>
      <c r="D6895">
        <v>71.760000000000005</v>
      </c>
      <c r="E6895">
        <v>70.27</v>
      </c>
      <c r="F6895">
        <v>69.819999999999993</v>
      </c>
      <c r="G6895">
        <v>170</v>
      </c>
      <c r="H6895">
        <v>222</v>
      </c>
      <c r="I6895">
        <v>222</v>
      </c>
      <c r="J6895">
        <v>1</v>
      </c>
      <c r="K6895">
        <v>2</v>
      </c>
      <c r="L6895">
        <v>2</v>
      </c>
      <c r="M6895" s="3">
        <v>24.369900000000001</v>
      </c>
      <c r="N6895" s="3">
        <v>29.226299999999998</v>
      </c>
      <c r="O6895" s="3">
        <v>26.214200000000002</v>
      </c>
    </row>
    <row r="6896" spans="1:15" x14ac:dyDescent="0.25">
      <c r="A6896" t="s">
        <v>20673</v>
      </c>
      <c r="B6896" t="s">
        <v>20674</v>
      </c>
      <c r="C6896" t="s">
        <v>20675</v>
      </c>
      <c r="D6896">
        <v>90.43</v>
      </c>
      <c r="E6896">
        <v>91.3</v>
      </c>
      <c r="F6896">
        <v>84.31</v>
      </c>
      <c r="G6896">
        <v>115</v>
      </c>
      <c r="H6896">
        <v>115</v>
      </c>
      <c r="I6896">
        <v>274</v>
      </c>
      <c r="J6896">
        <v>0</v>
      </c>
      <c r="K6896">
        <v>0</v>
      </c>
      <c r="L6896">
        <v>6</v>
      </c>
      <c r="M6896" s="3">
        <v>20.7746</v>
      </c>
      <c r="N6896" s="3">
        <v>19.6707</v>
      </c>
      <c r="O6896" s="3">
        <v>39.069099999999999</v>
      </c>
    </row>
    <row r="6897" spans="1:15" x14ac:dyDescent="0.25">
      <c r="A6897" t="s">
        <v>20676</v>
      </c>
      <c r="B6897" t="s">
        <v>20677</v>
      </c>
      <c r="C6897" t="s">
        <v>20678</v>
      </c>
      <c r="D6897">
        <v>89.12</v>
      </c>
      <c r="E6897">
        <v>90.36</v>
      </c>
      <c r="F6897">
        <v>91.3</v>
      </c>
      <c r="G6897">
        <v>147</v>
      </c>
      <c r="H6897">
        <v>197</v>
      </c>
      <c r="I6897">
        <v>161</v>
      </c>
      <c r="J6897">
        <v>1</v>
      </c>
      <c r="K6897">
        <v>1</v>
      </c>
      <c r="L6897">
        <v>1</v>
      </c>
      <c r="M6897" s="3">
        <v>26.1707</v>
      </c>
      <c r="N6897" s="3">
        <v>33.349899999999998</v>
      </c>
      <c r="O6897" s="3">
        <v>24.8599</v>
      </c>
    </row>
    <row r="6898" spans="1:15" x14ac:dyDescent="0.25">
      <c r="A6898" t="s">
        <v>20679</v>
      </c>
      <c r="B6898" t="s">
        <v>20680</v>
      </c>
      <c r="C6898" t="s">
        <v>20681</v>
      </c>
      <c r="D6898">
        <v>50.62</v>
      </c>
      <c r="E6898">
        <v>53.64</v>
      </c>
      <c r="F6898">
        <v>50.84</v>
      </c>
      <c r="G6898">
        <v>243</v>
      </c>
      <c r="H6898">
        <v>261</v>
      </c>
      <c r="I6898">
        <v>238</v>
      </c>
      <c r="J6898">
        <v>6</v>
      </c>
      <c r="K6898">
        <v>2</v>
      </c>
      <c r="L6898">
        <v>4</v>
      </c>
      <c r="M6898" s="3">
        <v>24.572600000000001</v>
      </c>
      <c r="N6898" s="3">
        <v>26.228899999999999</v>
      </c>
      <c r="O6898" s="3">
        <v>20.463799999999999</v>
      </c>
    </row>
    <row r="6899" spans="1:15" x14ac:dyDescent="0.25">
      <c r="A6899" t="s">
        <v>20682</v>
      </c>
      <c r="B6899" t="s">
        <v>20683</v>
      </c>
      <c r="C6899" t="s">
        <v>20684</v>
      </c>
      <c r="D6899">
        <v>55.56</v>
      </c>
      <c r="E6899">
        <v>57.14</v>
      </c>
      <c r="F6899">
        <v>57.01</v>
      </c>
      <c r="G6899">
        <v>225</v>
      </c>
      <c r="H6899">
        <v>287</v>
      </c>
      <c r="I6899">
        <v>214</v>
      </c>
      <c r="J6899">
        <v>3</v>
      </c>
      <c r="K6899">
        <v>6</v>
      </c>
      <c r="L6899">
        <v>7</v>
      </c>
      <c r="M6899" s="3">
        <v>24.972799999999999</v>
      </c>
      <c r="N6899" s="3">
        <v>30.723700000000001</v>
      </c>
      <c r="O6899" s="3">
        <v>20.633299999999998</v>
      </c>
    </row>
    <row r="6900" spans="1:15" x14ac:dyDescent="0.25">
      <c r="A6900" t="s">
        <v>20685</v>
      </c>
      <c r="B6900" t="s">
        <v>20686</v>
      </c>
      <c r="C6900" t="s">
        <v>20687</v>
      </c>
      <c r="D6900">
        <v>93.43</v>
      </c>
      <c r="E6900">
        <v>87.42</v>
      </c>
      <c r="F6900">
        <v>91.18</v>
      </c>
      <c r="G6900">
        <v>137</v>
      </c>
      <c r="H6900">
        <v>151</v>
      </c>
      <c r="I6900">
        <v>136</v>
      </c>
      <c r="J6900">
        <v>0</v>
      </c>
      <c r="K6900">
        <v>0</v>
      </c>
      <c r="L6900">
        <v>0</v>
      </c>
      <c r="M6900" s="3">
        <v>25.569900000000001</v>
      </c>
      <c r="N6900" s="3">
        <v>24.730899999999998</v>
      </c>
      <c r="O6900" s="3">
        <v>20.972100000000001</v>
      </c>
    </row>
    <row r="6901" spans="1:15" x14ac:dyDescent="0.25">
      <c r="A6901" t="s">
        <v>20688</v>
      </c>
      <c r="B6901" t="s">
        <v>20689</v>
      </c>
      <c r="C6901" t="s">
        <v>20690</v>
      </c>
      <c r="D6901">
        <v>69.08</v>
      </c>
      <c r="E6901">
        <v>67.05</v>
      </c>
      <c r="F6901">
        <v>67.760000000000005</v>
      </c>
      <c r="G6901">
        <v>152</v>
      </c>
      <c r="H6901">
        <v>173</v>
      </c>
      <c r="I6901">
        <v>152</v>
      </c>
      <c r="J6901">
        <v>0</v>
      </c>
      <c r="K6901">
        <v>1</v>
      </c>
      <c r="L6901">
        <v>0</v>
      </c>
      <c r="M6901" s="3">
        <v>20.9758</v>
      </c>
      <c r="N6901" s="3">
        <v>21.7318</v>
      </c>
      <c r="O6901" s="3">
        <v>17.418900000000001</v>
      </c>
    </row>
    <row r="6902" spans="1:15" x14ac:dyDescent="0.25">
      <c r="A6902" t="s">
        <v>20691</v>
      </c>
      <c r="B6902" t="s">
        <v>20692</v>
      </c>
      <c r="C6902" t="s">
        <v>20693</v>
      </c>
      <c r="D6902">
        <v>98.2</v>
      </c>
      <c r="E6902">
        <v>99.1</v>
      </c>
      <c r="F6902">
        <v>96.07</v>
      </c>
      <c r="G6902">
        <v>111</v>
      </c>
      <c r="H6902">
        <v>111</v>
      </c>
      <c r="I6902">
        <v>280</v>
      </c>
      <c r="J6902">
        <v>0</v>
      </c>
      <c r="K6902">
        <v>0</v>
      </c>
      <c r="L6902">
        <v>0</v>
      </c>
      <c r="M6902" s="3">
        <v>21.774999999999999</v>
      </c>
      <c r="N6902" s="3">
        <v>20.608599999999999</v>
      </c>
      <c r="O6902" s="3">
        <v>45.493499999999997</v>
      </c>
    </row>
    <row r="6903" spans="1:15" x14ac:dyDescent="0.25">
      <c r="A6903" t="s">
        <v>20694</v>
      </c>
      <c r="B6903" t="s">
        <v>20695</v>
      </c>
      <c r="C6903" t="s">
        <v>20696</v>
      </c>
      <c r="D6903">
        <v>40.94</v>
      </c>
      <c r="E6903">
        <v>53.26</v>
      </c>
      <c r="F6903">
        <v>43.57</v>
      </c>
      <c r="G6903">
        <v>381</v>
      </c>
      <c r="H6903">
        <v>383</v>
      </c>
      <c r="I6903">
        <v>381</v>
      </c>
      <c r="J6903">
        <v>9</v>
      </c>
      <c r="K6903">
        <v>4</v>
      </c>
      <c r="L6903">
        <v>8</v>
      </c>
      <c r="M6903" s="3">
        <v>31.1599</v>
      </c>
      <c r="N6903" s="3">
        <v>38.216500000000003</v>
      </c>
      <c r="O6903" s="3">
        <v>28.0748</v>
      </c>
    </row>
    <row r="6904" spans="1:15" x14ac:dyDescent="0.25">
      <c r="A6904" t="s">
        <v>20697</v>
      </c>
      <c r="B6904" t="s">
        <v>20698</v>
      </c>
      <c r="C6904" t="s">
        <v>20699</v>
      </c>
      <c r="D6904">
        <v>60.32</v>
      </c>
      <c r="E6904">
        <v>60</v>
      </c>
      <c r="F6904">
        <v>61.7</v>
      </c>
      <c r="G6904">
        <v>189</v>
      </c>
      <c r="H6904">
        <v>270</v>
      </c>
      <c r="I6904">
        <v>188</v>
      </c>
      <c r="J6904">
        <v>3</v>
      </c>
      <c r="K6904">
        <v>4</v>
      </c>
      <c r="L6904">
        <v>2</v>
      </c>
      <c r="M6904" s="3">
        <v>22.7744</v>
      </c>
      <c r="N6904" s="3">
        <v>30.3505</v>
      </c>
      <c r="O6904" s="3">
        <v>19.617599999999999</v>
      </c>
    </row>
    <row r="6905" spans="1:15" x14ac:dyDescent="0.25">
      <c r="A6905" t="s">
        <v>20700</v>
      </c>
      <c r="B6905" t="s">
        <v>20701</v>
      </c>
      <c r="C6905" t="s">
        <v>20702</v>
      </c>
      <c r="D6905">
        <v>53.52</v>
      </c>
      <c r="E6905">
        <v>57.36</v>
      </c>
      <c r="F6905">
        <v>54.55</v>
      </c>
      <c r="G6905">
        <v>284</v>
      </c>
      <c r="H6905">
        <v>401</v>
      </c>
      <c r="I6905">
        <v>308</v>
      </c>
      <c r="J6905">
        <v>8</v>
      </c>
      <c r="K6905">
        <v>8</v>
      </c>
      <c r="L6905">
        <v>8</v>
      </c>
      <c r="M6905" s="3">
        <v>30.363900000000001</v>
      </c>
      <c r="N6905" s="3">
        <v>43.092799999999997</v>
      </c>
      <c r="O6905" s="3">
        <v>28.415099999999999</v>
      </c>
    </row>
    <row r="6906" spans="1:15" x14ac:dyDescent="0.25">
      <c r="A6906" t="s">
        <v>20703</v>
      </c>
      <c r="B6906" t="s">
        <v>20704</v>
      </c>
      <c r="C6906" t="s">
        <v>20705</v>
      </c>
      <c r="D6906">
        <v>84.09</v>
      </c>
      <c r="E6906">
        <v>90.91</v>
      </c>
      <c r="F6906">
        <v>90.15</v>
      </c>
      <c r="G6906">
        <v>132</v>
      </c>
      <c r="H6906">
        <v>165</v>
      </c>
      <c r="I6906">
        <v>132</v>
      </c>
      <c r="J6906">
        <v>0</v>
      </c>
      <c r="K6906">
        <v>0</v>
      </c>
      <c r="L6906">
        <v>0</v>
      </c>
      <c r="M6906" s="3">
        <v>22.1739</v>
      </c>
      <c r="N6906" s="3">
        <v>28.102599999999999</v>
      </c>
      <c r="O6906" s="3">
        <v>20.125299999999999</v>
      </c>
    </row>
    <row r="6907" spans="1:15" x14ac:dyDescent="0.25">
      <c r="A6907" t="s">
        <v>20706</v>
      </c>
      <c r="B6907" t="s">
        <v>20707</v>
      </c>
      <c r="C6907" t="s">
        <v>20708</v>
      </c>
      <c r="D6907">
        <v>48.15</v>
      </c>
      <c r="E6907">
        <v>52.22</v>
      </c>
      <c r="F6907">
        <v>51.01</v>
      </c>
      <c r="G6907">
        <v>297</v>
      </c>
      <c r="H6907">
        <v>316</v>
      </c>
      <c r="I6907">
        <v>298</v>
      </c>
      <c r="J6907">
        <v>7</v>
      </c>
      <c r="K6907">
        <v>8</v>
      </c>
      <c r="L6907">
        <v>9</v>
      </c>
      <c r="M6907" s="3">
        <v>28.567699999999999</v>
      </c>
      <c r="N6907" s="3">
        <v>30.915400000000002</v>
      </c>
      <c r="O6907" s="3">
        <v>25.708400000000001</v>
      </c>
    </row>
    <row r="6908" spans="1:15" x14ac:dyDescent="0.25">
      <c r="A6908" t="s">
        <v>20709</v>
      </c>
      <c r="B6908" t="s">
        <v>20710</v>
      </c>
      <c r="C6908" t="s">
        <v>20711</v>
      </c>
      <c r="D6908">
        <v>95.8</v>
      </c>
      <c r="E6908">
        <v>98.28</v>
      </c>
      <c r="F6908">
        <v>94.59</v>
      </c>
      <c r="G6908">
        <v>119</v>
      </c>
      <c r="H6908">
        <v>116</v>
      </c>
      <c r="I6908">
        <v>148</v>
      </c>
      <c r="J6908">
        <v>1</v>
      </c>
      <c r="K6908">
        <v>0</v>
      </c>
      <c r="L6908">
        <v>1</v>
      </c>
      <c r="M6908" s="3">
        <v>22.773800000000001</v>
      </c>
      <c r="N6908" s="3">
        <v>21.358699999999999</v>
      </c>
      <c r="O6908" s="3">
        <v>23.676100000000002</v>
      </c>
    </row>
    <row r="6909" spans="1:15" x14ac:dyDescent="0.25">
      <c r="A6909" t="s">
        <v>20712</v>
      </c>
      <c r="B6909" t="s">
        <v>20713</v>
      </c>
      <c r="C6909" t="s">
        <v>20714</v>
      </c>
      <c r="D6909">
        <v>85.16</v>
      </c>
      <c r="E6909">
        <v>80.599999999999994</v>
      </c>
      <c r="F6909">
        <v>81.97</v>
      </c>
      <c r="G6909">
        <v>128</v>
      </c>
      <c r="H6909">
        <v>134</v>
      </c>
      <c r="I6909">
        <v>233</v>
      </c>
      <c r="J6909">
        <v>0</v>
      </c>
      <c r="K6909">
        <v>0</v>
      </c>
      <c r="L6909">
        <v>1</v>
      </c>
      <c r="M6909" s="3">
        <v>21.775500000000001</v>
      </c>
      <c r="N6909" s="3">
        <v>20.234400000000001</v>
      </c>
      <c r="O6909" s="3">
        <v>32.300899999999999</v>
      </c>
    </row>
    <row r="6910" spans="1:15" x14ac:dyDescent="0.25">
      <c r="A6910" t="s">
        <v>20715</v>
      </c>
      <c r="B6910" t="s">
        <v>20716</v>
      </c>
      <c r="C6910" t="s">
        <v>20717</v>
      </c>
      <c r="D6910">
        <v>100</v>
      </c>
      <c r="E6910">
        <v>94.02</v>
      </c>
      <c r="F6910">
        <v>99.07</v>
      </c>
      <c r="G6910">
        <v>108</v>
      </c>
      <c r="H6910">
        <v>117</v>
      </c>
      <c r="I6910">
        <v>108</v>
      </c>
      <c r="J6910">
        <v>0</v>
      </c>
      <c r="K6910">
        <v>0</v>
      </c>
      <c r="L6910">
        <v>0</v>
      </c>
      <c r="M6910" s="3">
        <v>21.5748</v>
      </c>
      <c r="N6910" s="3">
        <v>20.609000000000002</v>
      </c>
      <c r="O6910" s="3">
        <v>18.095400000000001</v>
      </c>
    </row>
    <row r="6911" spans="1:15" x14ac:dyDescent="0.25">
      <c r="A6911" t="s">
        <v>20718</v>
      </c>
      <c r="B6911" t="s">
        <v>20719</v>
      </c>
      <c r="C6911" t="s">
        <v>20720</v>
      </c>
      <c r="D6911">
        <v>60.92</v>
      </c>
      <c r="E6911">
        <v>93.3</v>
      </c>
      <c r="F6911">
        <v>59.66</v>
      </c>
      <c r="G6911">
        <v>174</v>
      </c>
      <c r="H6911">
        <v>209</v>
      </c>
      <c r="I6911">
        <v>176</v>
      </c>
      <c r="J6911">
        <v>2</v>
      </c>
      <c r="K6911">
        <v>0</v>
      </c>
      <c r="L6911">
        <v>2</v>
      </c>
      <c r="M6911" s="3">
        <v>21.1754</v>
      </c>
      <c r="N6911" s="3">
        <v>36.532499999999999</v>
      </c>
      <c r="O6911" s="3">
        <v>17.758199999999999</v>
      </c>
    </row>
    <row r="6912" spans="1:15" x14ac:dyDescent="0.25">
      <c r="A6912" t="s">
        <v>20721</v>
      </c>
      <c r="B6912" t="s">
        <v>20722</v>
      </c>
      <c r="C6912" t="s">
        <v>20723</v>
      </c>
      <c r="D6912">
        <v>91.74</v>
      </c>
      <c r="E6912">
        <v>88.36</v>
      </c>
      <c r="F6912">
        <v>91.74</v>
      </c>
      <c r="G6912">
        <v>121</v>
      </c>
      <c r="H6912">
        <v>189</v>
      </c>
      <c r="I6912">
        <v>121</v>
      </c>
      <c r="J6912">
        <v>0</v>
      </c>
      <c r="K6912">
        <v>1</v>
      </c>
      <c r="L6912">
        <v>0</v>
      </c>
      <c r="M6912" s="3">
        <v>22.1752</v>
      </c>
      <c r="N6912" s="3">
        <v>31.287400000000002</v>
      </c>
      <c r="O6912" s="3">
        <v>18.773599999999998</v>
      </c>
    </row>
    <row r="6913" spans="1:15" x14ac:dyDescent="0.25">
      <c r="A6913" t="s">
        <v>20724</v>
      </c>
      <c r="B6913" t="s">
        <v>20725</v>
      </c>
      <c r="C6913" t="s">
        <v>20726</v>
      </c>
      <c r="D6913">
        <v>80.58</v>
      </c>
      <c r="E6913">
        <v>80.260000000000005</v>
      </c>
      <c r="F6913">
        <v>78.42</v>
      </c>
      <c r="G6913">
        <v>139</v>
      </c>
      <c r="H6913">
        <v>152</v>
      </c>
      <c r="I6913">
        <v>139</v>
      </c>
      <c r="J6913">
        <v>0</v>
      </c>
      <c r="K6913">
        <v>0</v>
      </c>
      <c r="L6913">
        <v>0</v>
      </c>
      <c r="M6913" s="3">
        <v>22.3751</v>
      </c>
      <c r="N6913" s="3">
        <v>22.855699999999999</v>
      </c>
      <c r="O6913" s="3">
        <v>18.435099999999998</v>
      </c>
    </row>
    <row r="6914" spans="1:15" x14ac:dyDescent="0.25">
      <c r="A6914" t="s">
        <v>20727</v>
      </c>
      <c r="B6914" t="s">
        <v>20728</v>
      </c>
      <c r="C6914" t="s">
        <v>20729</v>
      </c>
      <c r="D6914">
        <v>63.32</v>
      </c>
      <c r="E6914">
        <v>70.45</v>
      </c>
      <c r="F6914">
        <v>56.88</v>
      </c>
      <c r="G6914">
        <v>199</v>
      </c>
      <c r="H6914">
        <v>176</v>
      </c>
      <c r="I6914">
        <v>218</v>
      </c>
      <c r="J6914">
        <v>3</v>
      </c>
      <c r="K6914">
        <v>0</v>
      </c>
      <c r="L6914">
        <v>4</v>
      </c>
      <c r="M6914" s="3">
        <v>25.171900000000001</v>
      </c>
      <c r="N6914" s="3">
        <v>23.229800000000001</v>
      </c>
      <c r="O6914" s="3">
        <v>20.971</v>
      </c>
    </row>
    <row r="6915" spans="1:15" x14ac:dyDescent="0.25">
      <c r="A6915" t="s">
        <v>20730</v>
      </c>
      <c r="B6915" t="s">
        <v>20731</v>
      </c>
      <c r="C6915" t="s">
        <v>20732</v>
      </c>
      <c r="D6915">
        <v>69.75</v>
      </c>
      <c r="E6915">
        <v>78.209999999999994</v>
      </c>
      <c r="F6915">
        <v>69.06</v>
      </c>
      <c r="G6915">
        <v>162</v>
      </c>
      <c r="H6915">
        <v>156</v>
      </c>
      <c r="I6915">
        <v>488</v>
      </c>
      <c r="J6915">
        <v>1</v>
      </c>
      <c r="K6915">
        <v>0</v>
      </c>
      <c r="L6915">
        <v>4</v>
      </c>
      <c r="M6915" s="3">
        <v>22.572600000000001</v>
      </c>
      <c r="N6915" s="3">
        <v>22.858000000000001</v>
      </c>
      <c r="O6915" s="3">
        <v>56.996699999999997</v>
      </c>
    </row>
    <row r="6916" spans="1:15" x14ac:dyDescent="0.25">
      <c r="A6916" t="s">
        <v>20733</v>
      </c>
      <c r="B6916" t="s">
        <v>20734</v>
      </c>
      <c r="C6916" t="s">
        <v>20735</v>
      </c>
      <c r="D6916">
        <v>73.25</v>
      </c>
      <c r="E6916">
        <v>83.97</v>
      </c>
      <c r="F6916">
        <v>69.78</v>
      </c>
      <c r="G6916">
        <v>157</v>
      </c>
      <c r="H6916">
        <v>156</v>
      </c>
      <c r="I6916">
        <v>407</v>
      </c>
      <c r="J6916">
        <v>3</v>
      </c>
      <c r="K6916">
        <v>0</v>
      </c>
      <c r="L6916">
        <v>8</v>
      </c>
      <c r="M6916" s="3">
        <v>22.973700000000001</v>
      </c>
      <c r="N6916" s="3">
        <v>24.541499999999999</v>
      </c>
      <c r="O6916" s="3">
        <v>48.031799999999997</v>
      </c>
    </row>
    <row r="6917" spans="1:15" x14ac:dyDescent="0.25">
      <c r="A6917" t="s">
        <v>20736</v>
      </c>
      <c r="B6917" t="s">
        <v>20737</v>
      </c>
      <c r="C6917" t="s">
        <v>20738</v>
      </c>
      <c r="D6917">
        <v>90.4</v>
      </c>
      <c r="E6917">
        <v>91.49</v>
      </c>
      <c r="F6917">
        <v>89.31</v>
      </c>
      <c r="G6917">
        <v>125</v>
      </c>
      <c r="H6917">
        <v>188</v>
      </c>
      <c r="I6917">
        <v>159</v>
      </c>
      <c r="J6917">
        <v>3</v>
      </c>
      <c r="K6917">
        <v>3</v>
      </c>
      <c r="L6917">
        <v>0</v>
      </c>
      <c r="M6917" s="3">
        <v>22.573599999999999</v>
      </c>
      <c r="N6917" s="3">
        <v>32.224299999999999</v>
      </c>
      <c r="O6917" s="3">
        <v>24.015999999999998</v>
      </c>
    </row>
    <row r="6918" spans="1:15" x14ac:dyDescent="0.25">
      <c r="A6918" t="s">
        <v>20739</v>
      </c>
      <c r="B6918" t="s">
        <v>20740</v>
      </c>
      <c r="C6918" t="s">
        <v>20741</v>
      </c>
      <c r="D6918">
        <v>55.07</v>
      </c>
      <c r="E6918">
        <v>58.6</v>
      </c>
      <c r="F6918">
        <v>52.7</v>
      </c>
      <c r="G6918">
        <v>207</v>
      </c>
      <c r="H6918">
        <v>186</v>
      </c>
      <c r="I6918">
        <v>408</v>
      </c>
      <c r="J6918">
        <v>0</v>
      </c>
      <c r="K6918">
        <v>0</v>
      </c>
      <c r="L6918">
        <v>2</v>
      </c>
      <c r="M6918" s="3">
        <v>22.772400000000001</v>
      </c>
      <c r="N6918" s="3">
        <v>20.420300000000001</v>
      </c>
      <c r="O6918" s="3">
        <v>36.364199999999997</v>
      </c>
    </row>
    <row r="6919" spans="1:15" x14ac:dyDescent="0.25">
      <c r="A6919" t="s">
        <v>20742</v>
      </c>
      <c r="B6919" t="s">
        <v>20743</v>
      </c>
      <c r="C6919" t="s">
        <v>20744</v>
      </c>
      <c r="D6919">
        <v>75.56</v>
      </c>
      <c r="E6919">
        <v>76.09</v>
      </c>
      <c r="F6919">
        <v>75.37</v>
      </c>
      <c r="G6919">
        <v>135</v>
      </c>
      <c r="H6919">
        <v>138</v>
      </c>
      <c r="I6919">
        <v>134</v>
      </c>
      <c r="J6919">
        <v>1</v>
      </c>
      <c r="K6919">
        <v>0</v>
      </c>
      <c r="L6919">
        <v>1</v>
      </c>
      <c r="M6919" s="3">
        <v>20.377400000000002</v>
      </c>
      <c r="N6919" s="3">
        <v>19.6724</v>
      </c>
      <c r="O6919" s="3">
        <v>17.0807</v>
      </c>
    </row>
    <row r="6920" spans="1:15" x14ac:dyDescent="0.25">
      <c r="A6920" t="s">
        <v>20745</v>
      </c>
      <c r="B6920" t="s">
        <v>20746</v>
      </c>
      <c r="C6920" t="s">
        <v>20747</v>
      </c>
      <c r="D6920">
        <v>77.44</v>
      </c>
      <c r="E6920">
        <v>63.85</v>
      </c>
      <c r="F6920">
        <v>58.45</v>
      </c>
      <c r="G6920">
        <v>133</v>
      </c>
      <c r="H6920">
        <v>130</v>
      </c>
      <c r="I6920">
        <v>414</v>
      </c>
      <c r="J6920">
        <v>0</v>
      </c>
      <c r="K6920">
        <v>0</v>
      </c>
      <c r="L6920">
        <v>5</v>
      </c>
      <c r="M6920" s="3">
        <v>20.574999999999999</v>
      </c>
      <c r="N6920" s="3">
        <v>15.5509</v>
      </c>
      <c r="O6920" s="3">
        <v>40.924999999999997</v>
      </c>
    </row>
    <row r="6921" spans="1:15" x14ac:dyDescent="0.25">
      <c r="A6921" t="s">
        <v>20748</v>
      </c>
      <c r="B6921" t="s">
        <v>20749</v>
      </c>
      <c r="C6921" t="s">
        <v>20750</v>
      </c>
      <c r="D6921">
        <v>96.49</v>
      </c>
      <c r="E6921">
        <v>92.82</v>
      </c>
      <c r="F6921">
        <v>95.61</v>
      </c>
      <c r="G6921">
        <v>114</v>
      </c>
      <c r="H6921">
        <v>181</v>
      </c>
      <c r="I6921">
        <v>114</v>
      </c>
      <c r="J6921">
        <v>0</v>
      </c>
      <c r="K6921">
        <v>1</v>
      </c>
      <c r="L6921">
        <v>0</v>
      </c>
      <c r="M6921" s="3">
        <v>21.974</v>
      </c>
      <c r="N6921" s="3">
        <v>31.4754</v>
      </c>
      <c r="O6921" s="3">
        <v>18.433700000000002</v>
      </c>
    </row>
    <row r="6922" spans="1:15" x14ac:dyDescent="0.25">
      <c r="A6922" t="s">
        <v>20751</v>
      </c>
      <c r="B6922" t="s">
        <v>20752</v>
      </c>
      <c r="C6922" t="s">
        <v>20753</v>
      </c>
      <c r="D6922">
        <v>90.91</v>
      </c>
      <c r="E6922">
        <v>96.18</v>
      </c>
      <c r="F6922">
        <v>91.25</v>
      </c>
      <c r="G6922">
        <v>165</v>
      </c>
      <c r="H6922">
        <v>314</v>
      </c>
      <c r="I6922">
        <v>160</v>
      </c>
      <c r="J6922">
        <v>1</v>
      </c>
      <c r="K6922">
        <v>1</v>
      </c>
      <c r="L6922">
        <v>1</v>
      </c>
      <c r="M6922" s="3">
        <v>29.965299999999999</v>
      </c>
      <c r="N6922" s="3">
        <v>56.580399999999997</v>
      </c>
      <c r="O6922" s="3">
        <v>24.692</v>
      </c>
    </row>
    <row r="6923" spans="1:15" x14ac:dyDescent="0.25">
      <c r="A6923" t="s">
        <v>20754</v>
      </c>
      <c r="B6923" t="s">
        <v>20755</v>
      </c>
      <c r="C6923" t="s">
        <v>20756</v>
      </c>
      <c r="D6923">
        <v>74</v>
      </c>
      <c r="E6923">
        <v>69.180000000000007</v>
      </c>
      <c r="F6923">
        <v>73.099999999999994</v>
      </c>
      <c r="G6923">
        <v>150</v>
      </c>
      <c r="H6923">
        <v>146</v>
      </c>
      <c r="I6923">
        <v>145</v>
      </c>
      <c r="J6923">
        <v>1</v>
      </c>
      <c r="K6923">
        <v>1</v>
      </c>
      <c r="L6923">
        <v>0</v>
      </c>
      <c r="M6923" s="3">
        <v>22.174099999999999</v>
      </c>
      <c r="N6923" s="3">
        <v>18.922799999999999</v>
      </c>
      <c r="O6923" s="3">
        <v>17.926200000000001</v>
      </c>
    </row>
    <row r="6924" spans="1:15" x14ac:dyDescent="0.25">
      <c r="A6924" t="s">
        <v>20757</v>
      </c>
      <c r="B6924" t="s">
        <v>20758</v>
      </c>
      <c r="C6924" t="s">
        <v>20759</v>
      </c>
      <c r="D6924">
        <v>59.29</v>
      </c>
      <c r="E6924">
        <v>69.42</v>
      </c>
      <c r="F6924">
        <v>62.62</v>
      </c>
      <c r="G6924">
        <v>226</v>
      </c>
      <c r="H6924">
        <v>291</v>
      </c>
      <c r="I6924">
        <v>519</v>
      </c>
      <c r="J6924">
        <v>4</v>
      </c>
      <c r="K6924">
        <v>1</v>
      </c>
      <c r="L6924">
        <v>6</v>
      </c>
      <c r="M6924" s="3">
        <v>26.767800000000001</v>
      </c>
      <c r="N6924" s="3">
        <v>37.846800000000002</v>
      </c>
      <c r="O6924" s="3">
        <v>54.964700000000001</v>
      </c>
    </row>
    <row r="6925" spans="1:15" x14ac:dyDescent="0.25">
      <c r="A6925" t="s">
        <v>20760</v>
      </c>
      <c r="B6925" t="s">
        <v>20761</v>
      </c>
      <c r="C6925" t="s">
        <v>20762</v>
      </c>
      <c r="D6925">
        <v>59.6</v>
      </c>
      <c r="E6925">
        <v>65.14</v>
      </c>
      <c r="F6925">
        <v>60.94</v>
      </c>
      <c r="G6925">
        <v>198</v>
      </c>
      <c r="H6925">
        <v>218</v>
      </c>
      <c r="I6925">
        <v>192</v>
      </c>
      <c r="J6925">
        <v>2</v>
      </c>
      <c r="K6925">
        <v>3</v>
      </c>
      <c r="L6925">
        <v>1</v>
      </c>
      <c r="M6925" s="3">
        <v>23.574100000000001</v>
      </c>
      <c r="N6925" s="3">
        <v>26.604500000000002</v>
      </c>
      <c r="O6925" s="3">
        <v>19.7882</v>
      </c>
    </row>
    <row r="6926" spans="1:15" x14ac:dyDescent="0.25">
      <c r="A6926" t="s">
        <v>20763</v>
      </c>
      <c r="B6926" t="s">
        <v>20764</v>
      </c>
      <c r="C6926" t="s">
        <v>20765</v>
      </c>
      <c r="D6926">
        <v>95.65</v>
      </c>
      <c r="E6926">
        <v>95.63</v>
      </c>
      <c r="F6926">
        <v>94.78</v>
      </c>
      <c r="G6926">
        <v>115</v>
      </c>
      <c r="H6926">
        <v>229</v>
      </c>
      <c r="I6926">
        <v>115</v>
      </c>
      <c r="J6926">
        <v>0</v>
      </c>
      <c r="K6926">
        <v>0</v>
      </c>
      <c r="L6926">
        <v>0</v>
      </c>
      <c r="M6926" s="3">
        <v>21.973800000000001</v>
      </c>
      <c r="N6926" s="3">
        <v>41.028100000000002</v>
      </c>
      <c r="O6926" s="3">
        <v>18.433900000000001</v>
      </c>
    </row>
    <row r="6927" spans="1:15" x14ac:dyDescent="0.25">
      <c r="A6927" t="s">
        <v>20766</v>
      </c>
      <c r="B6927" t="s">
        <v>20767</v>
      </c>
      <c r="C6927" t="s">
        <v>20768</v>
      </c>
      <c r="D6927">
        <v>95.65</v>
      </c>
      <c r="E6927">
        <v>95.51</v>
      </c>
      <c r="F6927">
        <v>93.91</v>
      </c>
      <c r="G6927">
        <v>115</v>
      </c>
      <c r="H6927">
        <v>156</v>
      </c>
      <c r="I6927">
        <v>115</v>
      </c>
      <c r="J6927">
        <v>1</v>
      </c>
      <c r="K6927">
        <v>0</v>
      </c>
      <c r="L6927">
        <v>1</v>
      </c>
      <c r="M6927" s="3">
        <v>21.973800000000001</v>
      </c>
      <c r="N6927" s="3">
        <v>27.914200000000001</v>
      </c>
      <c r="O6927" s="3">
        <v>18.264700000000001</v>
      </c>
    </row>
    <row r="6928" spans="1:15" x14ac:dyDescent="0.25">
      <c r="A6928" t="s">
        <v>20769</v>
      </c>
      <c r="B6928" t="s">
        <v>20770</v>
      </c>
      <c r="C6928" t="s">
        <v>20771</v>
      </c>
      <c r="D6928">
        <v>86.18</v>
      </c>
      <c r="E6928">
        <v>86.18</v>
      </c>
      <c r="F6928">
        <v>75.89</v>
      </c>
      <c r="G6928">
        <v>123</v>
      </c>
      <c r="H6928">
        <v>123</v>
      </c>
      <c r="I6928">
        <v>419</v>
      </c>
      <c r="J6928">
        <v>0</v>
      </c>
      <c r="K6928">
        <v>0</v>
      </c>
      <c r="L6928">
        <v>6</v>
      </c>
      <c r="M6928" s="3">
        <v>21.1755</v>
      </c>
      <c r="N6928" s="3">
        <v>19.859300000000001</v>
      </c>
      <c r="O6928" s="3">
        <v>53.777700000000003</v>
      </c>
    </row>
    <row r="6929" spans="1:15" x14ac:dyDescent="0.25">
      <c r="A6929" t="s">
        <v>20772</v>
      </c>
      <c r="B6929" t="s">
        <v>20773</v>
      </c>
      <c r="C6929" t="s">
        <v>20774</v>
      </c>
      <c r="D6929">
        <v>50.88</v>
      </c>
      <c r="E6929">
        <v>54.46</v>
      </c>
      <c r="F6929">
        <v>62.11</v>
      </c>
      <c r="G6929">
        <v>228</v>
      </c>
      <c r="H6929">
        <v>202</v>
      </c>
      <c r="I6929">
        <v>227</v>
      </c>
      <c r="J6929">
        <v>2</v>
      </c>
      <c r="K6929">
        <v>5</v>
      </c>
      <c r="L6929">
        <v>5</v>
      </c>
      <c r="M6929" s="3">
        <v>23.174199999999999</v>
      </c>
      <c r="N6929" s="3">
        <v>20.610099999999999</v>
      </c>
      <c r="O6929" s="3">
        <v>23.8446</v>
      </c>
    </row>
    <row r="6930" spans="1:15" x14ac:dyDescent="0.25">
      <c r="A6930" t="s">
        <v>20775</v>
      </c>
      <c r="B6930" t="s">
        <v>20776</v>
      </c>
      <c r="C6930" t="s">
        <v>20777</v>
      </c>
      <c r="D6930">
        <v>43.44</v>
      </c>
      <c r="E6930">
        <v>53.2</v>
      </c>
      <c r="F6930">
        <v>63.52</v>
      </c>
      <c r="G6930">
        <v>343</v>
      </c>
      <c r="H6930">
        <v>485</v>
      </c>
      <c r="I6930">
        <v>1050</v>
      </c>
      <c r="J6930">
        <v>9</v>
      </c>
      <c r="K6930">
        <v>7</v>
      </c>
      <c r="L6930">
        <v>16</v>
      </c>
      <c r="M6930" s="3">
        <v>29.7651</v>
      </c>
      <c r="N6930" s="3">
        <v>48.339799999999997</v>
      </c>
      <c r="O6930" s="3">
        <v>112.798</v>
      </c>
    </row>
    <row r="6931" spans="1:15" x14ac:dyDescent="0.25">
      <c r="A6931" t="s">
        <v>20778</v>
      </c>
      <c r="B6931" t="s">
        <v>20779</v>
      </c>
      <c r="C6931" t="s">
        <v>20780</v>
      </c>
      <c r="D6931">
        <v>78.680000000000007</v>
      </c>
      <c r="E6931">
        <v>83.09</v>
      </c>
      <c r="F6931">
        <v>70.02</v>
      </c>
      <c r="G6931">
        <v>136</v>
      </c>
      <c r="H6931">
        <v>136</v>
      </c>
      <c r="I6931">
        <v>617</v>
      </c>
      <c r="J6931">
        <v>1</v>
      </c>
      <c r="K6931">
        <v>1</v>
      </c>
      <c r="L6931">
        <v>4</v>
      </c>
      <c r="M6931" s="3">
        <v>21.376000000000001</v>
      </c>
      <c r="N6931" s="3">
        <v>21.1709</v>
      </c>
      <c r="O6931" s="3">
        <v>73.065200000000004</v>
      </c>
    </row>
    <row r="6932" spans="1:15" x14ac:dyDescent="0.25">
      <c r="A6932" t="s">
        <v>20781</v>
      </c>
      <c r="B6932" t="s">
        <v>20782</v>
      </c>
      <c r="C6932" t="s">
        <v>20783</v>
      </c>
      <c r="D6932">
        <v>90.4</v>
      </c>
      <c r="E6932">
        <v>92.74</v>
      </c>
      <c r="F6932">
        <v>91.2</v>
      </c>
      <c r="G6932">
        <v>125</v>
      </c>
      <c r="H6932">
        <v>124</v>
      </c>
      <c r="I6932">
        <v>125</v>
      </c>
      <c r="J6932">
        <v>1</v>
      </c>
      <c r="K6932">
        <v>0</v>
      </c>
      <c r="L6932">
        <v>1</v>
      </c>
      <c r="M6932" s="3">
        <v>22.573599999999999</v>
      </c>
      <c r="N6932" s="3">
        <v>21.544699999999999</v>
      </c>
      <c r="O6932" s="3">
        <v>19.280100000000001</v>
      </c>
    </row>
    <row r="6933" spans="1:15" x14ac:dyDescent="0.25">
      <c r="A6933" t="s">
        <v>20784</v>
      </c>
      <c r="B6933" t="s">
        <v>20785</v>
      </c>
      <c r="C6933" t="s">
        <v>20786</v>
      </c>
      <c r="D6933">
        <v>72.34</v>
      </c>
      <c r="E6933">
        <v>70.209999999999994</v>
      </c>
      <c r="F6933">
        <v>69.08</v>
      </c>
      <c r="G6933">
        <v>141</v>
      </c>
      <c r="H6933">
        <v>141</v>
      </c>
      <c r="I6933">
        <v>207</v>
      </c>
      <c r="J6933">
        <v>0</v>
      </c>
      <c r="K6933">
        <v>0</v>
      </c>
      <c r="L6933">
        <v>1</v>
      </c>
      <c r="M6933" s="3">
        <v>20.376100000000001</v>
      </c>
      <c r="N6933" s="3">
        <v>18.546800000000001</v>
      </c>
      <c r="O6933" s="3">
        <v>24.183900000000001</v>
      </c>
    </row>
    <row r="6934" spans="1:15" x14ac:dyDescent="0.25">
      <c r="A6934" t="s">
        <v>20787</v>
      </c>
      <c r="B6934" t="s">
        <v>20788</v>
      </c>
      <c r="C6934" t="s">
        <v>20789</v>
      </c>
      <c r="D6934">
        <v>40</v>
      </c>
      <c r="E6934">
        <v>48.4</v>
      </c>
      <c r="F6934">
        <v>40.549999999999997</v>
      </c>
      <c r="G6934">
        <v>280</v>
      </c>
      <c r="H6934">
        <v>281</v>
      </c>
      <c r="I6934">
        <v>291</v>
      </c>
      <c r="J6934">
        <v>3</v>
      </c>
      <c r="K6934">
        <v>5</v>
      </c>
      <c r="L6934">
        <v>4</v>
      </c>
      <c r="M6934" s="3">
        <v>22.373899999999999</v>
      </c>
      <c r="N6934" s="3">
        <v>25.4802</v>
      </c>
      <c r="O6934" s="3">
        <v>19.956600000000002</v>
      </c>
    </row>
    <row r="6935" spans="1:15" x14ac:dyDescent="0.25">
      <c r="A6935" t="s">
        <v>20790</v>
      </c>
      <c r="B6935" t="s">
        <v>20791</v>
      </c>
      <c r="C6935" t="s">
        <v>20792</v>
      </c>
      <c r="D6935">
        <v>56.72</v>
      </c>
      <c r="E6935">
        <v>66.27</v>
      </c>
      <c r="F6935">
        <v>54.9</v>
      </c>
      <c r="G6935">
        <v>201</v>
      </c>
      <c r="H6935">
        <v>252</v>
      </c>
      <c r="I6935">
        <v>204</v>
      </c>
      <c r="J6935">
        <v>4</v>
      </c>
      <c r="K6935">
        <v>2</v>
      </c>
      <c r="L6935">
        <v>1</v>
      </c>
      <c r="M6935" s="3">
        <v>22.774799999999999</v>
      </c>
      <c r="N6935" s="3">
        <v>31.287400000000002</v>
      </c>
      <c r="O6935" s="3">
        <v>18.941099999999999</v>
      </c>
    </row>
    <row r="6936" spans="1:15" x14ac:dyDescent="0.25">
      <c r="A6936" t="s">
        <v>20793</v>
      </c>
      <c r="B6936" t="s">
        <v>20794</v>
      </c>
      <c r="C6936" t="s">
        <v>20795</v>
      </c>
      <c r="D6936">
        <v>49.43</v>
      </c>
      <c r="E6936">
        <v>60.4</v>
      </c>
      <c r="F6936">
        <v>53.7</v>
      </c>
      <c r="G6936">
        <v>265</v>
      </c>
      <c r="H6936">
        <v>303</v>
      </c>
      <c r="I6936">
        <v>216</v>
      </c>
      <c r="J6936">
        <v>7</v>
      </c>
      <c r="K6936">
        <v>7</v>
      </c>
      <c r="L6936">
        <v>5</v>
      </c>
      <c r="M6936" s="3">
        <v>26.167300000000001</v>
      </c>
      <c r="N6936" s="3">
        <v>34.287100000000002</v>
      </c>
      <c r="O6936" s="3">
        <v>19.616900000000001</v>
      </c>
    </row>
    <row r="6937" spans="1:15" x14ac:dyDescent="0.25">
      <c r="A6937" t="s">
        <v>20796</v>
      </c>
      <c r="B6937" t="s">
        <v>20797</v>
      </c>
      <c r="C6937" t="s">
        <v>20798</v>
      </c>
      <c r="D6937">
        <v>40.229999999999997</v>
      </c>
      <c r="E6937">
        <v>53.06</v>
      </c>
      <c r="F6937">
        <v>41.5</v>
      </c>
      <c r="G6937">
        <v>353</v>
      </c>
      <c r="H6937">
        <v>343</v>
      </c>
      <c r="I6937">
        <v>453</v>
      </c>
      <c r="J6937">
        <v>10</v>
      </c>
      <c r="K6937">
        <v>4</v>
      </c>
      <c r="L6937">
        <v>11</v>
      </c>
      <c r="M6937" s="3">
        <v>28.369199999999999</v>
      </c>
      <c r="N6937" s="3">
        <v>34.096699999999998</v>
      </c>
      <c r="O6937" s="3">
        <v>31.7943</v>
      </c>
    </row>
    <row r="6938" spans="1:15" x14ac:dyDescent="0.25">
      <c r="A6938" t="s">
        <v>20799</v>
      </c>
      <c r="B6938" t="s">
        <v>20800</v>
      </c>
      <c r="C6938" t="s">
        <v>20801</v>
      </c>
      <c r="D6938">
        <v>75.37</v>
      </c>
      <c r="E6938">
        <v>62.35</v>
      </c>
      <c r="F6938">
        <v>60.87</v>
      </c>
      <c r="G6938">
        <v>134</v>
      </c>
      <c r="H6938">
        <v>170</v>
      </c>
      <c r="I6938">
        <v>161</v>
      </c>
      <c r="J6938">
        <v>0</v>
      </c>
      <c r="K6938">
        <v>1</v>
      </c>
      <c r="L6938">
        <v>1</v>
      </c>
      <c r="M6938" s="3">
        <v>20.175599999999999</v>
      </c>
      <c r="N6938" s="3">
        <v>19.8581</v>
      </c>
      <c r="O6938" s="3">
        <v>16.574200000000001</v>
      </c>
    </row>
    <row r="6939" spans="1:15" x14ac:dyDescent="0.25">
      <c r="A6939" t="s">
        <v>20802</v>
      </c>
      <c r="B6939" t="s">
        <v>20803</v>
      </c>
      <c r="C6939" t="s">
        <v>20804</v>
      </c>
      <c r="D6939">
        <v>92.98</v>
      </c>
      <c r="E6939">
        <v>89.47</v>
      </c>
      <c r="F6939">
        <v>94.44</v>
      </c>
      <c r="G6939">
        <v>114</v>
      </c>
      <c r="H6939">
        <v>114</v>
      </c>
      <c r="I6939">
        <v>342</v>
      </c>
      <c r="J6939">
        <v>0</v>
      </c>
      <c r="K6939">
        <v>0</v>
      </c>
      <c r="L6939">
        <v>0</v>
      </c>
      <c r="M6939" s="3">
        <v>21.174700000000001</v>
      </c>
      <c r="N6939" s="3">
        <v>19.108799999999999</v>
      </c>
      <c r="O6939" s="3">
        <v>54.624200000000002</v>
      </c>
    </row>
    <row r="6940" spans="1:15" x14ac:dyDescent="0.25">
      <c r="A6940" t="s">
        <v>20805</v>
      </c>
      <c r="B6940" t="s">
        <v>20806</v>
      </c>
      <c r="C6940" t="s">
        <v>20807</v>
      </c>
      <c r="D6940">
        <v>80.39</v>
      </c>
      <c r="E6940">
        <v>83.33</v>
      </c>
      <c r="F6940">
        <v>70.099999999999994</v>
      </c>
      <c r="G6940">
        <v>204</v>
      </c>
      <c r="H6940">
        <v>204</v>
      </c>
      <c r="I6940">
        <v>301</v>
      </c>
      <c r="J6940">
        <v>2</v>
      </c>
      <c r="K6940">
        <v>1</v>
      </c>
      <c r="L6940">
        <v>5</v>
      </c>
      <c r="M6940" s="3">
        <v>32.760800000000003</v>
      </c>
      <c r="N6940" s="3">
        <v>31.848099999999999</v>
      </c>
      <c r="O6940" s="3">
        <v>35.685200000000002</v>
      </c>
    </row>
    <row r="6941" spans="1:15" x14ac:dyDescent="0.25">
      <c r="A6941" t="s">
        <v>20808</v>
      </c>
      <c r="B6941" t="s">
        <v>20809</v>
      </c>
      <c r="C6941" t="s">
        <v>20810</v>
      </c>
      <c r="D6941">
        <v>65.959999999999994</v>
      </c>
      <c r="E6941">
        <v>58.82</v>
      </c>
      <c r="F6941">
        <v>64.89</v>
      </c>
      <c r="G6941">
        <v>188</v>
      </c>
      <c r="H6941">
        <v>272</v>
      </c>
      <c r="I6941">
        <v>188</v>
      </c>
      <c r="J6941">
        <v>1</v>
      </c>
      <c r="K6941">
        <v>3</v>
      </c>
      <c r="L6941">
        <v>1</v>
      </c>
      <c r="M6941" s="3">
        <v>24.771999999999998</v>
      </c>
      <c r="N6941" s="3">
        <v>29.9741</v>
      </c>
      <c r="O6941" s="3">
        <v>20.631900000000002</v>
      </c>
    </row>
    <row r="6942" spans="1:15" x14ac:dyDescent="0.25">
      <c r="A6942" t="s">
        <v>20811</v>
      </c>
      <c r="B6942" t="s">
        <v>20812</v>
      </c>
      <c r="C6942" t="s">
        <v>20813</v>
      </c>
      <c r="D6942">
        <v>60.22</v>
      </c>
      <c r="E6942">
        <v>62.18</v>
      </c>
      <c r="F6942">
        <v>70.75</v>
      </c>
      <c r="G6942">
        <v>186</v>
      </c>
      <c r="H6942">
        <v>238</v>
      </c>
      <c r="I6942">
        <v>212</v>
      </c>
      <c r="J6942">
        <v>1</v>
      </c>
      <c r="K6942">
        <v>1</v>
      </c>
      <c r="L6942">
        <v>2</v>
      </c>
      <c r="M6942" s="3">
        <v>22.375699999999998</v>
      </c>
      <c r="N6942" s="3">
        <v>27.7255</v>
      </c>
      <c r="O6942" s="3">
        <v>25.366800000000001</v>
      </c>
    </row>
    <row r="6943" spans="1:15" x14ac:dyDescent="0.25">
      <c r="A6943" t="s">
        <v>20814</v>
      </c>
      <c r="B6943" t="s">
        <v>20815</v>
      </c>
      <c r="C6943" t="s">
        <v>20816</v>
      </c>
      <c r="D6943">
        <v>79.55</v>
      </c>
      <c r="E6943">
        <v>49.09</v>
      </c>
      <c r="F6943">
        <v>47.75</v>
      </c>
      <c r="G6943">
        <v>132</v>
      </c>
      <c r="H6943">
        <v>110</v>
      </c>
      <c r="I6943">
        <v>111</v>
      </c>
      <c r="J6943">
        <v>0</v>
      </c>
      <c r="K6943">
        <v>1</v>
      </c>
      <c r="L6943">
        <v>1</v>
      </c>
      <c r="M6943" s="3">
        <v>20.976700000000001</v>
      </c>
      <c r="N6943" s="3">
        <v>10.1167</v>
      </c>
      <c r="O6943" s="3">
        <v>8.9639600000000002</v>
      </c>
    </row>
    <row r="6944" spans="1:15" x14ac:dyDescent="0.25">
      <c r="A6944" t="s">
        <v>20817</v>
      </c>
      <c r="B6944" t="s">
        <v>20818</v>
      </c>
      <c r="C6944" t="s">
        <v>20819</v>
      </c>
      <c r="D6944">
        <v>73.2</v>
      </c>
      <c r="E6944">
        <v>76.58</v>
      </c>
      <c r="F6944">
        <v>52.9</v>
      </c>
      <c r="G6944">
        <v>153</v>
      </c>
      <c r="H6944">
        <v>158</v>
      </c>
      <c r="I6944">
        <v>794</v>
      </c>
      <c r="J6944">
        <v>3</v>
      </c>
      <c r="K6944">
        <v>2</v>
      </c>
      <c r="L6944">
        <v>19</v>
      </c>
      <c r="M6944" s="3">
        <v>22.373100000000001</v>
      </c>
      <c r="N6944" s="3">
        <v>22.668600000000001</v>
      </c>
      <c r="O6944" s="3">
        <v>71.036199999999994</v>
      </c>
    </row>
    <row r="6945" spans="1:15" x14ac:dyDescent="0.25">
      <c r="A6945" t="s">
        <v>20820</v>
      </c>
      <c r="B6945" t="s">
        <v>20821</v>
      </c>
      <c r="C6945" t="s">
        <v>20822</v>
      </c>
      <c r="D6945">
        <v>54.67</v>
      </c>
      <c r="E6945">
        <v>71.430000000000007</v>
      </c>
      <c r="F6945">
        <v>64.38</v>
      </c>
      <c r="G6945">
        <v>225</v>
      </c>
      <c r="H6945">
        <v>217</v>
      </c>
      <c r="I6945">
        <v>219</v>
      </c>
      <c r="J6945">
        <v>4</v>
      </c>
      <c r="K6945">
        <v>1</v>
      </c>
      <c r="L6945">
        <v>4</v>
      </c>
      <c r="M6945" s="3">
        <v>24.572800000000001</v>
      </c>
      <c r="N6945" s="3">
        <v>29.0397</v>
      </c>
      <c r="O6945" s="3">
        <v>23.845099999999999</v>
      </c>
    </row>
    <row r="6946" spans="1:15" x14ac:dyDescent="0.25">
      <c r="A6946" t="s">
        <v>20823</v>
      </c>
      <c r="B6946" t="s">
        <v>20824</v>
      </c>
      <c r="C6946" t="s">
        <v>20825</v>
      </c>
      <c r="D6946">
        <v>49.5</v>
      </c>
      <c r="E6946">
        <v>64.89</v>
      </c>
      <c r="F6946">
        <v>48.16</v>
      </c>
      <c r="G6946">
        <v>299</v>
      </c>
      <c r="H6946">
        <v>282</v>
      </c>
      <c r="I6946">
        <v>299</v>
      </c>
      <c r="J6946">
        <v>5</v>
      </c>
      <c r="K6946">
        <v>4</v>
      </c>
      <c r="L6946">
        <v>4</v>
      </c>
      <c r="M6946" s="3">
        <v>29.566500000000001</v>
      </c>
      <c r="N6946" s="3">
        <v>34.283000000000001</v>
      </c>
      <c r="O6946" s="3">
        <v>24.3535</v>
      </c>
    </row>
    <row r="6947" spans="1:15" x14ac:dyDescent="0.25">
      <c r="A6947" t="s">
        <v>20826</v>
      </c>
      <c r="B6947" t="s">
        <v>20827</v>
      </c>
      <c r="C6947" t="s">
        <v>20828</v>
      </c>
      <c r="D6947">
        <v>67.069999999999993</v>
      </c>
      <c r="E6947">
        <v>80.36</v>
      </c>
      <c r="F6947">
        <v>76.569999999999993</v>
      </c>
      <c r="G6947">
        <v>167</v>
      </c>
      <c r="H6947">
        <v>168</v>
      </c>
      <c r="I6947">
        <v>175</v>
      </c>
      <c r="J6947">
        <v>1</v>
      </c>
      <c r="K6947">
        <v>2</v>
      </c>
      <c r="L6947">
        <v>1</v>
      </c>
      <c r="M6947" s="3">
        <v>22.3752</v>
      </c>
      <c r="N6947" s="3">
        <v>25.292999999999999</v>
      </c>
      <c r="O6947" s="3">
        <v>22.662099999999999</v>
      </c>
    </row>
    <row r="6948" spans="1:15" x14ac:dyDescent="0.25">
      <c r="A6948" t="s">
        <v>20829</v>
      </c>
      <c r="B6948" t="s">
        <v>20830</v>
      </c>
      <c r="C6948" t="s">
        <v>20831</v>
      </c>
      <c r="D6948">
        <v>91.04</v>
      </c>
      <c r="E6948">
        <v>89.92</v>
      </c>
      <c r="F6948">
        <v>90.91</v>
      </c>
      <c r="G6948">
        <v>134</v>
      </c>
      <c r="H6948">
        <v>129</v>
      </c>
      <c r="I6948">
        <v>132</v>
      </c>
      <c r="J6948">
        <v>0</v>
      </c>
      <c r="K6948">
        <v>0</v>
      </c>
      <c r="L6948">
        <v>0</v>
      </c>
      <c r="M6948" s="3">
        <v>24.370200000000001</v>
      </c>
      <c r="N6948" s="3">
        <v>21.7319</v>
      </c>
      <c r="O6948" s="3">
        <v>20.295000000000002</v>
      </c>
    </row>
    <row r="6949" spans="1:15" x14ac:dyDescent="0.25">
      <c r="A6949" t="s">
        <v>20832</v>
      </c>
      <c r="B6949" t="s">
        <v>20833</v>
      </c>
      <c r="C6949" t="s">
        <v>20834</v>
      </c>
      <c r="D6949">
        <v>74.099999999999994</v>
      </c>
      <c r="E6949">
        <v>50.94</v>
      </c>
      <c r="F6949">
        <v>71.94</v>
      </c>
      <c r="G6949">
        <v>139</v>
      </c>
      <c r="H6949">
        <v>373</v>
      </c>
      <c r="I6949">
        <v>139</v>
      </c>
      <c r="J6949">
        <v>0</v>
      </c>
      <c r="K6949">
        <v>5</v>
      </c>
      <c r="L6949">
        <v>0</v>
      </c>
      <c r="M6949" s="3">
        <v>20.575800000000001</v>
      </c>
      <c r="N6949" s="3">
        <v>35.597499999999997</v>
      </c>
      <c r="O6949" s="3">
        <v>16.911799999999999</v>
      </c>
    </row>
    <row r="6950" spans="1:15" x14ac:dyDescent="0.25">
      <c r="A6950" t="s">
        <v>20835</v>
      </c>
      <c r="B6950" t="s">
        <v>20836</v>
      </c>
      <c r="C6950" t="s">
        <v>20837</v>
      </c>
      <c r="D6950">
        <v>76.47</v>
      </c>
      <c r="E6950">
        <v>77.27</v>
      </c>
      <c r="F6950">
        <v>80.3</v>
      </c>
      <c r="G6950">
        <v>136</v>
      </c>
      <c r="H6950">
        <v>132</v>
      </c>
      <c r="I6950">
        <v>132</v>
      </c>
      <c r="J6950">
        <v>0</v>
      </c>
      <c r="K6950">
        <v>0</v>
      </c>
      <c r="L6950">
        <v>0</v>
      </c>
      <c r="M6950" s="3">
        <v>20.775600000000001</v>
      </c>
      <c r="N6950" s="3">
        <v>19.108899999999998</v>
      </c>
      <c r="O6950" s="3">
        <v>17.926400000000001</v>
      </c>
    </row>
    <row r="6951" spans="1:15" x14ac:dyDescent="0.25">
      <c r="A6951" t="s">
        <v>20838</v>
      </c>
      <c r="B6951" t="s">
        <v>20839</v>
      </c>
      <c r="C6951" t="s">
        <v>20840</v>
      </c>
      <c r="D6951">
        <v>92.73</v>
      </c>
      <c r="E6951">
        <v>90</v>
      </c>
      <c r="F6951">
        <v>77.650000000000006</v>
      </c>
      <c r="G6951">
        <v>110</v>
      </c>
      <c r="H6951">
        <v>110</v>
      </c>
      <c r="I6951">
        <v>358</v>
      </c>
      <c r="J6951">
        <v>0</v>
      </c>
      <c r="K6951">
        <v>0</v>
      </c>
      <c r="L6951">
        <v>2</v>
      </c>
      <c r="M6951" s="3">
        <v>20.376799999999999</v>
      </c>
      <c r="N6951" s="3">
        <v>18.547599999999999</v>
      </c>
      <c r="O6951" s="3">
        <v>47.014099999999999</v>
      </c>
    </row>
    <row r="6952" spans="1:15" x14ac:dyDescent="0.25">
      <c r="A6952" t="s">
        <v>20841</v>
      </c>
      <c r="B6952" t="s">
        <v>20842</v>
      </c>
      <c r="C6952" t="s">
        <v>20843</v>
      </c>
      <c r="D6952">
        <v>52.38</v>
      </c>
      <c r="E6952">
        <v>52.34</v>
      </c>
      <c r="F6952">
        <v>48.95</v>
      </c>
      <c r="G6952">
        <v>231</v>
      </c>
      <c r="H6952">
        <v>235</v>
      </c>
      <c r="I6952">
        <v>570</v>
      </c>
      <c r="J6952">
        <v>6</v>
      </c>
      <c r="K6952">
        <v>1</v>
      </c>
      <c r="L6952">
        <v>13</v>
      </c>
      <c r="M6952" s="3">
        <v>24.171299999999999</v>
      </c>
      <c r="N6952" s="3">
        <v>23.043700000000001</v>
      </c>
      <c r="O6952" s="3">
        <v>47.187899999999999</v>
      </c>
    </row>
    <row r="6953" spans="1:15" x14ac:dyDescent="0.25">
      <c r="A6953" t="s">
        <v>20844</v>
      </c>
      <c r="B6953" t="s">
        <v>20845</v>
      </c>
      <c r="C6953" t="s">
        <v>20846</v>
      </c>
      <c r="D6953">
        <v>67.23</v>
      </c>
      <c r="E6953">
        <v>62.44</v>
      </c>
      <c r="F6953">
        <v>67.27</v>
      </c>
      <c r="G6953">
        <v>177</v>
      </c>
      <c r="H6953">
        <v>205</v>
      </c>
      <c r="I6953">
        <v>165</v>
      </c>
      <c r="J6953">
        <v>1</v>
      </c>
      <c r="K6953">
        <v>3</v>
      </c>
      <c r="L6953">
        <v>1</v>
      </c>
      <c r="M6953" s="3">
        <v>23.771599999999999</v>
      </c>
      <c r="N6953" s="3">
        <v>23.981100000000001</v>
      </c>
      <c r="O6953" s="3">
        <v>18.771899999999999</v>
      </c>
    </row>
    <row r="6954" spans="1:15" x14ac:dyDescent="0.25">
      <c r="A6954" t="s">
        <v>20847</v>
      </c>
      <c r="B6954" t="s">
        <v>20848</v>
      </c>
      <c r="C6954" t="s">
        <v>20849</v>
      </c>
      <c r="D6954">
        <v>65.680000000000007</v>
      </c>
      <c r="E6954">
        <v>75</v>
      </c>
      <c r="F6954">
        <v>59.52</v>
      </c>
      <c r="G6954">
        <v>169</v>
      </c>
      <c r="H6954">
        <v>168</v>
      </c>
      <c r="I6954">
        <v>168</v>
      </c>
      <c r="J6954">
        <v>3</v>
      </c>
      <c r="K6954">
        <v>2</v>
      </c>
      <c r="L6954">
        <v>5</v>
      </c>
      <c r="M6954" s="3">
        <v>22.1739</v>
      </c>
      <c r="N6954" s="3">
        <v>23.606000000000002</v>
      </c>
      <c r="O6954" s="3">
        <v>16.911200000000001</v>
      </c>
    </row>
    <row r="6955" spans="1:15" x14ac:dyDescent="0.25">
      <c r="A6955" t="s">
        <v>20850</v>
      </c>
      <c r="B6955" t="s">
        <v>20851</v>
      </c>
      <c r="C6955" t="s">
        <v>20852</v>
      </c>
      <c r="D6955">
        <v>59.39</v>
      </c>
      <c r="E6955">
        <v>68.67</v>
      </c>
      <c r="F6955">
        <v>50.45</v>
      </c>
      <c r="G6955">
        <v>197</v>
      </c>
      <c r="H6955">
        <v>166</v>
      </c>
      <c r="I6955">
        <v>220</v>
      </c>
      <c r="J6955">
        <v>2</v>
      </c>
      <c r="K6955">
        <v>1</v>
      </c>
      <c r="L6955">
        <v>2</v>
      </c>
      <c r="M6955" s="3">
        <v>23.372399999999999</v>
      </c>
      <c r="N6955" s="3">
        <v>21.356300000000001</v>
      </c>
      <c r="O6955" s="3">
        <v>18.771000000000001</v>
      </c>
    </row>
    <row r="6956" spans="1:15" x14ac:dyDescent="0.25">
      <c r="A6956" t="s">
        <v>20853</v>
      </c>
      <c r="B6956" t="s">
        <v>20854</v>
      </c>
      <c r="C6956" t="s">
        <v>20855</v>
      </c>
      <c r="D6956">
        <v>44.59</v>
      </c>
      <c r="E6956">
        <v>55.05</v>
      </c>
      <c r="F6956">
        <v>48.27</v>
      </c>
      <c r="G6956">
        <v>370</v>
      </c>
      <c r="H6956">
        <v>376</v>
      </c>
      <c r="I6956">
        <v>375</v>
      </c>
      <c r="J6956">
        <v>11</v>
      </c>
      <c r="K6956">
        <v>10</v>
      </c>
      <c r="L6956">
        <v>11</v>
      </c>
      <c r="M6956" s="3">
        <v>32.958100000000002</v>
      </c>
      <c r="N6956" s="3">
        <v>38.779000000000003</v>
      </c>
      <c r="O6956" s="3">
        <v>30.613399999999999</v>
      </c>
    </row>
    <row r="6957" spans="1:15" x14ac:dyDescent="0.25">
      <c r="A6957" t="s">
        <v>20856</v>
      </c>
      <c r="B6957" t="s">
        <v>20857</v>
      </c>
      <c r="C6957" t="s">
        <v>20858</v>
      </c>
      <c r="D6957">
        <v>82.03</v>
      </c>
      <c r="E6957">
        <v>79.69</v>
      </c>
      <c r="F6957">
        <v>74.63</v>
      </c>
      <c r="G6957">
        <v>128</v>
      </c>
      <c r="H6957">
        <v>128</v>
      </c>
      <c r="I6957">
        <v>205</v>
      </c>
      <c r="J6957">
        <v>0</v>
      </c>
      <c r="K6957">
        <v>0</v>
      </c>
      <c r="L6957">
        <v>1</v>
      </c>
      <c r="M6957" s="3">
        <v>20.975200000000001</v>
      </c>
      <c r="N6957" s="3">
        <v>19.110199999999999</v>
      </c>
      <c r="O6957" s="3">
        <v>25.874400000000001</v>
      </c>
    </row>
    <row r="6958" spans="1:15" x14ac:dyDescent="0.25">
      <c r="A6958" t="s">
        <v>20859</v>
      </c>
      <c r="B6958" t="s">
        <v>20860</v>
      </c>
      <c r="C6958" t="s">
        <v>20861</v>
      </c>
      <c r="D6958">
        <v>84.5</v>
      </c>
      <c r="E6958">
        <v>81.63</v>
      </c>
      <c r="F6958">
        <v>79.84</v>
      </c>
      <c r="G6958">
        <v>129</v>
      </c>
      <c r="H6958">
        <v>147</v>
      </c>
      <c r="I6958">
        <v>129</v>
      </c>
      <c r="J6958">
        <v>0</v>
      </c>
      <c r="K6958">
        <v>0</v>
      </c>
      <c r="L6958">
        <v>0</v>
      </c>
      <c r="M6958" s="3">
        <v>21.775600000000001</v>
      </c>
      <c r="N6958" s="3">
        <v>22.481200000000001</v>
      </c>
      <c r="O6958" s="3">
        <v>17.418600000000001</v>
      </c>
    </row>
    <row r="6959" spans="1:15" x14ac:dyDescent="0.25">
      <c r="A6959" t="s">
        <v>20862</v>
      </c>
      <c r="B6959" t="s">
        <v>20863</v>
      </c>
      <c r="C6959" t="s">
        <v>20864</v>
      </c>
      <c r="D6959">
        <v>54.73</v>
      </c>
      <c r="E6959">
        <v>70.8</v>
      </c>
      <c r="F6959">
        <v>62.74</v>
      </c>
      <c r="G6959">
        <v>201</v>
      </c>
      <c r="H6959">
        <v>226</v>
      </c>
      <c r="I6959">
        <v>212</v>
      </c>
      <c r="J6959">
        <v>3</v>
      </c>
      <c r="K6959">
        <v>2</v>
      </c>
      <c r="L6959">
        <v>0</v>
      </c>
      <c r="M6959" s="3">
        <v>21.9758</v>
      </c>
      <c r="N6959" s="3">
        <v>29.9773</v>
      </c>
      <c r="O6959" s="3">
        <v>22.494900000000001</v>
      </c>
    </row>
    <row r="6960" spans="1:15" x14ac:dyDescent="0.25">
      <c r="A6960" t="s">
        <v>20865</v>
      </c>
      <c r="B6960" t="s">
        <v>20866</v>
      </c>
      <c r="C6960" t="s">
        <v>20867</v>
      </c>
      <c r="D6960">
        <v>66.87</v>
      </c>
      <c r="E6960">
        <v>68.680000000000007</v>
      </c>
      <c r="F6960">
        <v>65.06</v>
      </c>
      <c r="G6960">
        <v>166</v>
      </c>
      <c r="H6960">
        <v>380</v>
      </c>
      <c r="I6960">
        <v>166</v>
      </c>
      <c r="J6960">
        <v>1</v>
      </c>
      <c r="K6960">
        <v>3</v>
      </c>
      <c r="L6960">
        <v>1</v>
      </c>
      <c r="M6960" s="3">
        <v>22.174900000000001</v>
      </c>
      <c r="N6960" s="3">
        <v>48.895099999999999</v>
      </c>
      <c r="O6960" s="3">
        <v>18.2652</v>
      </c>
    </row>
    <row r="6961" spans="1:15" x14ac:dyDescent="0.25">
      <c r="A6961" t="s">
        <v>20868</v>
      </c>
      <c r="B6961" t="s">
        <v>20869</v>
      </c>
      <c r="C6961" t="s">
        <v>20870</v>
      </c>
      <c r="D6961">
        <v>73.61</v>
      </c>
      <c r="E6961">
        <v>68.09</v>
      </c>
      <c r="F6961">
        <v>67.36</v>
      </c>
      <c r="G6961">
        <v>144</v>
      </c>
      <c r="H6961">
        <v>141</v>
      </c>
      <c r="I6961">
        <v>144</v>
      </c>
      <c r="J6961">
        <v>1</v>
      </c>
      <c r="K6961">
        <v>1</v>
      </c>
      <c r="L6961">
        <v>1</v>
      </c>
      <c r="M6961" s="3">
        <v>21.174900000000001</v>
      </c>
      <c r="N6961" s="3">
        <v>17.986799999999999</v>
      </c>
      <c r="O6961" s="3">
        <v>16.404699999999998</v>
      </c>
    </row>
    <row r="6962" spans="1:15" x14ac:dyDescent="0.25">
      <c r="A6962" t="s">
        <v>20871</v>
      </c>
      <c r="B6962" t="s">
        <v>20872</v>
      </c>
      <c r="C6962" t="s">
        <v>20873</v>
      </c>
      <c r="D6962">
        <v>69.680000000000007</v>
      </c>
      <c r="E6962">
        <v>91.67</v>
      </c>
      <c r="F6962">
        <v>69.680000000000007</v>
      </c>
      <c r="G6962">
        <v>155</v>
      </c>
      <c r="H6962">
        <v>156</v>
      </c>
      <c r="I6962">
        <v>155</v>
      </c>
      <c r="J6962">
        <v>2</v>
      </c>
      <c r="K6962">
        <v>0</v>
      </c>
      <c r="L6962">
        <v>2</v>
      </c>
      <c r="M6962" s="3">
        <v>21.575600000000001</v>
      </c>
      <c r="N6962" s="3">
        <v>26.791899999999998</v>
      </c>
      <c r="O6962" s="3">
        <v>18.265999999999998</v>
      </c>
    </row>
    <row r="6963" spans="1:15" x14ac:dyDescent="0.25">
      <c r="A6963" t="s">
        <v>20874</v>
      </c>
      <c r="B6963" t="s">
        <v>20875</v>
      </c>
      <c r="C6963" t="s">
        <v>20876</v>
      </c>
      <c r="D6963">
        <v>95.54</v>
      </c>
      <c r="E6963">
        <v>90.35</v>
      </c>
      <c r="F6963">
        <v>91.3</v>
      </c>
      <c r="G6963">
        <v>112</v>
      </c>
      <c r="H6963">
        <v>114</v>
      </c>
      <c r="I6963">
        <v>184</v>
      </c>
      <c r="J6963">
        <v>0</v>
      </c>
      <c r="K6963">
        <v>0</v>
      </c>
      <c r="L6963">
        <v>0</v>
      </c>
      <c r="M6963" s="3">
        <v>21.376000000000001</v>
      </c>
      <c r="N6963" s="3">
        <v>19.296800000000001</v>
      </c>
      <c r="O6963" s="3">
        <v>28.4114</v>
      </c>
    </row>
    <row r="6964" spans="1:15" x14ac:dyDescent="0.25">
      <c r="A6964" t="s">
        <v>20877</v>
      </c>
      <c r="B6964" t="s">
        <v>20878</v>
      </c>
      <c r="C6964" t="s">
        <v>20879</v>
      </c>
      <c r="D6964">
        <v>48.04</v>
      </c>
      <c r="E6964">
        <v>58.06</v>
      </c>
      <c r="F6964">
        <v>56.88</v>
      </c>
      <c r="G6964">
        <v>281</v>
      </c>
      <c r="H6964">
        <v>279</v>
      </c>
      <c r="I6964">
        <v>320</v>
      </c>
      <c r="J6964">
        <v>6</v>
      </c>
      <c r="K6964">
        <v>4</v>
      </c>
      <c r="L6964">
        <v>1</v>
      </c>
      <c r="M6964" s="3">
        <v>26.966999999999999</v>
      </c>
      <c r="N6964" s="3">
        <v>30.348199999999999</v>
      </c>
      <c r="O6964" s="3">
        <v>30.783100000000001</v>
      </c>
    </row>
    <row r="6965" spans="1:15" x14ac:dyDescent="0.25">
      <c r="A6965" t="s">
        <v>20880</v>
      </c>
      <c r="B6965" t="s">
        <v>20881</v>
      </c>
      <c r="C6965" t="s">
        <v>20882</v>
      </c>
      <c r="D6965">
        <v>65.27</v>
      </c>
      <c r="E6965">
        <v>68.260000000000005</v>
      </c>
      <c r="F6965">
        <v>61.96</v>
      </c>
      <c r="G6965">
        <v>167</v>
      </c>
      <c r="H6965">
        <v>167</v>
      </c>
      <c r="I6965">
        <v>184</v>
      </c>
      <c r="J6965">
        <v>1</v>
      </c>
      <c r="K6965">
        <v>0</v>
      </c>
      <c r="L6965">
        <v>2</v>
      </c>
      <c r="M6965" s="3">
        <v>21.774699999999999</v>
      </c>
      <c r="N6965" s="3">
        <v>21.3567</v>
      </c>
      <c r="O6965" s="3">
        <v>19.281099999999999</v>
      </c>
    </row>
    <row r="6966" spans="1:15" x14ac:dyDescent="0.25">
      <c r="A6966" t="s">
        <v>20883</v>
      </c>
      <c r="B6966" t="s">
        <v>20884</v>
      </c>
      <c r="C6966" t="s">
        <v>20885</v>
      </c>
      <c r="D6966">
        <v>58.47</v>
      </c>
      <c r="E6966">
        <v>37.409999999999997</v>
      </c>
      <c r="F6966">
        <v>65.849999999999994</v>
      </c>
      <c r="G6966">
        <v>183</v>
      </c>
      <c r="H6966">
        <v>671</v>
      </c>
      <c r="I6966">
        <v>246</v>
      </c>
      <c r="J6966">
        <v>3</v>
      </c>
      <c r="K6966">
        <v>18</v>
      </c>
      <c r="L6966">
        <v>2</v>
      </c>
      <c r="M6966" s="3">
        <v>21.375</v>
      </c>
      <c r="N6966" s="3">
        <v>47.028599999999997</v>
      </c>
      <c r="O6966" s="3">
        <v>27.3964</v>
      </c>
    </row>
    <row r="6967" spans="1:15" x14ac:dyDescent="0.25">
      <c r="A6967" t="s">
        <v>20886</v>
      </c>
      <c r="B6967" t="s">
        <v>20887</v>
      </c>
      <c r="C6967" t="s">
        <v>20888</v>
      </c>
      <c r="D6967">
        <v>100</v>
      </c>
      <c r="E6967">
        <v>99.07</v>
      </c>
      <c r="F6967">
        <v>99.07</v>
      </c>
      <c r="G6967">
        <v>108</v>
      </c>
      <c r="H6967">
        <v>108</v>
      </c>
      <c r="I6967">
        <v>108</v>
      </c>
      <c r="J6967">
        <v>0</v>
      </c>
      <c r="K6967">
        <v>0</v>
      </c>
      <c r="L6967">
        <v>0</v>
      </c>
      <c r="M6967" s="3">
        <v>21.5748</v>
      </c>
      <c r="N6967" s="3">
        <v>20.045500000000001</v>
      </c>
      <c r="O6967" s="3">
        <v>18.095400000000001</v>
      </c>
    </row>
    <row r="6968" spans="1:15" x14ac:dyDescent="0.25">
      <c r="A6968" t="s">
        <v>20889</v>
      </c>
      <c r="B6968" t="s">
        <v>20890</v>
      </c>
      <c r="C6968" t="s">
        <v>20891</v>
      </c>
      <c r="D6968">
        <v>54.67</v>
      </c>
      <c r="E6968">
        <v>61.06</v>
      </c>
      <c r="F6968">
        <v>56.49</v>
      </c>
      <c r="G6968">
        <v>289</v>
      </c>
      <c r="H6968">
        <v>357</v>
      </c>
      <c r="I6968">
        <v>308</v>
      </c>
      <c r="J6968">
        <v>8</v>
      </c>
      <c r="K6968">
        <v>5</v>
      </c>
      <c r="L6968">
        <v>7</v>
      </c>
      <c r="M6968" s="3">
        <v>31.5624</v>
      </c>
      <c r="N6968" s="3">
        <v>40.839100000000002</v>
      </c>
      <c r="O6968" s="3">
        <v>29.425599999999999</v>
      </c>
    </row>
    <row r="6969" spans="1:15" x14ac:dyDescent="0.25">
      <c r="A6969" t="s">
        <v>20892</v>
      </c>
      <c r="B6969" t="s">
        <v>20893</v>
      </c>
      <c r="C6969" t="s">
        <v>20894</v>
      </c>
      <c r="D6969">
        <v>98.18</v>
      </c>
      <c r="E6969">
        <v>99.09</v>
      </c>
      <c r="F6969">
        <v>97.27</v>
      </c>
      <c r="G6969">
        <v>110</v>
      </c>
      <c r="H6969">
        <v>110</v>
      </c>
      <c r="I6969">
        <v>110</v>
      </c>
      <c r="J6969">
        <v>0</v>
      </c>
      <c r="K6969">
        <v>0</v>
      </c>
      <c r="L6969">
        <v>0</v>
      </c>
      <c r="M6969" s="3">
        <v>21.574400000000001</v>
      </c>
      <c r="N6969" s="3">
        <v>20.4209</v>
      </c>
      <c r="O6969" s="3">
        <v>18.095700000000001</v>
      </c>
    </row>
    <row r="6970" spans="1:15" x14ac:dyDescent="0.25">
      <c r="A6970" t="s">
        <v>20895</v>
      </c>
      <c r="B6970" t="s">
        <v>20896</v>
      </c>
      <c r="C6970" t="s">
        <v>20897</v>
      </c>
      <c r="D6970">
        <v>77.7</v>
      </c>
      <c r="E6970">
        <v>82.01</v>
      </c>
      <c r="F6970">
        <v>77.42</v>
      </c>
      <c r="G6970">
        <v>139</v>
      </c>
      <c r="H6970">
        <v>139</v>
      </c>
      <c r="I6970">
        <v>217</v>
      </c>
      <c r="J6970">
        <v>1</v>
      </c>
      <c r="K6970">
        <v>1</v>
      </c>
      <c r="L6970">
        <v>2</v>
      </c>
      <c r="M6970" s="3">
        <v>21.575399999999998</v>
      </c>
      <c r="N6970" s="3">
        <v>21.3567</v>
      </c>
      <c r="O6970" s="3">
        <v>28.4129</v>
      </c>
    </row>
    <row r="6971" spans="1:15" x14ac:dyDescent="0.25">
      <c r="A6971" t="s">
        <v>20898</v>
      </c>
      <c r="B6971" t="s">
        <v>20899</v>
      </c>
      <c r="C6971" t="s">
        <v>20900</v>
      </c>
      <c r="D6971">
        <v>64.739999999999995</v>
      </c>
      <c r="E6971">
        <v>58.6</v>
      </c>
      <c r="F6971">
        <v>54.25</v>
      </c>
      <c r="G6971">
        <v>156</v>
      </c>
      <c r="H6971">
        <v>157</v>
      </c>
      <c r="I6971">
        <v>153</v>
      </c>
      <c r="J6971">
        <v>1</v>
      </c>
      <c r="K6971">
        <v>2</v>
      </c>
      <c r="L6971">
        <v>1</v>
      </c>
      <c r="M6971" s="3">
        <v>20.1753</v>
      </c>
      <c r="N6971" s="3">
        <v>17.236499999999999</v>
      </c>
      <c r="O6971" s="3">
        <v>14.037699999999999</v>
      </c>
    </row>
    <row r="6972" spans="1:15" x14ac:dyDescent="0.25">
      <c r="A6972" t="s">
        <v>20901</v>
      </c>
      <c r="B6972" t="s">
        <v>20902</v>
      </c>
      <c r="C6972" t="s">
        <v>20903</v>
      </c>
      <c r="D6972">
        <v>91.67</v>
      </c>
      <c r="E6972">
        <v>93.33</v>
      </c>
      <c r="F6972">
        <v>93.28</v>
      </c>
      <c r="G6972">
        <v>120</v>
      </c>
      <c r="H6972">
        <v>120</v>
      </c>
      <c r="I6972">
        <v>119</v>
      </c>
      <c r="J6972">
        <v>1</v>
      </c>
      <c r="K6972">
        <v>1</v>
      </c>
      <c r="L6972">
        <v>0</v>
      </c>
      <c r="M6972" s="3">
        <v>21.975100000000001</v>
      </c>
      <c r="N6972" s="3">
        <v>20.982299999999999</v>
      </c>
      <c r="O6972" s="3">
        <v>18.773199999999999</v>
      </c>
    </row>
    <row r="6973" spans="1:15" x14ac:dyDescent="0.25">
      <c r="A6973" t="s">
        <v>20904</v>
      </c>
      <c r="B6973" t="s">
        <v>20905</v>
      </c>
      <c r="C6973" t="s">
        <v>20906</v>
      </c>
      <c r="D6973">
        <v>49.54</v>
      </c>
      <c r="E6973">
        <v>61.38</v>
      </c>
      <c r="F6973">
        <v>47.39</v>
      </c>
      <c r="G6973">
        <v>216</v>
      </c>
      <c r="H6973">
        <v>246</v>
      </c>
      <c r="I6973">
        <v>249</v>
      </c>
      <c r="J6973">
        <v>2</v>
      </c>
      <c r="K6973">
        <v>1</v>
      </c>
      <c r="L6973">
        <v>3</v>
      </c>
      <c r="M6973" s="3">
        <v>21.376300000000001</v>
      </c>
      <c r="N6973" s="3">
        <v>28.288699999999999</v>
      </c>
      <c r="O6973" s="3">
        <v>19.956700000000001</v>
      </c>
    </row>
    <row r="6974" spans="1:15" x14ac:dyDescent="0.25">
      <c r="A6974" t="s">
        <v>20907</v>
      </c>
      <c r="B6974" t="s">
        <v>20908</v>
      </c>
      <c r="C6974" t="s">
        <v>20909</v>
      </c>
      <c r="D6974">
        <v>100</v>
      </c>
      <c r="E6974">
        <v>100</v>
      </c>
      <c r="F6974">
        <v>100</v>
      </c>
      <c r="G6974">
        <v>111</v>
      </c>
      <c r="H6974">
        <v>143</v>
      </c>
      <c r="I6974">
        <v>111</v>
      </c>
      <c r="J6974">
        <v>0</v>
      </c>
      <c r="K6974">
        <v>0</v>
      </c>
      <c r="L6974">
        <v>0</v>
      </c>
      <c r="M6974" s="3">
        <v>22.174099999999999</v>
      </c>
      <c r="N6974" s="3">
        <v>26.790900000000001</v>
      </c>
      <c r="O6974" s="3">
        <v>18.7727</v>
      </c>
    </row>
    <row r="6975" spans="1:15" x14ac:dyDescent="0.25">
      <c r="A6975" t="s">
        <v>20910</v>
      </c>
      <c r="B6975" t="s">
        <v>20911</v>
      </c>
      <c r="C6975" t="s">
        <v>20912</v>
      </c>
      <c r="D6975">
        <v>78.53</v>
      </c>
      <c r="E6975">
        <v>68.790000000000006</v>
      </c>
      <c r="F6975">
        <v>66.87</v>
      </c>
      <c r="G6975">
        <v>163</v>
      </c>
      <c r="H6975">
        <v>157</v>
      </c>
      <c r="I6975">
        <v>163</v>
      </c>
      <c r="J6975">
        <v>2</v>
      </c>
      <c r="K6975">
        <v>1</v>
      </c>
      <c r="L6975">
        <v>1</v>
      </c>
      <c r="M6975" s="3">
        <v>25.570900000000002</v>
      </c>
      <c r="N6975" s="3">
        <v>20.233799999999999</v>
      </c>
      <c r="O6975" s="3">
        <v>18.434100000000001</v>
      </c>
    </row>
    <row r="6976" spans="1:15" x14ac:dyDescent="0.25">
      <c r="A6976" t="s">
        <v>20913</v>
      </c>
      <c r="B6976" t="s">
        <v>20914</v>
      </c>
      <c r="C6976" t="s">
        <v>20915</v>
      </c>
      <c r="D6976">
        <v>87.6</v>
      </c>
      <c r="E6976">
        <v>85.48</v>
      </c>
      <c r="F6976">
        <v>82.35</v>
      </c>
      <c r="G6976">
        <v>121</v>
      </c>
      <c r="H6976">
        <v>124</v>
      </c>
      <c r="I6976">
        <v>136</v>
      </c>
      <c r="J6976">
        <v>0</v>
      </c>
      <c r="K6976">
        <v>0</v>
      </c>
      <c r="L6976">
        <v>0</v>
      </c>
      <c r="M6976" s="3">
        <v>21.174499999999998</v>
      </c>
      <c r="N6976" s="3">
        <v>19.8581</v>
      </c>
      <c r="O6976" s="3">
        <v>18.941099999999999</v>
      </c>
    </row>
    <row r="6977" spans="1:15" x14ac:dyDescent="0.25">
      <c r="A6977" t="s">
        <v>20916</v>
      </c>
      <c r="B6977" t="s">
        <v>20917</v>
      </c>
      <c r="C6977" t="s">
        <v>20918</v>
      </c>
      <c r="D6977">
        <v>50.79</v>
      </c>
      <c r="E6977">
        <v>61.96</v>
      </c>
      <c r="F6977">
        <v>54.15</v>
      </c>
      <c r="G6977">
        <v>252</v>
      </c>
      <c r="H6977">
        <v>255</v>
      </c>
      <c r="I6977">
        <v>253</v>
      </c>
      <c r="J6977">
        <v>1</v>
      </c>
      <c r="K6977">
        <v>0</v>
      </c>
      <c r="L6977">
        <v>1</v>
      </c>
      <c r="M6977" s="3">
        <v>25.568300000000001</v>
      </c>
      <c r="N6977" s="3">
        <v>29.6008</v>
      </c>
      <c r="O6977" s="3">
        <v>23.169799999999999</v>
      </c>
    </row>
    <row r="6978" spans="1:15" x14ac:dyDescent="0.25">
      <c r="A6978" t="s">
        <v>20919</v>
      </c>
      <c r="B6978" t="s">
        <v>20920</v>
      </c>
      <c r="C6978" t="s">
        <v>20921</v>
      </c>
      <c r="D6978">
        <v>85.48</v>
      </c>
      <c r="E6978">
        <v>88.17</v>
      </c>
      <c r="F6978">
        <v>83.97</v>
      </c>
      <c r="G6978">
        <v>124</v>
      </c>
      <c r="H6978">
        <v>186</v>
      </c>
      <c r="I6978">
        <v>393</v>
      </c>
      <c r="J6978">
        <v>1</v>
      </c>
      <c r="K6978">
        <v>0</v>
      </c>
      <c r="L6978">
        <v>1</v>
      </c>
      <c r="M6978" s="3">
        <v>21.174299999999999</v>
      </c>
      <c r="N6978" s="3">
        <v>30.724499999999999</v>
      </c>
      <c r="O6978" s="3">
        <v>55.811</v>
      </c>
    </row>
    <row r="6979" spans="1:15" x14ac:dyDescent="0.25">
      <c r="A6979" t="s">
        <v>20922</v>
      </c>
      <c r="B6979" t="s">
        <v>20923</v>
      </c>
      <c r="C6979" t="s">
        <v>20924</v>
      </c>
      <c r="D6979">
        <v>69.33</v>
      </c>
      <c r="E6979">
        <v>80.75</v>
      </c>
      <c r="F6979">
        <v>61.03</v>
      </c>
      <c r="G6979">
        <v>150</v>
      </c>
      <c r="H6979">
        <v>187</v>
      </c>
      <c r="I6979">
        <v>290</v>
      </c>
      <c r="J6979">
        <v>0</v>
      </c>
      <c r="K6979">
        <v>0</v>
      </c>
      <c r="L6979">
        <v>3</v>
      </c>
      <c r="M6979" s="3">
        <v>20.774699999999999</v>
      </c>
      <c r="N6979" s="3">
        <v>28.290199999999999</v>
      </c>
      <c r="O6979" s="3">
        <v>29.932600000000001</v>
      </c>
    </row>
    <row r="6980" spans="1:15" x14ac:dyDescent="0.25">
      <c r="A6980" t="s">
        <v>20925</v>
      </c>
      <c r="B6980" t="s">
        <v>20926</v>
      </c>
      <c r="C6980" t="s">
        <v>20927</v>
      </c>
      <c r="D6980">
        <v>73.75</v>
      </c>
      <c r="E6980">
        <v>75</v>
      </c>
      <c r="F6980">
        <v>85.96</v>
      </c>
      <c r="G6980">
        <v>160</v>
      </c>
      <c r="H6980">
        <v>160</v>
      </c>
      <c r="I6980">
        <v>406</v>
      </c>
      <c r="J6980">
        <v>2</v>
      </c>
      <c r="K6980">
        <v>2</v>
      </c>
      <c r="L6980">
        <v>0</v>
      </c>
      <c r="M6980" s="3">
        <v>23.572500000000002</v>
      </c>
      <c r="N6980" s="3">
        <v>22.4819</v>
      </c>
      <c r="O6980" s="3">
        <v>59.023600000000002</v>
      </c>
    </row>
    <row r="6981" spans="1:15" x14ac:dyDescent="0.25">
      <c r="A6981" t="s">
        <v>20928</v>
      </c>
      <c r="B6981" t="s">
        <v>20929</v>
      </c>
      <c r="C6981" t="s">
        <v>20930</v>
      </c>
      <c r="D6981">
        <v>63.44</v>
      </c>
      <c r="E6981">
        <v>62.04</v>
      </c>
      <c r="F6981">
        <v>78.209999999999994</v>
      </c>
      <c r="G6981">
        <v>186</v>
      </c>
      <c r="H6981">
        <v>216</v>
      </c>
      <c r="I6981">
        <v>179</v>
      </c>
      <c r="J6981">
        <v>4</v>
      </c>
      <c r="K6981">
        <v>4</v>
      </c>
      <c r="L6981">
        <v>0</v>
      </c>
      <c r="M6981" s="3">
        <v>23.572099999999999</v>
      </c>
      <c r="N6981" s="3">
        <v>25.106000000000002</v>
      </c>
      <c r="O6981" s="3">
        <v>23.676600000000001</v>
      </c>
    </row>
    <row r="6982" spans="1:15" x14ac:dyDescent="0.25">
      <c r="A6982" t="s">
        <v>20931</v>
      </c>
      <c r="B6982" t="s">
        <v>20932</v>
      </c>
      <c r="C6982" t="s">
        <v>20933</v>
      </c>
      <c r="D6982">
        <v>50.81</v>
      </c>
      <c r="E6982">
        <v>50.21</v>
      </c>
      <c r="F6982">
        <v>58.13</v>
      </c>
      <c r="G6982">
        <v>246</v>
      </c>
      <c r="H6982">
        <v>241</v>
      </c>
      <c r="I6982">
        <v>246</v>
      </c>
      <c r="J6982">
        <v>6</v>
      </c>
      <c r="K6982">
        <v>3</v>
      </c>
      <c r="L6982">
        <v>3</v>
      </c>
      <c r="M6982" s="3">
        <v>24.9693</v>
      </c>
      <c r="N6982" s="3">
        <v>22.670400000000001</v>
      </c>
      <c r="O6982" s="3">
        <v>24.1846</v>
      </c>
    </row>
    <row r="6983" spans="1:15" x14ac:dyDescent="0.25">
      <c r="A6983" t="s">
        <v>20934</v>
      </c>
      <c r="B6983" t="s">
        <v>20935</v>
      </c>
      <c r="C6983" t="s">
        <v>20936</v>
      </c>
      <c r="D6983">
        <v>61.59</v>
      </c>
      <c r="E6983">
        <v>70.48</v>
      </c>
      <c r="F6983">
        <v>67.84</v>
      </c>
      <c r="G6983">
        <v>164</v>
      </c>
      <c r="H6983">
        <v>166</v>
      </c>
      <c r="I6983">
        <v>255</v>
      </c>
      <c r="J6983">
        <v>1</v>
      </c>
      <c r="K6983">
        <v>0</v>
      </c>
      <c r="L6983">
        <v>2</v>
      </c>
      <c r="M6983" s="3">
        <v>20.177900000000001</v>
      </c>
      <c r="N6983" s="3">
        <v>21.9192</v>
      </c>
      <c r="O6983" s="3">
        <v>29.257000000000001</v>
      </c>
    </row>
    <row r="6984" spans="1:15" x14ac:dyDescent="0.25">
      <c r="A6984" t="s">
        <v>20937</v>
      </c>
      <c r="B6984" t="s">
        <v>20938</v>
      </c>
      <c r="C6984" t="s">
        <v>20939</v>
      </c>
      <c r="D6984">
        <v>99.09</v>
      </c>
      <c r="E6984">
        <v>100</v>
      </c>
      <c r="F6984">
        <v>99.09</v>
      </c>
      <c r="G6984">
        <v>110</v>
      </c>
      <c r="H6984">
        <v>140</v>
      </c>
      <c r="I6984">
        <v>110</v>
      </c>
      <c r="J6984">
        <v>0</v>
      </c>
      <c r="K6984">
        <v>0</v>
      </c>
      <c r="L6984">
        <v>0</v>
      </c>
      <c r="M6984" s="3">
        <v>21.7744</v>
      </c>
      <c r="N6984" s="3">
        <v>26.228899999999999</v>
      </c>
      <c r="O6984" s="3">
        <v>18.4343</v>
      </c>
    </row>
    <row r="6985" spans="1:15" x14ac:dyDescent="0.25">
      <c r="A6985" t="s">
        <v>20940</v>
      </c>
      <c r="B6985" t="s">
        <v>20941</v>
      </c>
      <c r="C6985" t="s">
        <v>20942</v>
      </c>
      <c r="D6985">
        <v>78.81</v>
      </c>
      <c r="E6985">
        <v>68.42</v>
      </c>
      <c r="F6985">
        <v>62.5</v>
      </c>
      <c r="G6985">
        <v>151</v>
      </c>
      <c r="H6985">
        <v>152</v>
      </c>
      <c r="I6985">
        <v>152</v>
      </c>
      <c r="J6985">
        <v>0</v>
      </c>
      <c r="K6985">
        <v>1</v>
      </c>
      <c r="L6985">
        <v>1</v>
      </c>
      <c r="M6985" s="3">
        <v>23.7728</v>
      </c>
      <c r="N6985" s="3">
        <v>19.484000000000002</v>
      </c>
      <c r="O6985" s="3">
        <v>16.066700000000001</v>
      </c>
    </row>
    <row r="6986" spans="1:15" x14ac:dyDescent="0.25">
      <c r="A6986" t="s">
        <v>20943</v>
      </c>
      <c r="B6986" t="s">
        <v>20944</v>
      </c>
      <c r="C6986" t="s">
        <v>20945</v>
      </c>
      <c r="D6986">
        <v>66.459999999999994</v>
      </c>
      <c r="E6986">
        <v>81.99</v>
      </c>
      <c r="F6986">
        <v>66.3</v>
      </c>
      <c r="G6986">
        <v>161</v>
      </c>
      <c r="H6986">
        <v>161</v>
      </c>
      <c r="I6986">
        <v>181</v>
      </c>
      <c r="J6986">
        <v>1</v>
      </c>
      <c r="K6986">
        <v>0</v>
      </c>
      <c r="L6986">
        <v>1</v>
      </c>
      <c r="M6986" s="3">
        <v>21.3751</v>
      </c>
      <c r="N6986" s="3">
        <v>24.730799999999999</v>
      </c>
      <c r="O6986" s="3">
        <v>20.295300000000001</v>
      </c>
    </row>
    <row r="6987" spans="1:15" x14ac:dyDescent="0.25">
      <c r="A6987" t="s">
        <v>20946</v>
      </c>
      <c r="B6987" t="s">
        <v>20947</v>
      </c>
      <c r="C6987" t="s">
        <v>20948</v>
      </c>
      <c r="D6987">
        <v>94.69</v>
      </c>
      <c r="E6987">
        <v>91.87</v>
      </c>
      <c r="F6987">
        <v>89.92</v>
      </c>
      <c r="G6987">
        <v>113</v>
      </c>
      <c r="H6987">
        <v>123</v>
      </c>
      <c r="I6987">
        <v>119</v>
      </c>
      <c r="J6987">
        <v>0</v>
      </c>
      <c r="K6987">
        <v>0</v>
      </c>
      <c r="L6987">
        <v>0</v>
      </c>
      <c r="M6987" s="3">
        <v>21.375</v>
      </c>
      <c r="N6987" s="3">
        <v>21.170500000000001</v>
      </c>
      <c r="O6987" s="3">
        <v>18.097000000000001</v>
      </c>
    </row>
    <row r="6988" spans="1:15" x14ac:dyDescent="0.25">
      <c r="A6988" t="s">
        <v>20949</v>
      </c>
      <c r="B6988" t="s">
        <v>20950</v>
      </c>
      <c r="C6988" t="s">
        <v>20951</v>
      </c>
      <c r="D6988">
        <v>58.86</v>
      </c>
      <c r="E6988">
        <v>64.489999999999995</v>
      </c>
      <c r="F6988">
        <v>61.35</v>
      </c>
      <c r="G6988">
        <v>175</v>
      </c>
      <c r="H6988">
        <v>214</v>
      </c>
      <c r="I6988">
        <v>207</v>
      </c>
      <c r="J6988">
        <v>2</v>
      </c>
      <c r="K6988">
        <v>3</v>
      </c>
      <c r="L6988">
        <v>0</v>
      </c>
      <c r="M6988" s="3">
        <v>20.577000000000002</v>
      </c>
      <c r="N6988" s="3">
        <v>25.855799999999999</v>
      </c>
      <c r="O6988" s="3">
        <v>21.477699999999999</v>
      </c>
    </row>
    <row r="6989" spans="1:15" x14ac:dyDescent="0.25">
      <c r="A6989" t="s">
        <v>20952</v>
      </c>
      <c r="B6989" t="s">
        <v>20953</v>
      </c>
      <c r="C6989" t="s">
        <v>20954</v>
      </c>
      <c r="D6989">
        <v>97.27</v>
      </c>
      <c r="E6989">
        <v>99.06</v>
      </c>
      <c r="F6989">
        <v>100</v>
      </c>
      <c r="G6989">
        <v>110</v>
      </c>
      <c r="H6989">
        <v>106</v>
      </c>
      <c r="I6989">
        <v>106</v>
      </c>
      <c r="J6989">
        <v>0</v>
      </c>
      <c r="K6989">
        <v>0</v>
      </c>
      <c r="L6989">
        <v>0</v>
      </c>
      <c r="M6989" s="3">
        <v>21.374400000000001</v>
      </c>
      <c r="N6989" s="3">
        <v>19.6723</v>
      </c>
      <c r="O6989" s="3">
        <v>17.927099999999999</v>
      </c>
    </row>
    <row r="6990" spans="1:15" x14ac:dyDescent="0.25">
      <c r="A6990" t="s">
        <v>20955</v>
      </c>
      <c r="B6990" t="s">
        <v>20956</v>
      </c>
      <c r="C6990" t="s">
        <v>20957</v>
      </c>
      <c r="D6990">
        <v>56.02</v>
      </c>
      <c r="E6990">
        <v>61.8</v>
      </c>
      <c r="F6990">
        <v>48.7</v>
      </c>
      <c r="G6990">
        <v>191</v>
      </c>
      <c r="H6990">
        <v>178</v>
      </c>
      <c r="I6990">
        <v>230</v>
      </c>
      <c r="J6990">
        <v>1</v>
      </c>
      <c r="K6990">
        <v>0</v>
      </c>
      <c r="L6990">
        <v>0</v>
      </c>
      <c r="M6990" s="3">
        <v>21.374700000000001</v>
      </c>
      <c r="N6990" s="3">
        <v>20.609100000000002</v>
      </c>
      <c r="O6990" s="3">
        <v>18.9435</v>
      </c>
    </row>
    <row r="6991" spans="1:15" x14ac:dyDescent="0.25">
      <c r="A6991" t="s">
        <v>20958</v>
      </c>
      <c r="B6991" t="s">
        <v>20959</v>
      </c>
      <c r="C6991" t="s">
        <v>20960</v>
      </c>
      <c r="D6991">
        <v>91.38</v>
      </c>
      <c r="E6991">
        <v>91.38</v>
      </c>
      <c r="F6991">
        <v>94.91</v>
      </c>
      <c r="G6991">
        <v>116</v>
      </c>
      <c r="H6991">
        <v>116</v>
      </c>
      <c r="I6991">
        <v>275</v>
      </c>
      <c r="J6991">
        <v>0</v>
      </c>
      <c r="K6991">
        <v>0</v>
      </c>
      <c r="L6991">
        <v>0</v>
      </c>
      <c r="M6991" s="3">
        <v>21.1754</v>
      </c>
      <c r="N6991" s="3">
        <v>19.859200000000001</v>
      </c>
      <c r="O6991" s="3">
        <v>44.141599999999997</v>
      </c>
    </row>
    <row r="6992" spans="1:15" x14ac:dyDescent="0.25">
      <c r="A6992" t="s">
        <v>20961</v>
      </c>
      <c r="B6992" t="s">
        <v>20962</v>
      </c>
      <c r="C6992" t="s">
        <v>20963</v>
      </c>
      <c r="D6992">
        <v>99.03</v>
      </c>
      <c r="E6992">
        <v>100</v>
      </c>
      <c r="F6992">
        <v>99.03</v>
      </c>
      <c r="G6992">
        <v>103</v>
      </c>
      <c r="H6992">
        <v>103</v>
      </c>
      <c r="I6992">
        <v>103</v>
      </c>
      <c r="J6992">
        <v>0</v>
      </c>
      <c r="K6992">
        <v>0</v>
      </c>
      <c r="L6992">
        <v>0</v>
      </c>
      <c r="M6992" s="3">
        <v>20.3764</v>
      </c>
      <c r="N6992" s="3">
        <v>19.297000000000001</v>
      </c>
      <c r="O6992" s="3">
        <v>17.250699999999998</v>
      </c>
    </row>
    <row r="6993" spans="1:15" x14ac:dyDescent="0.25">
      <c r="A6993" t="s">
        <v>20964</v>
      </c>
      <c r="B6993" t="s">
        <v>20965</v>
      </c>
      <c r="C6993" t="s">
        <v>20966</v>
      </c>
      <c r="D6993">
        <v>95.5</v>
      </c>
      <c r="E6993">
        <v>88.71</v>
      </c>
      <c r="F6993">
        <v>89.92</v>
      </c>
      <c r="G6993">
        <v>111</v>
      </c>
      <c r="H6993">
        <v>124</v>
      </c>
      <c r="I6993">
        <v>119</v>
      </c>
      <c r="J6993">
        <v>0</v>
      </c>
      <c r="K6993">
        <v>0</v>
      </c>
      <c r="L6993">
        <v>0</v>
      </c>
      <c r="M6993" s="3">
        <v>21.176300000000001</v>
      </c>
      <c r="N6993" s="3">
        <v>20.608499999999999</v>
      </c>
      <c r="O6993" s="3">
        <v>18.097000000000001</v>
      </c>
    </row>
    <row r="6994" spans="1:15" x14ac:dyDescent="0.25">
      <c r="A6994" t="s">
        <v>20967</v>
      </c>
      <c r="B6994" t="s">
        <v>20968</v>
      </c>
      <c r="C6994" t="s">
        <v>20969</v>
      </c>
      <c r="D6994">
        <v>75</v>
      </c>
      <c r="E6994">
        <v>75.56</v>
      </c>
      <c r="F6994">
        <v>69.739999999999995</v>
      </c>
      <c r="G6994">
        <v>144</v>
      </c>
      <c r="H6994">
        <v>180</v>
      </c>
      <c r="I6994">
        <v>152</v>
      </c>
      <c r="J6994">
        <v>1</v>
      </c>
      <c r="K6994">
        <v>1</v>
      </c>
      <c r="L6994">
        <v>2</v>
      </c>
      <c r="M6994" s="3">
        <v>21.5748</v>
      </c>
      <c r="N6994" s="3">
        <v>25.481000000000002</v>
      </c>
      <c r="O6994" s="3">
        <v>17.927900000000001</v>
      </c>
    </row>
    <row r="6995" spans="1:15" x14ac:dyDescent="0.25">
      <c r="A6995" t="s">
        <v>20970</v>
      </c>
      <c r="B6995" t="s">
        <v>20971</v>
      </c>
      <c r="C6995" t="s">
        <v>20972</v>
      </c>
      <c r="D6995">
        <v>70.319999999999993</v>
      </c>
      <c r="E6995">
        <v>80.56</v>
      </c>
      <c r="F6995">
        <v>58.31</v>
      </c>
      <c r="G6995">
        <v>155</v>
      </c>
      <c r="H6995">
        <v>144</v>
      </c>
      <c r="I6995">
        <v>1180</v>
      </c>
      <c r="J6995">
        <v>2</v>
      </c>
      <c r="K6995">
        <v>1</v>
      </c>
      <c r="L6995">
        <v>21</v>
      </c>
      <c r="M6995" s="3">
        <v>21.773800000000001</v>
      </c>
      <c r="N6995" s="3">
        <v>21.733699999999999</v>
      </c>
      <c r="O6995" s="3">
        <v>116.367</v>
      </c>
    </row>
    <row r="6996" spans="1:15" x14ac:dyDescent="0.25">
      <c r="A6996" t="s">
        <v>20973</v>
      </c>
      <c r="B6996" t="s">
        <v>20974</v>
      </c>
      <c r="C6996" t="s">
        <v>20975</v>
      </c>
      <c r="D6996">
        <v>48.42</v>
      </c>
      <c r="E6996">
        <v>44.65</v>
      </c>
      <c r="F6996">
        <v>53.88</v>
      </c>
      <c r="G6996">
        <v>444</v>
      </c>
      <c r="H6996">
        <v>701</v>
      </c>
      <c r="I6996">
        <v>670</v>
      </c>
      <c r="J6996">
        <v>15</v>
      </c>
      <c r="K6996">
        <v>20</v>
      </c>
      <c r="L6996">
        <v>20</v>
      </c>
      <c r="M6996" s="3">
        <v>42.946800000000003</v>
      </c>
      <c r="N6996" s="3">
        <v>58.639600000000002</v>
      </c>
      <c r="O6996" s="3">
        <v>61.052799999999998</v>
      </c>
    </row>
    <row r="6997" spans="1:15" x14ac:dyDescent="0.25">
      <c r="A6997" t="s">
        <v>20976</v>
      </c>
      <c r="B6997" t="s">
        <v>20977</v>
      </c>
      <c r="C6997" t="s">
        <v>20978</v>
      </c>
      <c r="D6997">
        <v>99.09</v>
      </c>
      <c r="E6997">
        <v>99.09</v>
      </c>
      <c r="F6997">
        <v>98.18</v>
      </c>
      <c r="G6997">
        <v>110</v>
      </c>
      <c r="H6997">
        <v>110</v>
      </c>
      <c r="I6997">
        <v>110</v>
      </c>
      <c r="J6997">
        <v>0</v>
      </c>
      <c r="K6997">
        <v>0</v>
      </c>
      <c r="L6997">
        <v>0</v>
      </c>
      <c r="M6997" s="3">
        <v>21.7744</v>
      </c>
      <c r="N6997" s="3">
        <v>20.4209</v>
      </c>
      <c r="O6997" s="3">
        <v>18.265000000000001</v>
      </c>
    </row>
    <row r="6998" spans="1:15" x14ac:dyDescent="0.25">
      <c r="A6998" t="s">
        <v>20979</v>
      </c>
      <c r="B6998" t="s">
        <v>20980</v>
      </c>
      <c r="C6998" t="s">
        <v>20981</v>
      </c>
      <c r="D6998">
        <v>95.19</v>
      </c>
      <c r="E6998">
        <v>91.43</v>
      </c>
      <c r="F6998">
        <v>86.45</v>
      </c>
      <c r="G6998">
        <v>104</v>
      </c>
      <c r="H6998">
        <v>105</v>
      </c>
      <c r="I6998">
        <v>273</v>
      </c>
      <c r="J6998">
        <v>0</v>
      </c>
      <c r="K6998">
        <v>0</v>
      </c>
      <c r="L6998">
        <v>0</v>
      </c>
      <c r="M6998" s="3">
        <v>19.776399999999999</v>
      </c>
      <c r="N6998" s="3">
        <v>17.985800000000001</v>
      </c>
      <c r="O6998" s="3">
        <v>39.914499999999997</v>
      </c>
    </row>
    <row r="6999" spans="1:15" x14ac:dyDescent="0.25">
      <c r="A6999" t="s">
        <v>20982</v>
      </c>
      <c r="B6999" t="s">
        <v>20983</v>
      </c>
      <c r="C6999" t="s">
        <v>20984</v>
      </c>
      <c r="D6999">
        <v>42.05</v>
      </c>
      <c r="E6999">
        <v>50.16</v>
      </c>
      <c r="F6999">
        <v>41.96</v>
      </c>
      <c r="G6999">
        <v>283</v>
      </c>
      <c r="H6999">
        <v>313</v>
      </c>
      <c r="I6999">
        <v>317</v>
      </c>
      <c r="J6999">
        <v>4</v>
      </c>
      <c r="K6999">
        <v>4</v>
      </c>
      <c r="L6999">
        <v>3</v>
      </c>
      <c r="M6999" s="3">
        <v>23.772500000000001</v>
      </c>
      <c r="N6999" s="3">
        <v>29.414000000000001</v>
      </c>
      <c r="O6999" s="3">
        <v>22.4956</v>
      </c>
    </row>
    <row r="7000" spans="1:15" x14ac:dyDescent="0.25">
      <c r="A7000" t="s">
        <v>20985</v>
      </c>
      <c r="B7000" t="s">
        <v>20986</v>
      </c>
      <c r="C7000" t="s">
        <v>20987</v>
      </c>
      <c r="D7000">
        <v>85.33</v>
      </c>
      <c r="E7000">
        <v>74.010000000000005</v>
      </c>
      <c r="F7000">
        <v>81.760000000000005</v>
      </c>
      <c r="G7000">
        <v>150</v>
      </c>
      <c r="H7000">
        <v>177</v>
      </c>
      <c r="I7000">
        <v>148</v>
      </c>
      <c r="J7000">
        <v>0</v>
      </c>
      <c r="K7000">
        <v>0</v>
      </c>
      <c r="L7000">
        <v>0</v>
      </c>
      <c r="M7000" s="3">
        <v>25.569099999999999</v>
      </c>
      <c r="N7000" s="3">
        <v>24.542300000000001</v>
      </c>
      <c r="O7000" s="3">
        <v>20.464700000000001</v>
      </c>
    </row>
    <row r="7001" spans="1:15" x14ac:dyDescent="0.25">
      <c r="A7001" t="s">
        <v>20988</v>
      </c>
      <c r="B7001" t="s">
        <v>20989</v>
      </c>
      <c r="C7001" t="s">
        <v>20990</v>
      </c>
      <c r="D7001">
        <v>75.540000000000006</v>
      </c>
      <c r="E7001">
        <v>78.72</v>
      </c>
      <c r="F7001">
        <v>72.599999999999994</v>
      </c>
      <c r="G7001">
        <v>139</v>
      </c>
      <c r="H7001">
        <v>141</v>
      </c>
      <c r="I7001">
        <v>146</v>
      </c>
      <c r="J7001">
        <v>1</v>
      </c>
      <c r="K7001">
        <v>1</v>
      </c>
      <c r="L7001">
        <v>2</v>
      </c>
      <c r="M7001" s="3">
        <v>20.9756</v>
      </c>
      <c r="N7001" s="3">
        <v>20.794799999999999</v>
      </c>
      <c r="O7001" s="3">
        <v>17.926400000000001</v>
      </c>
    </row>
    <row r="7002" spans="1:15" x14ac:dyDescent="0.25">
      <c r="A7002" t="s">
        <v>20991</v>
      </c>
      <c r="B7002" t="s">
        <v>20992</v>
      </c>
      <c r="C7002" t="s">
        <v>20993</v>
      </c>
      <c r="D7002">
        <v>73.48</v>
      </c>
      <c r="E7002">
        <v>73.28</v>
      </c>
      <c r="F7002">
        <v>72.959999999999994</v>
      </c>
      <c r="G7002">
        <v>132</v>
      </c>
      <c r="H7002">
        <v>131</v>
      </c>
      <c r="I7002">
        <v>196</v>
      </c>
      <c r="J7002">
        <v>0</v>
      </c>
      <c r="K7002">
        <v>1</v>
      </c>
      <c r="L7002">
        <v>1</v>
      </c>
      <c r="M7002" s="3">
        <v>19.376100000000001</v>
      </c>
      <c r="N7002" s="3">
        <v>17.9849</v>
      </c>
      <c r="O7002" s="3">
        <v>24.184899999999999</v>
      </c>
    </row>
    <row r="7003" spans="1:15" x14ac:dyDescent="0.25">
      <c r="A7003" t="s">
        <v>20994</v>
      </c>
      <c r="B7003" t="s">
        <v>20995</v>
      </c>
      <c r="C7003" t="s">
        <v>20996</v>
      </c>
      <c r="D7003">
        <v>56.99</v>
      </c>
      <c r="E7003">
        <v>57.44</v>
      </c>
      <c r="F7003">
        <v>87.34</v>
      </c>
      <c r="G7003">
        <v>193</v>
      </c>
      <c r="H7003">
        <v>195</v>
      </c>
      <c r="I7003">
        <v>308</v>
      </c>
      <c r="J7003">
        <v>2</v>
      </c>
      <c r="K7003">
        <v>2</v>
      </c>
      <c r="L7003">
        <v>1</v>
      </c>
      <c r="M7003" s="3">
        <v>21.9725</v>
      </c>
      <c r="N7003" s="3">
        <v>20.9846</v>
      </c>
      <c r="O7003" s="3">
        <v>45.495399999999997</v>
      </c>
    </row>
    <row r="7004" spans="1:15" x14ac:dyDescent="0.25">
      <c r="A7004" t="s">
        <v>20997</v>
      </c>
      <c r="B7004" t="s">
        <v>20998</v>
      </c>
      <c r="C7004" t="s">
        <v>20999</v>
      </c>
      <c r="D7004">
        <v>40.36</v>
      </c>
      <c r="E7004">
        <v>47.79</v>
      </c>
      <c r="F7004">
        <v>43.07</v>
      </c>
      <c r="G7004">
        <v>384</v>
      </c>
      <c r="H7004">
        <v>362</v>
      </c>
      <c r="I7004">
        <v>613</v>
      </c>
      <c r="J7004">
        <v>5</v>
      </c>
      <c r="K7004">
        <v>3</v>
      </c>
      <c r="L7004">
        <v>2</v>
      </c>
      <c r="M7004" s="3">
        <v>30.9603</v>
      </c>
      <c r="N7004" s="3">
        <v>32.411299999999997</v>
      </c>
      <c r="O7004" s="3">
        <v>44.651800000000001</v>
      </c>
    </row>
    <row r="7005" spans="1:15" x14ac:dyDescent="0.25">
      <c r="A7005" t="s">
        <v>21000</v>
      </c>
      <c r="B7005" t="s">
        <v>21001</v>
      </c>
      <c r="C7005" t="s">
        <v>21002</v>
      </c>
      <c r="D7005">
        <v>79.84</v>
      </c>
      <c r="E7005">
        <v>81.75</v>
      </c>
      <c r="F7005">
        <v>85.8</v>
      </c>
      <c r="G7005">
        <v>124</v>
      </c>
      <c r="H7005">
        <v>126</v>
      </c>
      <c r="I7005">
        <v>176</v>
      </c>
      <c r="J7005">
        <v>0</v>
      </c>
      <c r="K7005">
        <v>0</v>
      </c>
      <c r="L7005">
        <v>0</v>
      </c>
      <c r="M7005" s="3">
        <v>19.777200000000001</v>
      </c>
      <c r="N7005" s="3">
        <v>19.297899999999998</v>
      </c>
      <c r="O7005" s="3">
        <v>25.539000000000001</v>
      </c>
    </row>
    <row r="7006" spans="1:15" x14ac:dyDescent="0.25">
      <c r="A7006" t="s">
        <v>21003</v>
      </c>
      <c r="B7006" t="s">
        <v>21004</v>
      </c>
      <c r="C7006" t="s">
        <v>21005</v>
      </c>
      <c r="D7006">
        <v>76.61</v>
      </c>
      <c r="E7006">
        <v>80.569999999999993</v>
      </c>
      <c r="F7006">
        <v>72.73</v>
      </c>
      <c r="G7006">
        <v>171</v>
      </c>
      <c r="H7006">
        <v>175</v>
      </c>
      <c r="I7006">
        <v>308</v>
      </c>
      <c r="J7006">
        <v>3</v>
      </c>
      <c r="K7006">
        <v>2</v>
      </c>
      <c r="L7006">
        <v>5</v>
      </c>
      <c r="M7006" s="3">
        <v>26.17</v>
      </c>
      <c r="N7006" s="3">
        <v>26.415700000000001</v>
      </c>
      <c r="O7006" s="3">
        <v>37.884999999999998</v>
      </c>
    </row>
    <row r="7007" spans="1:15" x14ac:dyDescent="0.25">
      <c r="A7007" t="s">
        <v>21006</v>
      </c>
      <c r="B7007" t="s">
        <v>21007</v>
      </c>
      <c r="C7007" t="s">
        <v>21008</v>
      </c>
      <c r="D7007">
        <v>35.21</v>
      </c>
      <c r="E7007">
        <v>49.3</v>
      </c>
      <c r="F7007">
        <v>29.66</v>
      </c>
      <c r="G7007">
        <v>534</v>
      </c>
      <c r="H7007">
        <v>639</v>
      </c>
      <c r="I7007">
        <v>725</v>
      </c>
      <c r="J7007">
        <v>20</v>
      </c>
      <c r="K7007">
        <v>14</v>
      </c>
      <c r="L7007">
        <v>22</v>
      </c>
      <c r="M7007" s="3">
        <v>37.560400000000001</v>
      </c>
      <c r="N7007" s="3">
        <v>59.02</v>
      </c>
      <c r="O7007" s="3">
        <v>36.367400000000004</v>
      </c>
    </row>
    <row r="7008" spans="1:15" x14ac:dyDescent="0.25">
      <c r="A7008" t="s">
        <v>21009</v>
      </c>
      <c r="B7008" t="s">
        <v>21010</v>
      </c>
      <c r="C7008" t="s">
        <v>21011</v>
      </c>
      <c r="D7008">
        <v>83.97</v>
      </c>
      <c r="E7008">
        <v>84.09</v>
      </c>
      <c r="F7008">
        <v>71.930000000000007</v>
      </c>
      <c r="G7008">
        <v>131</v>
      </c>
      <c r="H7008">
        <v>132</v>
      </c>
      <c r="I7008">
        <v>171</v>
      </c>
      <c r="J7008">
        <v>1</v>
      </c>
      <c r="K7008">
        <v>1</v>
      </c>
      <c r="L7008">
        <v>1</v>
      </c>
      <c r="M7008" s="3">
        <v>21.974499999999999</v>
      </c>
      <c r="N7008" s="3">
        <v>20.795500000000001</v>
      </c>
      <c r="O7008" s="3">
        <v>20.802199999999999</v>
      </c>
    </row>
    <row r="7009" spans="1:15" x14ac:dyDescent="0.25">
      <c r="A7009" t="s">
        <v>21012</v>
      </c>
      <c r="B7009" t="s">
        <v>21013</v>
      </c>
      <c r="C7009" t="s">
        <v>21014</v>
      </c>
      <c r="D7009">
        <v>63.69</v>
      </c>
      <c r="E7009">
        <v>70.16</v>
      </c>
      <c r="F7009">
        <v>86.81</v>
      </c>
      <c r="G7009">
        <v>179</v>
      </c>
      <c r="H7009">
        <v>258</v>
      </c>
      <c r="I7009">
        <v>182</v>
      </c>
      <c r="J7009">
        <v>2</v>
      </c>
      <c r="K7009">
        <v>2</v>
      </c>
      <c r="L7009">
        <v>0</v>
      </c>
      <c r="M7009" s="3">
        <v>22.7744</v>
      </c>
      <c r="N7009" s="3">
        <v>33.912599999999998</v>
      </c>
      <c r="O7009" s="3">
        <v>26.720500000000001</v>
      </c>
    </row>
    <row r="7010" spans="1:15" x14ac:dyDescent="0.25">
      <c r="A7010" t="s">
        <v>21015</v>
      </c>
      <c r="B7010" t="s">
        <v>21016</v>
      </c>
      <c r="C7010" t="s">
        <v>21017</v>
      </c>
      <c r="D7010">
        <v>48.66</v>
      </c>
      <c r="E7010">
        <v>44.31</v>
      </c>
      <c r="F7010">
        <v>44.52</v>
      </c>
      <c r="G7010">
        <v>261</v>
      </c>
      <c r="H7010">
        <v>255</v>
      </c>
      <c r="I7010">
        <v>429</v>
      </c>
      <c r="J7010">
        <v>4</v>
      </c>
      <c r="K7010">
        <v>2</v>
      </c>
      <c r="L7010">
        <v>9</v>
      </c>
      <c r="M7010" s="3">
        <v>25.370899999999999</v>
      </c>
      <c r="N7010" s="3">
        <v>21.168700000000001</v>
      </c>
      <c r="O7010" s="3">
        <v>32.301000000000002</v>
      </c>
    </row>
    <row r="7011" spans="1:15" x14ac:dyDescent="0.25">
      <c r="A7011" t="s">
        <v>21018</v>
      </c>
      <c r="B7011" t="s">
        <v>21019</v>
      </c>
      <c r="C7011" t="s">
        <v>21020</v>
      </c>
      <c r="D7011">
        <v>43.48</v>
      </c>
      <c r="E7011">
        <v>50.52</v>
      </c>
      <c r="F7011">
        <v>64.27</v>
      </c>
      <c r="G7011">
        <v>345</v>
      </c>
      <c r="H7011">
        <v>384</v>
      </c>
      <c r="I7011">
        <v>347</v>
      </c>
      <c r="J7011">
        <v>8</v>
      </c>
      <c r="K7011">
        <v>9</v>
      </c>
      <c r="L7011">
        <v>3</v>
      </c>
      <c r="M7011" s="3">
        <v>29.966200000000001</v>
      </c>
      <c r="N7011" s="3">
        <v>36.345100000000002</v>
      </c>
      <c r="O7011" s="3">
        <v>37.717300000000002</v>
      </c>
    </row>
    <row r="7012" spans="1:15" x14ac:dyDescent="0.25">
      <c r="A7012" t="s">
        <v>21021</v>
      </c>
      <c r="B7012" t="s">
        <v>21022</v>
      </c>
      <c r="C7012" t="s">
        <v>21023</v>
      </c>
      <c r="D7012">
        <v>97.2</v>
      </c>
      <c r="E7012">
        <v>96.26</v>
      </c>
      <c r="F7012">
        <v>94.68</v>
      </c>
      <c r="G7012">
        <v>107</v>
      </c>
      <c r="H7012">
        <v>107</v>
      </c>
      <c r="I7012">
        <v>451</v>
      </c>
      <c r="J7012">
        <v>0</v>
      </c>
      <c r="K7012">
        <v>0</v>
      </c>
      <c r="L7012">
        <v>2</v>
      </c>
      <c r="M7012" s="3">
        <v>20.776499999999999</v>
      </c>
      <c r="N7012" s="3">
        <v>19.296600000000002</v>
      </c>
      <c r="O7012" s="3">
        <v>72.216800000000006</v>
      </c>
    </row>
    <row r="7013" spans="1:15" x14ac:dyDescent="0.25">
      <c r="A7013" t="s">
        <v>21024</v>
      </c>
      <c r="B7013" t="s">
        <v>21025</v>
      </c>
      <c r="C7013" t="s">
        <v>21026</v>
      </c>
      <c r="D7013">
        <v>65.56</v>
      </c>
      <c r="E7013">
        <v>77.89</v>
      </c>
      <c r="F7013">
        <v>64.8</v>
      </c>
      <c r="G7013">
        <v>180</v>
      </c>
      <c r="H7013">
        <v>190</v>
      </c>
      <c r="I7013">
        <v>179</v>
      </c>
      <c r="J7013">
        <v>2</v>
      </c>
      <c r="K7013">
        <v>1</v>
      </c>
      <c r="L7013">
        <v>1</v>
      </c>
      <c r="M7013" s="3">
        <v>23.574100000000001</v>
      </c>
      <c r="N7013" s="3">
        <v>27.725999999999999</v>
      </c>
      <c r="O7013" s="3">
        <v>19.616900000000001</v>
      </c>
    </row>
    <row r="7014" spans="1:15" x14ac:dyDescent="0.25">
      <c r="A7014" t="s">
        <v>21027</v>
      </c>
      <c r="B7014" t="s">
        <v>21028</v>
      </c>
      <c r="C7014" t="s">
        <v>21029</v>
      </c>
      <c r="D7014">
        <v>43.43</v>
      </c>
      <c r="E7014">
        <v>48.67</v>
      </c>
      <c r="F7014">
        <v>41.43</v>
      </c>
      <c r="G7014">
        <v>274</v>
      </c>
      <c r="H7014">
        <v>263</v>
      </c>
      <c r="I7014">
        <v>280</v>
      </c>
      <c r="J7014">
        <v>5</v>
      </c>
      <c r="K7014">
        <v>4</v>
      </c>
      <c r="L7014">
        <v>8</v>
      </c>
      <c r="M7014" s="3">
        <v>23.771899999999999</v>
      </c>
      <c r="N7014" s="3">
        <v>23.981100000000001</v>
      </c>
      <c r="O7014" s="3">
        <v>19.619</v>
      </c>
    </row>
    <row r="7015" spans="1:15" x14ac:dyDescent="0.25">
      <c r="A7015" t="s">
        <v>21030</v>
      </c>
      <c r="B7015" t="s">
        <v>21031</v>
      </c>
      <c r="C7015" t="s">
        <v>21032</v>
      </c>
      <c r="D7015">
        <v>35.1</v>
      </c>
      <c r="E7015">
        <v>52.1</v>
      </c>
      <c r="F7015">
        <v>35.659999999999997</v>
      </c>
      <c r="G7015">
        <v>416</v>
      </c>
      <c r="H7015">
        <v>405</v>
      </c>
      <c r="I7015">
        <v>401</v>
      </c>
      <c r="J7015">
        <v>9</v>
      </c>
      <c r="K7015">
        <v>5</v>
      </c>
      <c r="L7015">
        <v>6</v>
      </c>
      <c r="M7015" s="3">
        <v>29.1691</v>
      </c>
      <c r="N7015" s="3">
        <v>39.531599999999997</v>
      </c>
      <c r="O7015" s="3">
        <v>24.184100000000001</v>
      </c>
    </row>
    <row r="7016" spans="1:15" x14ac:dyDescent="0.25">
      <c r="A7016" t="s">
        <v>21033</v>
      </c>
      <c r="B7016" t="s">
        <v>21034</v>
      </c>
      <c r="C7016" t="s">
        <v>21035</v>
      </c>
      <c r="D7016">
        <v>50.19</v>
      </c>
      <c r="E7016">
        <v>66.8</v>
      </c>
      <c r="F7016">
        <v>58.62</v>
      </c>
      <c r="G7016">
        <v>265</v>
      </c>
      <c r="H7016">
        <v>250</v>
      </c>
      <c r="I7016">
        <v>261</v>
      </c>
      <c r="J7016">
        <v>8</v>
      </c>
      <c r="K7016">
        <v>8</v>
      </c>
      <c r="L7016">
        <v>10</v>
      </c>
      <c r="M7016" s="3">
        <v>26.569700000000001</v>
      </c>
      <c r="N7016" s="3">
        <v>31.287299999999998</v>
      </c>
      <c r="O7016" s="3">
        <v>25.875599999999999</v>
      </c>
    </row>
    <row r="7017" spans="1:15" x14ac:dyDescent="0.25">
      <c r="A7017" t="s">
        <v>21036</v>
      </c>
      <c r="B7017" t="s">
        <v>21037</v>
      </c>
      <c r="C7017" t="s">
        <v>21038</v>
      </c>
      <c r="D7017">
        <v>56.77</v>
      </c>
      <c r="E7017">
        <v>74.17</v>
      </c>
      <c r="F7017">
        <v>47.01</v>
      </c>
      <c r="G7017">
        <v>229</v>
      </c>
      <c r="H7017">
        <v>391</v>
      </c>
      <c r="I7017">
        <v>234</v>
      </c>
      <c r="J7017">
        <v>4</v>
      </c>
      <c r="K7017">
        <v>6</v>
      </c>
      <c r="L7017">
        <v>6</v>
      </c>
      <c r="M7017" s="3">
        <v>25.970300000000002</v>
      </c>
      <c r="N7017" s="3">
        <v>54.332099999999997</v>
      </c>
      <c r="O7017" s="3">
        <v>18.604099999999999</v>
      </c>
    </row>
    <row r="7018" spans="1:15" x14ac:dyDescent="0.25">
      <c r="A7018" t="s">
        <v>21039</v>
      </c>
      <c r="B7018" t="s">
        <v>21040</v>
      </c>
      <c r="C7018" t="s">
        <v>21041</v>
      </c>
      <c r="D7018">
        <v>94.29</v>
      </c>
      <c r="E7018">
        <v>98.1</v>
      </c>
      <c r="F7018">
        <v>91.54</v>
      </c>
      <c r="G7018">
        <v>105</v>
      </c>
      <c r="H7018">
        <v>105</v>
      </c>
      <c r="I7018">
        <v>130</v>
      </c>
      <c r="J7018">
        <v>0</v>
      </c>
      <c r="K7018">
        <v>0</v>
      </c>
      <c r="L7018">
        <v>1</v>
      </c>
      <c r="M7018" s="3">
        <v>19.777799999999999</v>
      </c>
      <c r="N7018" s="3">
        <v>19.297899999999998</v>
      </c>
      <c r="O7018" s="3">
        <v>20.126000000000001</v>
      </c>
    </row>
    <row r="7019" spans="1:15" x14ac:dyDescent="0.25">
      <c r="A7019" t="s">
        <v>21042</v>
      </c>
      <c r="B7019" t="s">
        <v>21043</v>
      </c>
      <c r="C7019" t="s">
        <v>21044</v>
      </c>
      <c r="D7019">
        <v>82.71</v>
      </c>
      <c r="E7019">
        <v>91.3</v>
      </c>
      <c r="F7019">
        <v>77.78</v>
      </c>
      <c r="G7019">
        <v>133</v>
      </c>
      <c r="H7019">
        <v>161</v>
      </c>
      <c r="I7019">
        <v>153</v>
      </c>
      <c r="J7019">
        <v>0</v>
      </c>
      <c r="K7019">
        <v>1</v>
      </c>
      <c r="L7019">
        <v>0</v>
      </c>
      <c r="M7019" s="3">
        <v>21.975200000000001</v>
      </c>
      <c r="N7019" s="3">
        <v>27.539000000000001</v>
      </c>
      <c r="O7019" s="3">
        <v>20.126200000000001</v>
      </c>
    </row>
    <row r="7020" spans="1:15" x14ac:dyDescent="0.25">
      <c r="A7020" t="s">
        <v>21045</v>
      </c>
      <c r="B7020" t="s">
        <v>21046</v>
      </c>
      <c r="C7020" t="s">
        <v>21047</v>
      </c>
      <c r="D7020">
        <v>77.52</v>
      </c>
      <c r="E7020">
        <v>73.63</v>
      </c>
      <c r="F7020">
        <v>75</v>
      </c>
      <c r="G7020">
        <v>129</v>
      </c>
      <c r="H7020">
        <v>982</v>
      </c>
      <c r="I7020">
        <v>124</v>
      </c>
      <c r="J7020">
        <v>0</v>
      </c>
      <c r="K7020">
        <v>6</v>
      </c>
      <c r="L7020">
        <v>0</v>
      </c>
      <c r="M7020" s="3">
        <v>19.976800000000001</v>
      </c>
      <c r="N7020" s="3">
        <v>135.46199999999999</v>
      </c>
      <c r="O7020" s="3">
        <v>15.7285</v>
      </c>
    </row>
    <row r="7021" spans="1:15" x14ac:dyDescent="0.25">
      <c r="A7021" t="s">
        <v>21048</v>
      </c>
      <c r="B7021" t="s">
        <v>21049</v>
      </c>
      <c r="C7021" t="s">
        <v>21050</v>
      </c>
      <c r="D7021">
        <v>77.69</v>
      </c>
      <c r="E7021">
        <v>82.03</v>
      </c>
      <c r="F7021">
        <v>75.290000000000006</v>
      </c>
      <c r="G7021">
        <v>130</v>
      </c>
      <c r="H7021">
        <v>128</v>
      </c>
      <c r="I7021">
        <v>425</v>
      </c>
      <c r="J7021">
        <v>0</v>
      </c>
      <c r="K7021">
        <v>0</v>
      </c>
      <c r="L7021">
        <v>3</v>
      </c>
      <c r="M7021" s="3">
        <v>20.175799999999999</v>
      </c>
      <c r="N7021" s="3">
        <v>19.671399999999998</v>
      </c>
      <c r="O7021" s="3">
        <v>54.116500000000002</v>
      </c>
    </row>
    <row r="7022" spans="1:15" x14ac:dyDescent="0.25">
      <c r="A7022" t="s">
        <v>21051</v>
      </c>
      <c r="B7022" t="s">
        <v>21052</v>
      </c>
      <c r="C7022" t="s">
        <v>21053</v>
      </c>
      <c r="D7022">
        <v>69.8</v>
      </c>
      <c r="E7022">
        <v>55.04</v>
      </c>
      <c r="F7022">
        <v>81.5</v>
      </c>
      <c r="G7022">
        <v>149</v>
      </c>
      <c r="H7022">
        <v>258</v>
      </c>
      <c r="I7022">
        <v>200</v>
      </c>
      <c r="J7022">
        <v>0</v>
      </c>
      <c r="K7022">
        <v>4</v>
      </c>
      <c r="L7022">
        <v>0</v>
      </c>
      <c r="M7022" s="3">
        <v>20.7761</v>
      </c>
      <c r="N7022" s="3">
        <v>26.604199999999999</v>
      </c>
      <c r="O7022" s="3">
        <v>27.5671</v>
      </c>
    </row>
    <row r="7023" spans="1:15" x14ac:dyDescent="0.25">
      <c r="A7023" t="s">
        <v>21054</v>
      </c>
      <c r="B7023" t="s">
        <v>21055</v>
      </c>
      <c r="C7023" t="s">
        <v>21056</v>
      </c>
      <c r="D7023">
        <v>70.14</v>
      </c>
      <c r="E7023">
        <v>70.34</v>
      </c>
      <c r="F7023">
        <v>65.94</v>
      </c>
      <c r="G7023">
        <v>144</v>
      </c>
      <c r="H7023">
        <v>145</v>
      </c>
      <c r="I7023">
        <v>138</v>
      </c>
      <c r="J7023">
        <v>0</v>
      </c>
      <c r="K7023">
        <v>0</v>
      </c>
      <c r="L7023">
        <v>0</v>
      </c>
      <c r="M7023" s="3">
        <v>20.1767</v>
      </c>
      <c r="N7023" s="3">
        <v>19.1083</v>
      </c>
      <c r="O7023" s="3">
        <v>15.389699999999999</v>
      </c>
    </row>
    <row r="7024" spans="1:15" x14ac:dyDescent="0.25">
      <c r="A7024" t="s">
        <v>21057</v>
      </c>
      <c r="B7024" t="s">
        <v>21058</v>
      </c>
      <c r="C7024" t="s">
        <v>21059</v>
      </c>
      <c r="D7024">
        <v>73.010000000000005</v>
      </c>
      <c r="E7024">
        <v>73.290000000000006</v>
      </c>
      <c r="F7024">
        <v>67.28</v>
      </c>
      <c r="G7024">
        <v>163</v>
      </c>
      <c r="H7024">
        <v>161</v>
      </c>
      <c r="I7024">
        <v>162</v>
      </c>
      <c r="J7024">
        <v>0</v>
      </c>
      <c r="K7024">
        <v>0</v>
      </c>
      <c r="L7024">
        <v>0</v>
      </c>
      <c r="M7024" s="3">
        <v>23.773499999999999</v>
      </c>
      <c r="N7024" s="3">
        <v>22.1066</v>
      </c>
      <c r="O7024" s="3">
        <v>18.433399999999999</v>
      </c>
    </row>
    <row r="7025" spans="1:15" x14ac:dyDescent="0.25">
      <c r="A7025" t="s">
        <v>21060</v>
      </c>
      <c r="B7025" t="s">
        <v>21061</v>
      </c>
      <c r="C7025" t="s">
        <v>21062</v>
      </c>
      <c r="D7025">
        <v>80.739999999999995</v>
      </c>
      <c r="E7025">
        <v>77.78</v>
      </c>
      <c r="F7025">
        <v>56.15</v>
      </c>
      <c r="G7025">
        <v>135</v>
      </c>
      <c r="H7025">
        <v>135</v>
      </c>
      <c r="I7025">
        <v>301</v>
      </c>
      <c r="J7025">
        <v>0</v>
      </c>
      <c r="K7025">
        <v>0</v>
      </c>
      <c r="L7025">
        <v>3</v>
      </c>
      <c r="M7025" s="3">
        <v>21.7744</v>
      </c>
      <c r="N7025" s="3">
        <v>19.6722</v>
      </c>
      <c r="O7025" s="3">
        <v>28.5838</v>
      </c>
    </row>
    <row r="7026" spans="1:15" x14ac:dyDescent="0.25">
      <c r="A7026" t="s">
        <v>21063</v>
      </c>
      <c r="B7026" t="s">
        <v>21064</v>
      </c>
      <c r="C7026" t="s">
        <v>21065</v>
      </c>
      <c r="D7026">
        <v>71.010000000000005</v>
      </c>
      <c r="E7026">
        <v>51.06</v>
      </c>
      <c r="F7026">
        <v>41.6</v>
      </c>
      <c r="G7026">
        <v>138</v>
      </c>
      <c r="H7026">
        <v>141</v>
      </c>
      <c r="I7026">
        <v>387</v>
      </c>
      <c r="J7026">
        <v>0</v>
      </c>
      <c r="K7026">
        <v>0</v>
      </c>
      <c r="L7026">
        <v>5</v>
      </c>
      <c r="M7026" s="3">
        <v>19.575900000000001</v>
      </c>
      <c r="N7026" s="3">
        <v>13.488099999999999</v>
      </c>
      <c r="O7026" s="3">
        <v>27.227499999999999</v>
      </c>
    </row>
    <row r="7027" spans="1:15" x14ac:dyDescent="0.25">
      <c r="A7027" t="s">
        <v>21066</v>
      </c>
      <c r="B7027" t="s">
        <v>21067</v>
      </c>
      <c r="C7027" t="s">
        <v>21068</v>
      </c>
      <c r="D7027">
        <v>50.68</v>
      </c>
      <c r="E7027">
        <v>61.11</v>
      </c>
      <c r="F7027">
        <v>54.62</v>
      </c>
      <c r="G7027">
        <v>219</v>
      </c>
      <c r="H7027">
        <v>234</v>
      </c>
      <c r="I7027">
        <v>260</v>
      </c>
      <c r="J7027">
        <v>2</v>
      </c>
      <c r="K7027">
        <v>3</v>
      </c>
      <c r="L7027">
        <v>2</v>
      </c>
      <c r="M7027" s="3">
        <v>22.171900000000001</v>
      </c>
      <c r="N7027" s="3">
        <v>26.790400000000002</v>
      </c>
      <c r="O7027" s="3">
        <v>24.017499999999998</v>
      </c>
    </row>
    <row r="7028" spans="1:15" x14ac:dyDescent="0.25">
      <c r="A7028" t="s">
        <v>21069</v>
      </c>
      <c r="B7028" t="s">
        <v>21070</v>
      </c>
      <c r="C7028" t="s">
        <v>21071</v>
      </c>
      <c r="D7028">
        <v>75.66</v>
      </c>
      <c r="E7028">
        <v>75.16</v>
      </c>
      <c r="F7028">
        <v>67.22</v>
      </c>
      <c r="G7028">
        <v>152</v>
      </c>
      <c r="H7028">
        <v>157</v>
      </c>
      <c r="I7028">
        <v>302</v>
      </c>
      <c r="J7028">
        <v>1</v>
      </c>
      <c r="K7028">
        <v>3</v>
      </c>
      <c r="L7028">
        <v>4</v>
      </c>
      <c r="M7028" s="3">
        <v>22.973800000000001</v>
      </c>
      <c r="N7028" s="3">
        <v>22.107399999999998</v>
      </c>
      <c r="O7028" s="3">
        <v>34.332799999999999</v>
      </c>
    </row>
    <row r="7029" spans="1:15" x14ac:dyDescent="0.25">
      <c r="A7029" t="s">
        <v>21072</v>
      </c>
      <c r="B7029" t="s">
        <v>21073</v>
      </c>
      <c r="C7029" t="s">
        <v>21074</v>
      </c>
      <c r="D7029">
        <v>48.81</v>
      </c>
      <c r="E7029">
        <v>55.17</v>
      </c>
      <c r="F7029">
        <v>86.27</v>
      </c>
      <c r="G7029">
        <v>252</v>
      </c>
      <c r="H7029">
        <v>290</v>
      </c>
      <c r="I7029">
        <v>255</v>
      </c>
      <c r="J7029">
        <v>4</v>
      </c>
      <c r="K7029">
        <v>5</v>
      </c>
      <c r="L7029">
        <v>0</v>
      </c>
      <c r="M7029" s="3">
        <v>24.5715</v>
      </c>
      <c r="N7029" s="3">
        <v>29.974499999999999</v>
      </c>
      <c r="O7029" s="3">
        <v>37.205199999999998</v>
      </c>
    </row>
    <row r="7030" spans="1:15" x14ac:dyDescent="0.25">
      <c r="A7030" t="s">
        <v>21075</v>
      </c>
      <c r="B7030" t="s">
        <v>21076</v>
      </c>
      <c r="C7030" t="s">
        <v>21077</v>
      </c>
      <c r="D7030">
        <v>77.27</v>
      </c>
      <c r="E7030">
        <v>76.34</v>
      </c>
      <c r="F7030">
        <v>72.52</v>
      </c>
      <c r="G7030">
        <v>132</v>
      </c>
      <c r="H7030">
        <v>131</v>
      </c>
      <c r="I7030">
        <v>131</v>
      </c>
      <c r="J7030">
        <v>0</v>
      </c>
      <c r="K7030">
        <v>0</v>
      </c>
      <c r="L7030">
        <v>0</v>
      </c>
      <c r="M7030" s="3">
        <v>20.375499999999999</v>
      </c>
      <c r="N7030" s="3">
        <v>18.735900000000001</v>
      </c>
      <c r="O7030" s="3">
        <v>16.0669</v>
      </c>
    </row>
    <row r="7031" spans="1:15" x14ac:dyDescent="0.25">
      <c r="A7031" t="s">
        <v>21078</v>
      </c>
      <c r="B7031" t="s">
        <v>21079</v>
      </c>
      <c r="C7031" t="s">
        <v>21080</v>
      </c>
      <c r="D7031">
        <v>76.12</v>
      </c>
      <c r="E7031">
        <v>47.79</v>
      </c>
      <c r="F7031">
        <v>64.03</v>
      </c>
      <c r="G7031">
        <v>134</v>
      </c>
      <c r="H7031">
        <v>521</v>
      </c>
      <c r="I7031">
        <v>442</v>
      </c>
      <c r="J7031">
        <v>1</v>
      </c>
      <c r="K7031">
        <v>8</v>
      </c>
      <c r="L7031">
        <v>5</v>
      </c>
      <c r="M7031" s="3">
        <v>20.3764</v>
      </c>
      <c r="N7031" s="3">
        <v>46.647300000000001</v>
      </c>
      <c r="O7031" s="3">
        <v>47.863999999999997</v>
      </c>
    </row>
    <row r="7032" spans="1:15" x14ac:dyDescent="0.25">
      <c r="A7032" t="s">
        <v>21081</v>
      </c>
      <c r="B7032" t="s">
        <v>21082</v>
      </c>
      <c r="C7032" t="s">
        <v>21083</v>
      </c>
      <c r="D7032">
        <v>93.58</v>
      </c>
      <c r="E7032">
        <v>92.66</v>
      </c>
      <c r="F7032">
        <v>90.15</v>
      </c>
      <c r="G7032">
        <v>109</v>
      </c>
      <c r="H7032">
        <v>109</v>
      </c>
      <c r="I7032">
        <v>538</v>
      </c>
      <c r="J7032">
        <v>0</v>
      </c>
      <c r="K7032">
        <v>0</v>
      </c>
      <c r="L7032">
        <v>1</v>
      </c>
      <c r="M7032" s="3">
        <v>20.3766</v>
      </c>
      <c r="N7032" s="3">
        <v>18.9221</v>
      </c>
      <c r="O7032" s="3">
        <v>82.025999999999996</v>
      </c>
    </row>
    <row r="7033" spans="1:15" x14ac:dyDescent="0.25">
      <c r="A7033" t="s">
        <v>21084</v>
      </c>
      <c r="B7033" t="s">
        <v>21085</v>
      </c>
      <c r="C7033" t="s">
        <v>21086</v>
      </c>
      <c r="D7033">
        <v>67.5</v>
      </c>
      <c r="E7033">
        <v>67.61</v>
      </c>
      <c r="F7033">
        <v>85.26</v>
      </c>
      <c r="G7033">
        <v>160</v>
      </c>
      <c r="H7033">
        <v>176</v>
      </c>
      <c r="I7033">
        <v>156</v>
      </c>
      <c r="J7033">
        <v>2</v>
      </c>
      <c r="K7033">
        <v>2</v>
      </c>
      <c r="L7033">
        <v>0</v>
      </c>
      <c r="M7033" s="3">
        <v>21.5748</v>
      </c>
      <c r="N7033" s="3">
        <v>22.293299999999999</v>
      </c>
      <c r="O7033" s="3">
        <v>22.494299999999999</v>
      </c>
    </row>
    <row r="7034" spans="1:15" x14ac:dyDescent="0.25">
      <c r="A7034" t="s">
        <v>21087</v>
      </c>
      <c r="B7034" t="s">
        <v>21088</v>
      </c>
      <c r="C7034" t="s">
        <v>21089</v>
      </c>
      <c r="D7034">
        <v>92.66</v>
      </c>
      <c r="E7034">
        <v>92.59</v>
      </c>
      <c r="F7034">
        <v>92.66</v>
      </c>
      <c r="G7034">
        <v>109</v>
      </c>
      <c r="H7034">
        <v>162</v>
      </c>
      <c r="I7034">
        <v>109</v>
      </c>
      <c r="J7034">
        <v>0</v>
      </c>
      <c r="K7034">
        <v>0</v>
      </c>
      <c r="L7034">
        <v>0</v>
      </c>
      <c r="M7034" s="3">
        <v>20.176300000000001</v>
      </c>
      <c r="N7034" s="3">
        <v>28.101600000000001</v>
      </c>
      <c r="O7034" s="3">
        <v>17.081299999999999</v>
      </c>
    </row>
    <row r="7035" spans="1:15" x14ac:dyDescent="0.25">
      <c r="A7035" t="s">
        <v>21090</v>
      </c>
      <c r="B7035" t="s">
        <v>21091</v>
      </c>
      <c r="C7035" t="s">
        <v>21092</v>
      </c>
      <c r="D7035">
        <v>64.66</v>
      </c>
      <c r="E7035">
        <v>68.42</v>
      </c>
      <c r="F7035">
        <v>64.069999999999993</v>
      </c>
      <c r="G7035">
        <v>232</v>
      </c>
      <c r="H7035">
        <v>342</v>
      </c>
      <c r="I7035">
        <v>231</v>
      </c>
      <c r="J7035">
        <v>6</v>
      </c>
      <c r="K7035">
        <v>7</v>
      </c>
      <c r="L7035">
        <v>5</v>
      </c>
      <c r="M7035" s="3">
        <v>29.967199999999998</v>
      </c>
      <c r="N7035" s="3">
        <v>43.838999999999999</v>
      </c>
      <c r="O7035" s="3">
        <v>25.0305</v>
      </c>
    </row>
    <row r="7036" spans="1:15" x14ac:dyDescent="0.25">
      <c r="A7036" t="s">
        <v>21093</v>
      </c>
      <c r="B7036" t="s">
        <v>21094</v>
      </c>
      <c r="C7036" t="s">
        <v>21095</v>
      </c>
      <c r="D7036">
        <v>57.92</v>
      </c>
      <c r="E7036">
        <v>70.709999999999994</v>
      </c>
      <c r="F7036">
        <v>55</v>
      </c>
      <c r="G7036">
        <v>202</v>
      </c>
      <c r="H7036">
        <v>198</v>
      </c>
      <c r="I7036">
        <v>200</v>
      </c>
      <c r="J7036">
        <v>4</v>
      </c>
      <c r="K7036">
        <v>1</v>
      </c>
      <c r="L7036">
        <v>4</v>
      </c>
      <c r="M7036" s="3">
        <v>23.372399999999999</v>
      </c>
      <c r="N7036" s="3">
        <v>26.23</v>
      </c>
      <c r="O7036" s="3">
        <v>18.6036</v>
      </c>
    </row>
    <row r="7037" spans="1:15" x14ac:dyDescent="0.25">
      <c r="A7037" t="s">
        <v>21096</v>
      </c>
      <c r="B7037" t="s">
        <v>21097</v>
      </c>
      <c r="C7037" t="s">
        <v>21098</v>
      </c>
      <c r="D7037">
        <v>72.22</v>
      </c>
      <c r="E7037">
        <v>86.71</v>
      </c>
      <c r="F7037">
        <v>74.87</v>
      </c>
      <c r="G7037">
        <v>144</v>
      </c>
      <c r="H7037">
        <v>143</v>
      </c>
      <c r="I7037">
        <v>191</v>
      </c>
      <c r="J7037">
        <v>2</v>
      </c>
      <c r="K7037">
        <v>0</v>
      </c>
      <c r="L7037">
        <v>2</v>
      </c>
      <c r="M7037" s="3">
        <v>20.775099999999998</v>
      </c>
      <c r="N7037" s="3">
        <v>23.230399999999999</v>
      </c>
      <c r="O7037" s="3">
        <v>24.184899999999999</v>
      </c>
    </row>
    <row r="7038" spans="1:15" x14ac:dyDescent="0.25">
      <c r="A7038" t="s">
        <v>21099</v>
      </c>
      <c r="B7038" t="s">
        <v>21100</v>
      </c>
      <c r="C7038" t="s">
        <v>21101</v>
      </c>
      <c r="D7038">
        <v>51.69</v>
      </c>
      <c r="E7038">
        <v>64.489999999999995</v>
      </c>
      <c r="F7038">
        <v>49.36</v>
      </c>
      <c r="G7038">
        <v>236</v>
      </c>
      <c r="H7038">
        <v>245</v>
      </c>
      <c r="I7038">
        <v>233</v>
      </c>
      <c r="J7038">
        <v>6</v>
      </c>
      <c r="K7038">
        <v>3</v>
      </c>
      <c r="L7038">
        <v>3</v>
      </c>
      <c r="M7038" s="3">
        <v>24.369199999999999</v>
      </c>
      <c r="N7038" s="3">
        <v>29.601199999999999</v>
      </c>
      <c r="O7038" s="3">
        <v>19.450700000000001</v>
      </c>
    </row>
    <row r="7039" spans="1:15" x14ac:dyDescent="0.25">
      <c r="A7039" t="s">
        <v>21102</v>
      </c>
      <c r="B7039" t="s">
        <v>21103</v>
      </c>
      <c r="C7039" t="s">
        <v>21104</v>
      </c>
      <c r="D7039">
        <v>93.69</v>
      </c>
      <c r="E7039">
        <v>95.5</v>
      </c>
      <c r="F7039">
        <v>86.39</v>
      </c>
      <c r="G7039">
        <v>111</v>
      </c>
      <c r="H7039">
        <v>111</v>
      </c>
      <c r="I7039">
        <v>294</v>
      </c>
      <c r="J7039">
        <v>0</v>
      </c>
      <c r="K7039">
        <v>0</v>
      </c>
      <c r="L7039">
        <v>2</v>
      </c>
      <c r="M7039" s="3">
        <v>20.774899999999999</v>
      </c>
      <c r="N7039" s="3">
        <v>19.8599</v>
      </c>
      <c r="O7039" s="3">
        <v>42.954999999999998</v>
      </c>
    </row>
    <row r="7040" spans="1:15" x14ac:dyDescent="0.25">
      <c r="A7040" t="s">
        <v>21105</v>
      </c>
      <c r="B7040" t="s">
        <v>21106</v>
      </c>
      <c r="C7040" t="s">
        <v>21107</v>
      </c>
      <c r="D7040">
        <v>51.11</v>
      </c>
      <c r="E7040">
        <v>56.2</v>
      </c>
      <c r="F7040">
        <v>59.25</v>
      </c>
      <c r="G7040">
        <v>225</v>
      </c>
      <c r="H7040">
        <v>242</v>
      </c>
      <c r="I7040">
        <v>481</v>
      </c>
      <c r="J7040">
        <v>2</v>
      </c>
      <c r="K7040">
        <v>1</v>
      </c>
      <c r="L7040">
        <v>3</v>
      </c>
      <c r="M7040" s="3">
        <v>22.9727</v>
      </c>
      <c r="N7040" s="3">
        <v>25.4802</v>
      </c>
      <c r="O7040" s="3">
        <v>48.198900000000002</v>
      </c>
    </row>
    <row r="7041" spans="1:15" x14ac:dyDescent="0.25">
      <c r="A7041" t="s">
        <v>21108</v>
      </c>
      <c r="B7041" t="s">
        <v>21109</v>
      </c>
      <c r="C7041" t="s">
        <v>21110</v>
      </c>
      <c r="D7041">
        <v>86.43</v>
      </c>
      <c r="E7041">
        <v>91.6</v>
      </c>
      <c r="F7041">
        <v>85.96</v>
      </c>
      <c r="G7041">
        <v>140</v>
      </c>
      <c r="H7041">
        <v>131</v>
      </c>
      <c r="I7041">
        <v>228</v>
      </c>
      <c r="J7041">
        <v>3</v>
      </c>
      <c r="K7041">
        <v>1</v>
      </c>
      <c r="L7041">
        <v>7</v>
      </c>
      <c r="M7041" s="3">
        <v>24.1722</v>
      </c>
      <c r="N7041" s="3">
        <v>22.481100000000001</v>
      </c>
      <c r="O7041" s="3">
        <v>33.146299999999997</v>
      </c>
    </row>
    <row r="7042" spans="1:15" x14ac:dyDescent="0.25">
      <c r="A7042" t="s">
        <v>21111</v>
      </c>
      <c r="B7042" t="s">
        <v>21112</v>
      </c>
      <c r="C7042" t="s">
        <v>21113</v>
      </c>
      <c r="D7042">
        <v>94.44</v>
      </c>
      <c r="E7042">
        <v>95.8</v>
      </c>
      <c r="F7042">
        <v>96.39</v>
      </c>
      <c r="G7042">
        <v>126</v>
      </c>
      <c r="H7042">
        <v>119</v>
      </c>
      <c r="I7042">
        <v>194</v>
      </c>
      <c r="J7042">
        <v>1</v>
      </c>
      <c r="K7042">
        <v>0</v>
      </c>
      <c r="L7042">
        <v>1</v>
      </c>
      <c r="M7042" s="3">
        <v>23.771100000000001</v>
      </c>
      <c r="N7042" s="3">
        <v>21.3582</v>
      </c>
      <c r="O7042" s="3">
        <v>31.625499999999999</v>
      </c>
    </row>
    <row r="7043" spans="1:15" x14ac:dyDescent="0.25">
      <c r="A7043" t="s">
        <v>21114</v>
      </c>
      <c r="B7043" t="s">
        <v>21115</v>
      </c>
      <c r="C7043" t="s">
        <v>21116</v>
      </c>
      <c r="D7043">
        <v>90.76</v>
      </c>
      <c r="E7043">
        <v>79.91</v>
      </c>
      <c r="F7043">
        <v>91.6</v>
      </c>
      <c r="G7043">
        <v>119</v>
      </c>
      <c r="H7043">
        <v>219</v>
      </c>
      <c r="I7043">
        <v>119</v>
      </c>
      <c r="J7043">
        <v>0</v>
      </c>
      <c r="K7043">
        <v>2</v>
      </c>
      <c r="L7043">
        <v>0</v>
      </c>
      <c r="M7043" s="3">
        <v>21.575700000000001</v>
      </c>
      <c r="N7043" s="3">
        <v>32.7866</v>
      </c>
      <c r="O7043" s="3">
        <v>18.435099999999998</v>
      </c>
    </row>
    <row r="7044" spans="1:15" x14ac:dyDescent="0.25">
      <c r="A7044" t="s">
        <v>21117</v>
      </c>
      <c r="B7044" t="s">
        <v>21118</v>
      </c>
      <c r="C7044" t="s">
        <v>21119</v>
      </c>
      <c r="D7044">
        <v>54.84</v>
      </c>
      <c r="E7044">
        <v>66.489999999999995</v>
      </c>
      <c r="F7044">
        <v>55.91</v>
      </c>
      <c r="G7044">
        <v>186</v>
      </c>
      <c r="H7044">
        <v>185</v>
      </c>
      <c r="I7044">
        <v>186</v>
      </c>
      <c r="J7044">
        <v>1</v>
      </c>
      <c r="K7044">
        <v>1</v>
      </c>
      <c r="L7044">
        <v>2</v>
      </c>
      <c r="M7044" s="3">
        <v>20.3767</v>
      </c>
      <c r="N7044" s="3">
        <v>23.045200000000001</v>
      </c>
      <c r="O7044" s="3">
        <v>17.587599999999998</v>
      </c>
    </row>
    <row r="7045" spans="1:15" x14ac:dyDescent="0.25">
      <c r="A7045" t="s">
        <v>21120</v>
      </c>
      <c r="B7045" t="s">
        <v>21121</v>
      </c>
      <c r="C7045" t="s">
        <v>21122</v>
      </c>
      <c r="D7045">
        <v>67.650000000000006</v>
      </c>
      <c r="E7045">
        <v>70.64</v>
      </c>
      <c r="F7045">
        <v>66.02</v>
      </c>
      <c r="G7045">
        <v>204</v>
      </c>
      <c r="H7045">
        <v>218</v>
      </c>
      <c r="I7045">
        <v>206</v>
      </c>
      <c r="J7045">
        <v>0</v>
      </c>
      <c r="K7045">
        <v>1</v>
      </c>
      <c r="L7045">
        <v>1</v>
      </c>
      <c r="M7045" s="3">
        <v>27.568999999999999</v>
      </c>
      <c r="N7045" s="3">
        <v>28.850899999999999</v>
      </c>
      <c r="O7045" s="3">
        <v>23.001000000000001</v>
      </c>
    </row>
    <row r="7046" spans="1:15" x14ac:dyDescent="0.25">
      <c r="A7046" t="s">
        <v>21123</v>
      </c>
      <c r="B7046" t="s">
        <v>21124</v>
      </c>
      <c r="C7046" t="s">
        <v>21125</v>
      </c>
      <c r="D7046">
        <v>71.849999999999994</v>
      </c>
      <c r="E7046">
        <v>66.42</v>
      </c>
      <c r="F7046">
        <v>68.98</v>
      </c>
      <c r="G7046">
        <v>135</v>
      </c>
      <c r="H7046">
        <v>134</v>
      </c>
      <c r="I7046">
        <v>303</v>
      </c>
      <c r="J7046">
        <v>1</v>
      </c>
      <c r="K7046">
        <v>0</v>
      </c>
      <c r="L7046">
        <v>2</v>
      </c>
      <c r="M7046" s="3">
        <v>19.376899999999999</v>
      </c>
      <c r="N7046" s="3">
        <v>16.674600000000002</v>
      </c>
      <c r="O7046" s="3">
        <v>35.348399999999998</v>
      </c>
    </row>
    <row r="7047" spans="1:15" x14ac:dyDescent="0.25">
      <c r="A7047" t="s">
        <v>21126</v>
      </c>
      <c r="B7047" t="s">
        <v>21127</v>
      </c>
      <c r="C7047" t="s">
        <v>21128</v>
      </c>
      <c r="D7047">
        <v>83.61</v>
      </c>
      <c r="E7047">
        <v>81.760000000000005</v>
      </c>
      <c r="F7047">
        <v>84.3</v>
      </c>
      <c r="G7047">
        <v>122</v>
      </c>
      <c r="H7047">
        <v>148</v>
      </c>
      <c r="I7047">
        <v>121</v>
      </c>
      <c r="J7047">
        <v>0</v>
      </c>
      <c r="K7047">
        <v>0</v>
      </c>
      <c r="L7047">
        <v>0</v>
      </c>
      <c r="M7047" s="3">
        <v>20.376999999999999</v>
      </c>
      <c r="N7047" s="3">
        <v>22.670100000000001</v>
      </c>
      <c r="O7047" s="3">
        <v>17.251100000000001</v>
      </c>
    </row>
    <row r="7048" spans="1:15" x14ac:dyDescent="0.25">
      <c r="A7048" t="s">
        <v>21129</v>
      </c>
      <c r="B7048" t="s">
        <v>21130</v>
      </c>
      <c r="C7048" t="s">
        <v>21131</v>
      </c>
      <c r="D7048">
        <v>52.34</v>
      </c>
      <c r="E7048">
        <v>56.6</v>
      </c>
      <c r="F7048">
        <v>50</v>
      </c>
      <c r="G7048">
        <v>235</v>
      </c>
      <c r="H7048">
        <v>235</v>
      </c>
      <c r="I7048">
        <v>236</v>
      </c>
      <c r="J7048">
        <v>5</v>
      </c>
      <c r="K7048">
        <v>4</v>
      </c>
      <c r="L7048">
        <v>6</v>
      </c>
      <c r="M7048" s="3">
        <v>24.571100000000001</v>
      </c>
      <c r="N7048" s="3">
        <v>24.9193</v>
      </c>
      <c r="O7048" s="3">
        <v>19.956499999999998</v>
      </c>
    </row>
    <row r="7049" spans="1:15" x14ac:dyDescent="0.25">
      <c r="A7049" t="s">
        <v>21132</v>
      </c>
      <c r="B7049" t="s">
        <v>21133</v>
      </c>
      <c r="C7049" t="s">
        <v>21134</v>
      </c>
      <c r="D7049">
        <v>90.43</v>
      </c>
      <c r="E7049">
        <v>97.17</v>
      </c>
      <c r="F7049">
        <v>64.69</v>
      </c>
      <c r="G7049">
        <v>115</v>
      </c>
      <c r="H7049">
        <v>106</v>
      </c>
      <c r="I7049">
        <v>286</v>
      </c>
      <c r="J7049">
        <v>0</v>
      </c>
      <c r="K7049">
        <v>0</v>
      </c>
      <c r="L7049">
        <v>3</v>
      </c>
      <c r="M7049" s="3">
        <v>20.7746</v>
      </c>
      <c r="N7049" s="3">
        <v>19.297000000000001</v>
      </c>
      <c r="O7049" s="3">
        <v>31.290099999999999</v>
      </c>
    </row>
    <row r="7050" spans="1:15" x14ac:dyDescent="0.25">
      <c r="A7050" t="s">
        <v>21135</v>
      </c>
      <c r="B7050" t="s">
        <v>21136</v>
      </c>
      <c r="C7050" t="s">
        <v>21137</v>
      </c>
      <c r="D7050">
        <v>60.44</v>
      </c>
      <c r="E7050">
        <v>64.92</v>
      </c>
      <c r="F7050">
        <v>76.02</v>
      </c>
      <c r="G7050">
        <v>182</v>
      </c>
      <c r="H7050">
        <v>191</v>
      </c>
      <c r="I7050">
        <v>246</v>
      </c>
      <c r="J7050">
        <v>1</v>
      </c>
      <c r="K7050">
        <v>1</v>
      </c>
      <c r="L7050">
        <v>0</v>
      </c>
      <c r="M7050" s="3">
        <v>21.974499999999999</v>
      </c>
      <c r="N7050" s="3">
        <v>23.230799999999999</v>
      </c>
      <c r="O7050" s="3">
        <v>31.627600000000001</v>
      </c>
    </row>
    <row r="7051" spans="1:15" x14ac:dyDescent="0.25">
      <c r="A7051" t="s">
        <v>21138</v>
      </c>
      <c r="B7051" t="s">
        <v>21139</v>
      </c>
      <c r="C7051" t="s">
        <v>21140</v>
      </c>
      <c r="D7051">
        <v>98.06</v>
      </c>
      <c r="E7051">
        <v>96.08</v>
      </c>
      <c r="F7051">
        <v>82.89</v>
      </c>
      <c r="G7051">
        <v>103</v>
      </c>
      <c r="H7051">
        <v>102</v>
      </c>
      <c r="I7051">
        <v>228</v>
      </c>
      <c r="J7051">
        <v>0</v>
      </c>
      <c r="K7051">
        <v>0</v>
      </c>
      <c r="L7051">
        <v>3</v>
      </c>
      <c r="M7051" s="3">
        <v>20.1768</v>
      </c>
      <c r="N7051" s="3">
        <v>18.360499999999998</v>
      </c>
      <c r="O7051" s="3">
        <v>31.962499999999999</v>
      </c>
    </row>
    <row r="7052" spans="1:15" x14ac:dyDescent="0.25">
      <c r="A7052" t="s">
        <v>21141</v>
      </c>
      <c r="B7052" t="s">
        <v>21142</v>
      </c>
      <c r="C7052" t="s">
        <v>21143</v>
      </c>
      <c r="D7052">
        <v>72.260000000000005</v>
      </c>
      <c r="E7052">
        <v>67.95</v>
      </c>
      <c r="F7052">
        <v>60.69</v>
      </c>
      <c r="G7052">
        <v>137</v>
      </c>
      <c r="H7052">
        <v>156</v>
      </c>
      <c r="I7052">
        <v>290</v>
      </c>
      <c r="J7052">
        <v>0</v>
      </c>
      <c r="K7052">
        <v>1</v>
      </c>
      <c r="L7052">
        <v>0</v>
      </c>
      <c r="M7052" s="3">
        <v>19.7761</v>
      </c>
      <c r="N7052" s="3">
        <v>19.859400000000001</v>
      </c>
      <c r="O7052" s="3">
        <v>29.765899999999998</v>
      </c>
    </row>
    <row r="7053" spans="1:15" x14ac:dyDescent="0.25">
      <c r="A7053" t="s">
        <v>21144</v>
      </c>
      <c r="B7053" t="s">
        <v>21145</v>
      </c>
      <c r="C7053" t="s">
        <v>21146</v>
      </c>
      <c r="D7053">
        <v>93.46</v>
      </c>
      <c r="E7053">
        <v>85.82</v>
      </c>
      <c r="F7053">
        <v>88.79</v>
      </c>
      <c r="G7053">
        <v>107</v>
      </c>
      <c r="H7053">
        <v>141</v>
      </c>
      <c r="I7053">
        <v>107</v>
      </c>
      <c r="J7053">
        <v>0</v>
      </c>
      <c r="K7053">
        <v>0</v>
      </c>
      <c r="L7053">
        <v>0</v>
      </c>
      <c r="M7053" s="3">
        <v>19.9771</v>
      </c>
      <c r="N7053" s="3">
        <v>22.670400000000001</v>
      </c>
      <c r="O7053" s="3">
        <v>16.067599999999999</v>
      </c>
    </row>
    <row r="7054" spans="1:15" x14ac:dyDescent="0.25">
      <c r="A7054" t="s">
        <v>21147</v>
      </c>
      <c r="B7054" t="s">
        <v>21148</v>
      </c>
      <c r="C7054" t="s">
        <v>21149</v>
      </c>
      <c r="D7054">
        <v>79.84</v>
      </c>
      <c r="E7054">
        <v>81.209999999999994</v>
      </c>
      <c r="F7054">
        <v>82.26</v>
      </c>
      <c r="G7054">
        <v>124</v>
      </c>
      <c r="H7054">
        <v>165</v>
      </c>
      <c r="I7054">
        <v>124</v>
      </c>
      <c r="J7054">
        <v>0</v>
      </c>
      <c r="K7054">
        <v>0</v>
      </c>
      <c r="L7054">
        <v>0</v>
      </c>
      <c r="M7054" s="3">
        <v>19.777200000000001</v>
      </c>
      <c r="N7054" s="3">
        <v>25.104099999999999</v>
      </c>
      <c r="O7054" s="3">
        <v>17.251000000000001</v>
      </c>
    </row>
    <row r="7055" spans="1:15" x14ac:dyDescent="0.25">
      <c r="A7055" t="s">
        <v>21150</v>
      </c>
      <c r="B7055" t="s">
        <v>21151</v>
      </c>
      <c r="C7055" t="s">
        <v>21152</v>
      </c>
      <c r="D7055">
        <v>75.17</v>
      </c>
      <c r="E7055">
        <v>73.62</v>
      </c>
      <c r="F7055">
        <v>62.38</v>
      </c>
      <c r="G7055">
        <v>145</v>
      </c>
      <c r="H7055">
        <v>163</v>
      </c>
      <c r="I7055">
        <v>210</v>
      </c>
      <c r="J7055">
        <v>0</v>
      </c>
      <c r="K7055">
        <v>0</v>
      </c>
      <c r="L7055">
        <v>3</v>
      </c>
      <c r="M7055" s="3">
        <v>21.773900000000001</v>
      </c>
      <c r="N7055" s="3">
        <v>22.481999999999999</v>
      </c>
      <c r="O7055" s="3">
        <v>22.154800000000002</v>
      </c>
    </row>
    <row r="7056" spans="1:15" x14ac:dyDescent="0.25">
      <c r="A7056" t="s">
        <v>21153</v>
      </c>
      <c r="B7056" t="s">
        <v>21154</v>
      </c>
      <c r="C7056" t="s">
        <v>21155</v>
      </c>
      <c r="D7056">
        <v>89.09</v>
      </c>
      <c r="E7056">
        <v>87.27</v>
      </c>
      <c r="F7056">
        <v>86.4</v>
      </c>
      <c r="G7056">
        <v>110</v>
      </c>
      <c r="H7056">
        <v>110</v>
      </c>
      <c r="I7056">
        <v>331</v>
      </c>
      <c r="J7056">
        <v>0</v>
      </c>
      <c r="K7056">
        <v>0</v>
      </c>
      <c r="L7056">
        <v>2</v>
      </c>
      <c r="M7056" s="3">
        <v>19.576899999999998</v>
      </c>
      <c r="N7056" s="3">
        <v>17.9849</v>
      </c>
      <c r="O7056" s="3">
        <v>48.366599999999998</v>
      </c>
    </row>
    <row r="7057" spans="1:15" x14ac:dyDescent="0.25">
      <c r="A7057" t="s">
        <v>21156</v>
      </c>
      <c r="B7057" t="s">
        <v>21157</v>
      </c>
      <c r="C7057" t="s">
        <v>21158</v>
      </c>
      <c r="D7057">
        <v>98.1</v>
      </c>
      <c r="E7057">
        <v>98.1</v>
      </c>
      <c r="F7057">
        <v>98.51</v>
      </c>
      <c r="G7057">
        <v>105</v>
      </c>
      <c r="H7057">
        <v>105</v>
      </c>
      <c r="I7057">
        <v>134</v>
      </c>
      <c r="J7057">
        <v>0</v>
      </c>
      <c r="K7057">
        <v>0</v>
      </c>
      <c r="L7057">
        <v>0</v>
      </c>
      <c r="M7057" s="3">
        <v>20.577000000000002</v>
      </c>
      <c r="N7057" s="3">
        <v>19.297899999999998</v>
      </c>
      <c r="O7057" s="3">
        <v>22.3248</v>
      </c>
    </row>
    <row r="7058" spans="1:15" x14ac:dyDescent="0.25">
      <c r="A7058" t="s">
        <v>21159</v>
      </c>
      <c r="B7058" t="s">
        <v>21160</v>
      </c>
      <c r="C7058" t="s">
        <v>21161</v>
      </c>
      <c r="D7058">
        <v>81.819999999999993</v>
      </c>
      <c r="E7058">
        <v>80.599999999999994</v>
      </c>
      <c r="F7058">
        <v>84.09</v>
      </c>
      <c r="G7058">
        <v>121</v>
      </c>
      <c r="H7058">
        <v>134</v>
      </c>
      <c r="I7058">
        <v>132</v>
      </c>
      <c r="J7058">
        <v>0</v>
      </c>
      <c r="K7058">
        <v>0</v>
      </c>
      <c r="L7058">
        <v>0</v>
      </c>
      <c r="M7058" s="3">
        <v>19.7773</v>
      </c>
      <c r="N7058" s="3">
        <v>20.234400000000001</v>
      </c>
      <c r="O7058" s="3">
        <v>18.772500000000001</v>
      </c>
    </row>
    <row r="7059" spans="1:15" x14ac:dyDescent="0.25">
      <c r="A7059" t="s">
        <v>21162</v>
      </c>
      <c r="B7059" t="s">
        <v>21163</v>
      </c>
      <c r="C7059" t="s">
        <v>21164</v>
      </c>
      <c r="D7059">
        <v>75.180000000000007</v>
      </c>
      <c r="E7059">
        <v>77.540000000000006</v>
      </c>
      <c r="F7059">
        <v>94.34</v>
      </c>
      <c r="G7059">
        <v>137</v>
      </c>
      <c r="H7059">
        <v>138</v>
      </c>
      <c r="I7059">
        <v>159</v>
      </c>
      <c r="J7059">
        <v>2</v>
      </c>
      <c r="K7059">
        <v>2</v>
      </c>
      <c r="L7059">
        <v>0</v>
      </c>
      <c r="M7059" s="3">
        <v>20.575299999999999</v>
      </c>
      <c r="N7059" s="3">
        <v>20.0473</v>
      </c>
      <c r="O7059" s="3">
        <v>25.368600000000001</v>
      </c>
    </row>
    <row r="7060" spans="1:15" x14ac:dyDescent="0.25">
      <c r="A7060" t="s">
        <v>21165</v>
      </c>
      <c r="B7060" t="s">
        <v>21166</v>
      </c>
      <c r="C7060" t="s">
        <v>21167</v>
      </c>
      <c r="D7060">
        <v>94.44</v>
      </c>
      <c r="E7060">
        <v>91.34</v>
      </c>
      <c r="F7060">
        <v>89.76</v>
      </c>
      <c r="G7060">
        <v>126</v>
      </c>
      <c r="H7060">
        <v>127</v>
      </c>
      <c r="I7060">
        <v>127</v>
      </c>
      <c r="J7060">
        <v>1</v>
      </c>
      <c r="K7060">
        <v>2</v>
      </c>
      <c r="L7060">
        <v>1</v>
      </c>
      <c r="M7060" s="3">
        <v>23.771100000000001</v>
      </c>
      <c r="N7060" s="3">
        <v>21.732800000000001</v>
      </c>
      <c r="O7060" s="3">
        <v>19.279199999999999</v>
      </c>
    </row>
    <row r="7061" spans="1:15" x14ac:dyDescent="0.25">
      <c r="A7061" t="s">
        <v>21168</v>
      </c>
      <c r="B7061" t="s">
        <v>21169</v>
      </c>
      <c r="C7061" t="s">
        <v>21170</v>
      </c>
      <c r="D7061">
        <v>75.38</v>
      </c>
      <c r="E7061">
        <v>71.12</v>
      </c>
      <c r="F7061">
        <v>68.459999999999994</v>
      </c>
      <c r="G7061">
        <v>130</v>
      </c>
      <c r="H7061">
        <v>187</v>
      </c>
      <c r="I7061">
        <v>130</v>
      </c>
      <c r="J7061">
        <v>0</v>
      </c>
      <c r="K7061">
        <v>1</v>
      </c>
      <c r="L7061">
        <v>0</v>
      </c>
      <c r="M7061" s="3">
        <v>19.575900000000001</v>
      </c>
      <c r="N7061" s="3">
        <v>24.916399999999999</v>
      </c>
      <c r="O7061" s="3">
        <v>15.051600000000001</v>
      </c>
    </row>
    <row r="7062" spans="1:15" x14ac:dyDescent="0.25">
      <c r="A7062" t="s">
        <v>21171</v>
      </c>
      <c r="B7062" t="s">
        <v>21172</v>
      </c>
      <c r="C7062" t="s">
        <v>21173</v>
      </c>
      <c r="D7062">
        <v>41.35</v>
      </c>
      <c r="E7062">
        <v>52</v>
      </c>
      <c r="F7062">
        <v>36.799999999999997</v>
      </c>
      <c r="G7062">
        <v>370</v>
      </c>
      <c r="H7062">
        <v>350</v>
      </c>
      <c r="I7062">
        <v>356</v>
      </c>
      <c r="J7062">
        <v>10</v>
      </c>
      <c r="K7062">
        <v>9</v>
      </c>
      <c r="L7062">
        <v>8</v>
      </c>
      <c r="M7062" s="3">
        <v>30.563300000000002</v>
      </c>
      <c r="N7062" s="3">
        <v>34.097499999999997</v>
      </c>
      <c r="O7062" s="3">
        <v>22.156500000000001</v>
      </c>
    </row>
    <row r="7063" spans="1:15" x14ac:dyDescent="0.25">
      <c r="A7063" t="s">
        <v>21174</v>
      </c>
      <c r="B7063" t="s">
        <v>21175</v>
      </c>
      <c r="C7063" t="s">
        <v>21176</v>
      </c>
      <c r="D7063">
        <v>68.459999999999994</v>
      </c>
      <c r="E7063">
        <v>72.48</v>
      </c>
      <c r="F7063">
        <v>67.97</v>
      </c>
      <c r="G7063">
        <v>149</v>
      </c>
      <c r="H7063">
        <v>149</v>
      </c>
      <c r="I7063">
        <v>153</v>
      </c>
      <c r="J7063">
        <v>0</v>
      </c>
      <c r="K7063">
        <v>0</v>
      </c>
      <c r="L7063">
        <v>0</v>
      </c>
      <c r="M7063" s="3">
        <v>20.377300000000002</v>
      </c>
      <c r="N7063" s="3">
        <v>20.232800000000001</v>
      </c>
      <c r="O7063" s="3">
        <v>17.587800000000001</v>
      </c>
    </row>
    <row r="7064" spans="1:15" x14ac:dyDescent="0.25">
      <c r="A7064" t="s">
        <v>21177</v>
      </c>
      <c r="B7064" t="s">
        <v>21178</v>
      </c>
      <c r="C7064" t="s">
        <v>21179</v>
      </c>
      <c r="D7064">
        <v>70</v>
      </c>
      <c r="E7064">
        <v>81.459999999999994</v>
      </c>
      <c r="F7064">
        <v>85.21</v>
      </c>
      <c r="G7064">
        <v>150</v>
      </c>
      <c r="H7064">
        <v>151</v>
      </c>
      <c r="I7064">
        <v>284</v>
      </c>
      <c r="J7064">
        <v>2</v>
      </c>
      <c r="K7064">
        <v>0</v>
      </c>
      <c r="L7064">
        <v>2</v>
      </c>
      <c r="M7064" s="3">
        <v>20.9755</v>
      </c>
      <c r="N7064" s="3">
        <v>23.044799999999999</v>
      </c>
      <c r="O7064" s="3">
        <v>40.927199999999999</v>
      </c>
    </row>
    <row r="7065" spans="1:15" x14ac:dyDescent="0.25">
      <c r="A7065" t="s">
        <v>21180</v>
      </c>
      <c r="B7065" t="s">
        <v>21181</v>
      </c>
      <c r="C7065" t="s">
        <v>21182</v>
      </c>
      <c r="D7065">
        <v>71.23</v>
      </c>
      <c r="E7065">
        <v>87.84</v>
      </c>
      <c r="F7065">
        <v>61.5</v>
      </c>
      <c r="G7065">
        <v>146</v>
      </c>
      <c r="H7065">
        <v>148</v>
      </c>
      <c r="I7065">
        <v>374</v>
      </c>
      <c r="J7065">
        <v>1</v>
      </c>
      <c r="K7065">
        <v>0</v>
      </c>
      <c r="L7065">
        <v>6</v>
      </c>
      <c r="M7065" s="3">
        <v>20.774899999999999</v>
      </c>
      <c r="N7065" s="3">
        <v>24.356000000000002</v>
      </c>
      <c r="O7065" s="3">
        <v>38.9</v>
      </c>
    </row>
    <row r="7066" spans="1:15" x14ac:dyDescent="0.25">
      <c r="A7066" t="s">
        <v>21183</v>
      </c>
      <c r="B7066" t="s">
        <v>21184</v>
      </c>
      <c r="C7066" t="s">
        <v>21185</v>
      </c>
      <c r="D7066">
        <v>94.5</v>
      </c>
      <c r="E7066">
        <v>88.65</v>
      </c>
      <c r="F7066">
        <v>61.17</v>
      </c>
      <c r="G7066">
        <v>109</v>
      </c>
      <c r="H7066">
        <v>141</v>
      </c>
      <c r="I7066">
        <v>309</v>
      </c>
      <c r="J7066">
        <v>1</v>
      </c>
      <c r="K7066">
        <v>0</v>
      </c>
      <c r="L7066">
        <v>5</v>
      </c>
      <c r="M7066" s="3">
        <v>20.577000000000002</v>
      </c>
      <c r="N7066" s="3">
        <v>23.417999999999999</v>
      </c>
      <c r="O7066" s="3">
        <v>31.966899999999999</v>
      </c>
    </row>
    <row r="7067" spans="1:15" x14ac:dyDescent="0.25">
      <c r="A7067" t="s">
        <v>21186</v>
      </c>
      <c r="B7067" t="s">
        <v>21187</v>
      </c>
      <c r="C7067" t="s">
        <v>21188</v>
      </c>
      <c r="D7067">
        <v>94.03</v>
      </c>
      <c r="E7067">
        <v>96.8</v>
      </c>
      <c r="F7067">
        <v>93.68</v>
      </c>
      <c r="G7067">
        <v>134</v>
      </c>
      <c r="H7067">
        <v>125</v>
      </c>
      <c r="I7067">
        <v>775</v>
      </c>
      <c r="J7067">
        <v>0</v>
      </c>
      <c r="K7067">
        <v>0</v>
      </c>
      <c r="L7067">
        <v>5</v>
      </c>
      <c r="M7067" s="3">
        <v>25.1706</v>
      </c>
      <c r="N7067" s="3">
        <v>22.6692</v>
      </c>
      <c r="O7067" s="3">
        <v>122.78700000000001</v>
      </c>
    </row>
    <row r="7068" spans="1:15" x14ac:dyDescent="0.25">
      <c r="A7068" t="s">
        <v>21189</v>
      </c>
      <c r="B7068" t="s">
        <v>21190</v>
      </c>
      <c r="C7068" t="s">
        <v>21191</v>
      </c>
      <c r="D7068">
        <v>45.04</v>
      </c>
      <c r="E7068">
        <v>54.08</v>
      </c>
      <c r="F7068">
        <v>44.53</v>
      </c>
      <c r="G7068">
        <v>282</v>
      </c>
      <c r="H7068">
        <v>392</v>
      </c>
      <c r="I7068">
        <v>247</v>
      </c>
      <c r="J7068">
        <v>5</v>
      </c>
      <c r="K7068">
        <v>7</v>
      </c>
      <c r="L7068">
        <v>4</v>
      </c>
      <c r="M7068" s="3">
        <v>25.372900000000001</v>
      </c>
      <c r="N7068" s="3">
        <v>39.716799999999999</v>
      </c>
      <c r="O7068" s="3">
        <v>18.601700000000001</v>
      </c>
    </row>
    <row r="7069" spans="1:15" x14ac:dyDescent="0.25">
      <c r="A7069" t="s">
        <v>21192</v>
      </c>
      <c r="B7069" t="s">
        <v>21193</v>
      </c>
      <c r="C7069" t="s">
        <v>21194</v>
      </c>
      <c r="D7069">
        <v>85</v>
      </c>
      <c r="E7069">
        <v>72.5</v>
      </c>
      <c r="F7069">
        <v>83.19</v>
      </c>
      <c r="G7069">
        <v>120</v>
      </c>
      <c r="H7069">
        <v>160</v>
      </c>
      <c r="I7069">
        <v>113</v>
      </c>
      <c r="J7069">
        <v>1</v>
      </c>
      <c r="K7069">
        <v>1</v>
      </c>
      <c r="L7069">
        <v>0</v>
      </c>
      <c r="M7069" s="3">
        <v>20.376200000000001</v>
      </c>
      <c r="N7069" s="3">
        <v>21.732500000000002</v>
      </c>
      <c r="O7069" s="3">
        <v>15.898400000000001</v>
      </c>
    </row>
    <row r="7070" spans="1:15" x14ac:dyDescent="0.25">
      <c r="A7070" t="s">
        <v>21195</v>
      </c>
      <c r="B7070" t="s">
        <v>21196</v>
      </c>
      <c r="C7070" t="s">
        <v>21197</v>
      </c>
      <c r="D7070">
        <v>87.93</v>
      </c>
      <c r="E7070">
        <v>90.85</v>
      </c>
      <c r="F7070">
        <v>86.21</v>
      </c>
      <c r="G7070">
        <v>116</v>
      </c>
      <c r="H7070">
        <v>142</v>
      </c>
      <c r="I7070">
        <v>116</v>
      </c>
      <c r="J7070">
        <v>0</v>
      </c>
      <c r="K7070">
        <v>0</v>
      </c>
      <c r="L7070">
        <v>0</v>
      </c>
      <c r="M7070" s="3">
        <v>20.376000000000001</v>
      </c>
      <c r="N7070" s="3">
        <v>24.1693</v>
      </c>
      <c r="O7070" s="3">
        <v>16.9129</v>
      </c>
    </row>
    <row r="7071" spans="1:15" x14ac:dyDescent="0.25">
      <c r="A7071" t="s">
        <v>21198</v>
      </c>
      <c r="B7071" t="s">
        <v>21199</v>
      </c>
      <c r="C7071" t="s">
        <v>21200</v>
      </c>
      <c r="D7071">
        <v>37.78</v>
      </c>
      <c r="E7071">
        <v>38.46</v>
      </c>
      <c r="F7071">
        <v>35.380000000000003</v>
      </c>
      <c r="G7071">
        <v>352</v>
      </c>
      <c r="H7071">
        <v>377</v>
      </c>
      <c r="I7071">
        <v>359</v>
      </c>
      <c r="J7071">
        <v>9</v>
      </c>
      <c r="K7071">
        <v>6</v>
      </c>
      <c r="L7071">
        <v>10</v>
      </c>
      <c r="M7071" s="3">
        <v>26.566099999999999</v>
      </c>
      <c r="N7071" s="3">
        <v>27.1645</v>
      </c>
      <c r="O7071" s="3">
        <v>21.481100000000001</v>
      </c>
    </row>
    <row r="7072" spans="1:15" x14ac:dyDescent="0.25">
      <c r="A7072" t="s">
        <v>21201</v>
      </c>
      <c r="B7072" t="s">
        <v>21202</v>
      </c>
      <c r="C7072" t="s">
        <v>21203</v>
      </c>
      <c r="D7072">
        <v>90.91</v>
      </c>
      <c r="E7072">
        <v>93.1</v>
      </c>
      <c r="F7072">
        <v>96.36</v>
      </c>
      <c r="G7072">
        <v>110</v>
      </c>
      <c r="H7072">
        <v>522</v>
      </c>
      <c r="I7072">
        <v>110</v>
      </c>
      <c r="J7072">
        <v>0</v>
      </c>
      <c r="K7072">
        <v>1</v>
      </c>
      <c r="L7072">
        <v>0</v>
      </c>
      <c r="M7072" s="3">
        <v>19.976900000000001</v>
      </c>
      <c r="N7072" s="3">
        <v>91.048299999999998</v>
      </c>
      <c r="O7072" s="3">
        <v>17.926400000000001</v>
      </c>
    </row>
    <row r="7073" spans="1:15" x14ac:dyDescent="0.25">
      <c r="A7073" t="s">
        <v>21204</v>
      </c>
      <c r="B7073" t="s">
        <v>21205</v>
      </c>
      <c r="C7073" t="s">
        <v>21206</v>
      </c>
      <c r="D7073">
        <v>67.739999999999995</v>
      </c>
      <c r="E7073">
        <v>67.739999999999995</v>
      </c>
      <c r="F7073">
        <v>85.88</v>
      </c>
      <c r="G7073">
        <v>155</v>
      </c>
      <c r="H7073">
        <v>155</v>
      </c>
      <c r="I7073">
        <v>340</v>
      </c>
      <c r="J7073">
        <v>3</v>
      </c>
      <c r="K7073">
        <v>3</v>
      </c>
      <c r="L7073">
        <v>0</v>
      </c>
      <c r="M7073" s="3">
        <v>20.974900000000002</v>
      </c>
      <c r="N7073" s="3">
        <v>19.671099999999999</v>
      </c>
      <c r="O7073" s="3">
        <v>49.382599999999996</v>
      </c>
    </row>
    <row r="7074" spans="1:15" x14ac:dyDescent="0.25">
      <c r="A7074" t="s">
        <v>21207</v>
      </c>
      <c r="B7074" t="s">
        <v>21208</v>
      </c>
      <c r="C7074" t="s">
        <v>21209</v>
      </c>
      <c r="D7074">
        <v>76.349999999999994</v>
      </c>
      <c r="E7074">
        <v>67.48</v>
      </c>
      <c r="F7074">
        <v>68</v>
      </c>
      <c r="G7074">
        <v>148</v>
      </c>
      <c r="H7074">
        <v>163</v>
      </c>
      <c r="I7074">
        <v>150</v>
      </c>
      <c r="J7074">
        <v>0</v>
      </c>
      <c r="K7074">
        <v>0</v>
      </c>
      <c r="L7074">
        <v>0</v>
      </c>
      <c r="M7074" s="3">
        <v>22.5732</v>
      </c>
      <c r="N7074" s="3">
        <v>20.606999999999999</v>
      </c>
      <c r="O7074" s="3">
        <v>17.250599999999999</v>
      </c>
    </row>
    <row r="7075" spans="1:15" x14ac:dyDescent="0.25">
      <c r="A7075" t="s">
        <v>21210</v>
      </c>
      <c r="B7075" t="s">
        <v>21211</v>
      </c>
      <c r="C7075" t="s">
        <v>21212</v>
      </c>
      <c r="D7075">
        <v>87.9</v>
      </c>
      <c r="E7075">
        <v>93.55</v>
      </c>
      <c r="F7075">
        <v>82.43</v>
      </c>
      <c r="G7075">
        <v>124</v>
      </c>
      <c r="H7075">
        <v>124</v>
      </c>
      <c r="I7075">
        <v>239</v>
      </c>
      <c r="J7075">
        <v>0</v>
      </c>
      <c r="K7075">
        <v>0</v>
      </c>
      <c r="L7075">
        <v>2</v>
      </c>
      <c r="M7075" s="3">
        <v>21.773800000000001</v>
      </c>
      <c r="N7075" s="3">
        <v>21.732900000000001</v>
      </c>
      <c r="O7075" s="3">
        <v>33.318600000000004</v>
      </c>
    </row>
    <row r="7076" spans="1:15" x14ac:dyDescent="0.25">
      <c r="A7076" t="s">
        <v>21213</v>
      </c>
      <c r="B7076" t="s">
        <v>21214</v>
      </c>
      <c r="C7076" t="s">
        <v>21215</v>
      </c>
      <c r="D7076">
        <v>74.05</v>
      </c>
      <c r="E7076">
        <v>70.55</v>
      </c>
      <c r="F7076">
        <v>77.86</v>
      </c>
      <c r="G7076">
        <v>131</v>
      </c>
      <c r="H7076">
        <v>163</v>
      </c>
      <c r="I7076">
        <v>131</v>
      </c>
      <c r="J7076">
        <v>0</v>
      </c>
      <c r="K7076">
        <v>0</v>
      </c>
      <c r="L7076">
        <v>0</v>
      </c>
      <c r="M7076" s="3">
        <v>19.378499999999999</v>
      </c>
      <c r="N7076" s="3">
        <v>21.544499999999999</v>
      </c>
      <c r="O7076" s="3">
        <v>17.25</v>
      </c>
    </row>
    <row r="7077" spans="1:15" x14ac:dyDescent="0.25">
      <c r="A7077" t="s">
        <v>21216</v>
      </c>
      <c r="B7077" t="s">
        <v>21217</v>
      </c>
      <c r="C7077" t="s">
        <v>21218</v>
      </c>
      <c r="D7077">
        <v>79.19</v>
      </c>
      <c r="E7077">
        <v>77.209999999999994</v>
      </c>
      <c r="F7077">
        <v>91.12</v>
      </c>
      <c r="G7077">
        <v>149</v>
      </c>
      <c r="H7077">
        <v>136</v>
      </c>
      <c r="I7077">
        <v>169</v>
      </c>
      <c r="J7077">
        <v>1</v>
      </c>
      <c r="K7077">
        <v>1</v>
      </c>
      <c r="L7077">
        <v>0</v>
      </c>
      <c r="M7077" s="3">
        <v>23.571100000000001</v>
      </c>
      <c r="N7077" s="3">
        <v>19.672699999999999</v>
      </c>
      <c r="O7077" s="3">
        <v>26.043800000000001</v>
      </c>
    </row>
    <row r="7078" spans="1:15" x14ac:dyDescent="0.25">
      <c r="A7078" t="s">
        <v>21219</v>
      </c>
      <c r="B7078" t="s">
        <v>21220</v>
      </c>
      <c r="C7078" t="s">
        <v>21221</v>
      </c>
      <c r="D7078">
        <v>60.12</v>
      </c>
      <c r="E7078">
        <v>74.23</v>
      </c>
      <c r="F7078">
        <v>58.97</v>
      </c>
      <c r="G7078">
        <v>173</v>
      </c>
      <c r="H7078">
        <v>194</v>
      </c>
      <c r="I7078">
        <v>234</v>
      </c>
      <c r="J7078">
        <v>1</v>
      </c>
      <c r="K7078">
        <v>1</v>
      </c>
      <c r="L7078">
        <v>4</v>
      </c>
      <c r="M7078" s="3">
        <v>20.777200000000001</v>
      </c>
      <c r="N7078" s="3">
        <v>26.979399999999998</v>
      </c>
      <c r="O7078" s="3">
        <v>23.337299999999999</v>
      </c>
    </row>
    <row r="7079" spans="1:15" x14ac:dyDescent="0.25">
      <c r="A7079" t="s">
        <v>21222</v>
      </c>
      <c r="B7079" t="s">
        <v>21223</v>
      </c>
      <c r="C7079" t="s">
        <v>21224</v>
      </c>
      <c r="D7079">
        <v>100</v>
      </c>
      <c r="E7079">
        <v>100</v>
      </c>
      <c r="F7079">
        <v>98.31</v>
      </c>
      <c r="G7079">
        <v>105</v>
      </c>
      <c r="H7079">
        <v>105</v>
      </c>
      <c r="I7079">
        <v>118</v>
      </c>
      <c r="J7079">
        <v>0</v>
      </c>
      <c r="K7079">
        <v>0</v>
      </c>
      <c r="L7079">
        <v>0</v>
      </c>
      <c r="M7079" s="3">
        <v>20.9755</v>
      </c>
      <c r="N7079" s="3">
        <v>19.671700000000001</v>
      </c>
      <c r="O7079" s="3">
        <v>19.619299999999999</v>
      </c>
    </row>
    <row r="7080" spans="1:15" x14ac:dyDescent="0.25">
      <c r="A7080" t="s">
        <v>21225</v>
      </c>
      <c r="B7080" t="s">
        <v>21226</v>
      </c>
      <c r="C7080" t="s">
        <v>21227</v>
      </c>
      <c r="D7080">
        <v>89.66</v>
      </c>
      <c r="E7080">
        <v>94.83</v>
      </c>
      <c r="F7080">
        <v>91.38</v>
      </c>
      <c r="G7080">
        <v>116</v>
      </c>
      <c r="H7080">
        <v>116</v>
      </c>
      <c r="I7080">
        <v>116</v>
      </c>
      <c r="J7080">
        <v>0</v>
      </c>
      <c r="K7080">
        <v>0</v>
      </c>
      <c r="L7080">
        <v>0</v>
      </c>
      <c r="M7080" s="3">
        <v>20.776800000000001</v>
      </c>
      <c r="N7080" s="3">
        <v>20.608899999999998</v>
      </c>
      <c r="O7080" s="3">
        <v>17.927199999999999</v>
      </c>
    </row>
    <row r="7081" spans="1:15" x14ac:dyDescent="0.25">
      <c r="A7081" t="s">
        <v>21228</v>
      </c>
      <c r="B7081" t="s">
        <v>21229</v>
      </c>
      <c r="C7081" t="s">
        <v>21230</v>
      </c>
      <c r="D7081">
        <v>74.47</v>
      </c>
      <c r="E7081">
        <v>76.77</v>
      </c>
      <c r="F7081">
        <v>70.63</v>
      </c>
      <c r="G7081">
        <v>141</v>
      </c>
      <c r="H7081">
        <v>155</v>
      </c>
      <c r="I7081">
        <v>143</v>
      </c>
      <c r="J7081">
        <v>0</v>
      </c>
      <c r="K7081">
        <v>0</v>
      </c>
      <c r="L7081">
        <v>1</v>
      </c>
      <c r="M7081" s="3">
        <v>20.975999999999999</v>
      </c>
      <c r="N7081" s="3">
        <v>22.293299999999999</v>
      </c>
      <c r="O7081" s="3">
        <v>17.081600000000002</v>
      </c>
    </row>
    <row r="7082" spans="1:15" x14ac:dyDescent="0.25">
      <c r="A7082" t="s">
        <v>21231</v>
      </c>
      <c r="B7082" t="s">
        <v>21232</v>
      </c>
      <c r="C7082" t="s">
        <v>21233</v>
      </c>
      <c r="D7082">
        <v>73.099999999999994</v>
      </c>
      <c r="E7082">
        <v>65.67</v>
      </c>
      <c r="F7082">
        <v>62.86</v>
      </c>
      <c r="G7082">
        <v>145</v>
      </c>
      <c r="H7082">
        <v>134</v>
      </c>
      <c r="I7082">
        <v>210</v>
      </c>
      <c r="J7082">
        <v>1</v>
      </c>
      <c r="K7082">
        <v>0</v>
      </c>
      <c r="L7082">
        <v>1</v>
      </c>
      <c r="M7082" s="3">
        <v>21.174299999999999</v>
      </c>
      <c r="N7082" s="3">
        <v>16.4863</v>
      </c>
      <c r="O7082" s="3">
        <v>22.325299999999999</v>
      </c>
    </row>
    <row r="7083" spans="1:15" x14ac:dyDescent="0.25">
      <c r="A7083" t="s">
        <v>21234</v>
      </c>
      <c r="B7083" t="s">
        <v>21235</v>
      </c>
      <c r="C7083" t="s">
        <v>21236</v>
      </c>
      <c r="D7083">
        <v>59.32</v>
      </c>
      <c r="E7083">
        <v>63.57</v>
      </c>
      <c r="F7083">
        <v>66.91</v>
      </c>
      <c r="G7083">
        <v>177</v>
      </c>
      <c r="H7083">
        <v>129</v>
      </c>
      <c r="I7083">
        <v>139</v>
      </c>
      <c r="J7083">
        <v>0</v>
      </c>
      <c r="K7083">
        <v>0</v>
      </c>
      <c r="L7083">
        <v>0</v>
      </c>
      <c r="M7083" s="3">
        <v>20.974799999999998</v>
      </c>
      <c r="N7083" s="3">
        <v>15.3636</v>
      </c>
      <c r="O7083" s="3">
        <v>15.7293</v>
      </c>
    </row>
    <row r="7084" spans="1:15" x14ac:dyDescent="0.25">
      <c r="A7084" t="s">
        <v>21237</v>
      </c>
      <c r="B7084" t="s">
        <v>21238</v>
      </c>
      <c r="C7084" t="s">
        <v>21239</v>
      </c>
      <c r="D7084">
        <v>100</v>
      </c>
      <c r="E7084">
        <v>96.04</v>
      </c>
      <c r="F7084">
        <v>95.5</v>
      </c>
      <c r="G7084">
        <v>100</v>
      </c>
      <c r="H7084">
        <v>278</v>
      </c>
      <c r="I7084">
        <v>200</v>
      </c>
      <c r="J7084">
        <v>0</v>
      </c>
      <c r="K7084">
        <v>0</v>
      </c>
      <c r="L7084">
        <v>0</v>
      </c>
      <c r="M7084" s="3">
        <v>19.976700000000001</v>
      </c>
      <c r="N7084" s="3">
        <v>50.020600000000002</v>
      </c>
      <c r="O7084" s="3">
        <v>32.302500000000002</v>
      </c>
    </row>
    <row r="7085" spans="1:15" x14ac:dyDescent="0.25">
      <c r="A7085" t="s">
        <v>21240</v>
      </c>
      <c r="B7085" t="s">
        <v>21241</v>
      </c>
      <c r="C7085" t="s">
        <v>21242</v>
      </c>
      <c r="D7085">
        <v>46.72</v>
      </c>
      <c r="E7085">
        <v>39.630000000000003</v>
      </c>
      <c r="F7085">
        <v>33.49</v>
      </c>
      <c r="G7085">
        <v>229</v>
      </c>
      <c r="H7085">
        <v>217</v>
      </c>
      <c r="I7085">
        <v>215</v>
      </c>
      <c r="J7085">
        <v>4</v>
      </c>
      <c r="K7085">
        <v>3</v>
      </c>
      <c r="L7085">
        <v>5</v>
      </c>
      <c r="M7085" s="3">
        <v>21.372800000000002</v>
      </c>
      <c r="N7085" s="3">
        <v>16.111499999999999</v>
      </c>
      <c r="O7085" s="3">
        <v>12.1775</v>
      </c>
    </row>
    <row r="7086" spans="1:15" x14ac:dyDescent="0.25">
      <c r="A7086" t="s">
        <v>21243</v>
      </c>
      <c r="B7086" t="s">
        <v>21244</v>
      </c>
      <c r="C7086" t="s">
        <v>21245</v>
      </c>
      <c r="D7086">
        <v>52.24</v>
      </c>
      <c r="E7086">
        <v>52.82</v>
      </c>
      <c r="F7086">
        <v>42.5</v>
      </c>
      <c r="G7086">
        <v>201</v>
      </c>
      <c r="H7086">
        <v>195</v>
      </c>
      <c r="I7086">
        <v>200</v>
      </c>
      <c r="J7086">
        <v>5</v>
      </c>
      <c r="K7086">
        <v>2</v>
      </c>
      <c r="L7086">
        <v>3</v>
      </c>
      <c r="M7086" s="3">
        <v>20.975999999999999</v>
      </c>
      <c r="N7086" s="3">
        <v>19.296800000000001</v>
      </c>
      <c r="O7086" s="3">
        <v>14.375500000000001</v>
      </c>
    </row>
    <row r="7087" spans="1:15" x14ac:dyDescent="0.25">
      <c r="A7087" t="s">
        <v>21246</v>
      </c>
      <c r="B7087" t="s">
        <v>21247</v>
      </c>
      <c r="C7087" t="s">
        <v>21248</v>
      </c>
      <c r="D7087">
        <v>57.71</v>
      </c>
      <c r="E7087">
        <v>58.18</v>
      </c>
      <c r="F7087">
        <v>43.88</v>
      </c>
      <c r="G7087">
        <v>175</v>
      </c>
      <c r="H7087">
        <v>220</v>
      </c>
      <c r="I7087">
        <v>515</v>
      </c>
      <c r="J7087">
        <v>2</v>
      </c>
      <c r="K7087">
        <v>3</v>
      </c>
      <c r="L7087">
        <v>9</v>
      </c>
      <c r="M7087" s="3">
        <v>20.174900000000001</v>
      </c>
      <c r="N7087" s="3">
        <v>23.979900000000001</v>
      </c>
      <c r="O7087" s="3">
        <v>38.218800000000002</v>
      </c>
    </row>
    <row r="7088" spans="1:15" x14ac:dyDescent="0.25">
      <c r="A7088" t="s">
        <v>21249</v>
      </c>
      <c r="B7088" t="s">
        <v>21250</v>
      </c>
      <c r="C7088" t="s">
        <v>21251</v>
      </c>
      <c r="D7088">
        <v>62.99</v>
      </c>
      <c r="E7088">
        <v>81.99</v>
      </c>
      <c r="F7088">
        <v>50.93</v>
      </c>
      <c r="G7088">
        <v>154</v>
      </c>
      <c r="H7088">
        <v>161</v>
      </c>
      <c r="I7088">
        <v>216</v>
      </c>
      <c r="J7088">
        <v>1</v>
      </c>
      <c r="K7088">
        <v>0</v>
      </c>
      <c r="L7088">
        <v>2</v>
      </c>
      <c r="M7088" s="3">
        <v>19.378299999999999</v>
      </c>
      <c r="N7088" s="3">
        <v>24.730799999999999</v>
      </c>
      <c r="O7088" s="3">
        <v>18.605</v>
      </c>
    </row>
    <row r="7089" spans="1:15" x14ac:dyDescent="0.25">
      <c r="A7089" t="s">
        <v>21252</v>
      </c>
      <c r="B7089" t="s">
        <v>21253</v>
      </c>
      <c r="C7089" t="s">
        <v>21254</v>
      </c>
      <c r="D7089">
        <v>77.86</v>
      </c>
      <c r="E7089">
        <v>86.36</v>
      </c>
      <c r="F7089">
        <v>72.489999999999995</v>
      </c>
      <c r="G7089">
        <v>131</v>
      </c>
      <c r="H7089">
        <v>154</v>
      </c>
      <c r="I7089">
        <v>338</v>
      </c>
      <c r="J7089">
        <v>1</v>
      </c>
      <c r="K7089">
        <v>0</v>
      </c>
      <c r="L7089">
        <v>3</v>
      </c>
      <c r="M7089" s="3">
        <v>20.375499999999999</v>
      </c>
      <c r="N7089" s="3">
        <v>24.916399999999999</v>
      </c>
      <c r="O7089" s="3">
        <v>41.437899999999999</v>
      </c>
    </row>
    <row r="7090" spans="1:15" x14ac:dyDescent="0.25">
      <c r="A7090" t="s">
        <v>21255</v>
      </c>
      <c r="B7090" t="s">
        <v>21256</v>
      </c>
      <c r="C7090" t="s">
        <v>21257</v>
      </c>
      <c r="D7090">
        <v>67.63</v>
      </c>
      <c r="E7090">
        <v>69.78</v>
      </c>
      <c r="F7090">
        <v>60</v>
      </c>
      <c r="G7090">
        <v>139</v>
      </c>
      <c r="H7090">
        <v>139</v>
      </c>
      <c r="I7090">
        <v>140</v>
      </c>
      <c r="J7090">
        <v>0</v>
      </c>
      <c r="K7090">
        <v>0</v>
      </c>
      <c r="L7090">
        <v>0</v>
      </c>
      <c r="M7090" s="3">
        <v>18.779199999999999</v>
      </c>
      <c r="N7090" s="3">
        <v>18.171800000000001</v>
      </c>
      <c r="O7090" s="3">
        <v>14.2064</v>
      </c>
    </row>
    <row r="7091" spans="1:15" x14ac:dyDescent="0.25">
      <c r="A7091" t="s">
        <v>21258</v>
      </c>
      <c r="B7091" t="s">
        <v>21259</v>
      </c>
      <c r="C7091" t="s">
        <v>21260</v>
      </c>
      <c r="D7091">
        <v>61.81</v>
      </c>
      <c r="E7091">
        <v>65.099999999999994</v>
      </c>
      <c r="F7091">
        <v>70</v>
      </c>
      <c r="G7091">
        <v>199</v>
      </c>
      <c r="H7091">
        <v>192</v>
      </c>
      <c r="I7091">
        <v>240</v>
      </c>
      <c r="J7091">
        <v>8</v>
      </c>
      <c r="K7091">
        <v>3</v>
      </c>
      <c r="L7091">
        <v>7</v>
      </c>
      <c r="M7091" s="3">
        <v>24.5717</v>
      </c>
      <c r="N7091" s="3">
        <v>23.417100000000001</v>
      </c>
      <c r="O7091" s="3">
        <v>28.412700000000001</v>
      </c>
    </row>
    <row r="7092" spans="1:15" x14ac:dyDescent="0.25">
      <c r="A7092" t="s">
        <v>21261</v>
      </c>
      <c r="B7092" t="s">
        <v>21262</v>
      </c>
      <c r="C7092" t="s">
        <v>21263</v>
      </c>
      <c r="D7092">
        <v>36.54</v>
      </c>
      <c r="E7092">
        <v>39.119999999999997</v>
      </c>
      <c r="F7092">
        <v>36.81</v>
      </c>
      <c r="G7092">
        <v>416</v>
      </c>
      <c r="H7092">
        <v>432</v>
      </c>
      <c r="I7092">
        <v>432</v>
      </c>
      <c r="J7092">
        <v>12</v>
      </c>
      <c r="K7092">
        <v>13</v>
      </c>
      <c r="L7092">
        <v>8</v>
      </c>
      <c r="M7092" s="3">
        <v>30.3658</v>
      </c>
      <c r="N7092" s="3">
        <v>31.6617</v>
      </c>
      <c r="O7092" s="3">
        <v>26.893799999999999</v>
      </c>
    </row>
    <row r="7093" spans="1:15" x14ac:dyDescent="0.25">
      <c r="A7093" t="s">
        <v>21264</v>
      </c>
      <c r="B7093" t="s">
        <v>21265</v>
      </c>
      <c r="C7093" t="s">
        <v>21266</v>
      </c>
      <c r="D7093">
        <v>84.3</v>
      </c>
      <c r="E7093">
        <v>80.33</v>
      </c>
      <c r="F7093">
        <v>78.86</v>
      </c>
      <c r="G7093">
        <v>121</v>
      </c>
      <c r="H7093">
        <v>122</v>
      </c>
      <c r="I7093">
        <v>634</v>
      </c>
      <c r="J7093">
        <v>0</v>
      </c>
      <c r="K7093">
        <v>0</v>
      </c>
      <c r="L7093">
        <v>2</v>
      </c>
      <c r="M7093" s="3">
        <v>20.376799999999999</v>
      </c>
      <c r="N7093" s="3">
        <v>18.360700000000001</v>
      </c>
      <c r="O7093" s="3">
        <v>84.557000000000002</v>
      </c>
    </row>
    <row r="7094" spans="1:15" x14ac:dyDescent="0.25">
      <c r="A7094" t="s">
        <v>21267</v>
      </c>
      <c r="B7094" t="s">
        <v>21268</v>
      </c>
      <c r="C7094" t="s">
        <v>21269</v>
      </c>
      <c r="D7094">
        <v>75.59</v>
      </c>
      <c r="E7094">
        <v>73.239999999999995</v>
      </c>
      <c r="F7094">
        <v>71.36</v>
      </c>
      <c r="G7094">
        <v>127</v>
      </c>
      <c r="H7094">
        <v>142</v>
      </c>
      <c r="I7094">
        <v>199</v>
      </c>
      <c r="J7094">
        <v>0</v>
      </c>
      <c r="K7094">
        <v>1</v>
      </c>
      <c r="L7094">
        <v>2</v>
      </c>
      <c r="M7094" s="3">
        <v>19.177499999999998</v>
      </c>
      <c r="N7094" s="3">
        <v>19.484500000000001</v>
      </c>
      <c r="O7094" s="3">
        <v>24.0166</v>
      </c>
    </row>
    <row r="7095" spans="1:15" x14ac:dyDescent="0.25">
      <c r="A7095" t="s">
        <v>21270</v>
      </c>
      <c r="B7095" t="s">
        <v>21271</v>
      </c>
      <c r="C7095" t="s">
        <v>21272</v>
      </c>
      <c r="D7095">
        <v>66.900000000000006</v>
      </c>
      <c r="E7095">
        <v>68.31</v>
      </c>
      <c r="F7095">
        <v>90.4</v>
      </c>
      <c r="G7095">
        <v>142</v>
      </c>
      <c r="H7095">
        <v>142</v>
      </c>
      <c r="I7095">
        <v>198</v>
      </c>
      <c r="J7095">
        <v>0</v>
      </c>
      <c r="K7095">
        <v>0</v>
      </c>
      <c r="L7095">
        <v>1</v>
      </c>
      <c r="M7095" s="3">
        <v>18.977399999999999</v>
      </c>
      <c r="N7095" s="3">
        <v>18.172899999999998</v>
      </c>
      <c r="O7095" s="3">
        <v>30.271699999999999</v>
      </c>
    </row>
    <row r="7096" spans="1:15" x14ac:dyDescent="0.25">
      <c r="A7096" t="s">
        <v>21273</v>
      </c>
      <c r="B7096" t="s">
        <v>21274</v>
      </c>
      <c r="C7096" t="s">
        <v>21275</v>
      </c>
      <c r="D7096">
        <v>57.51</v>
      </c>
      <c r="E7096">
        <v>61.54</v>
      </c>
      <c r="F7096">
        <v>64.209999999999994</v>
      </c>
      <c r="G7096">
        <v>193</v>
      </c>
      <c r="H7096">
        <v>221</v>
      </c>
      <c r="I7096">
        <v>503</v>
      </c>
      <c r="J7096">
        <v>5</v>
      </c>
      <c r="K7096">
        <v>3</v>
      </c>
      <c r="L7096">
        <v>0</v>
      </c>
      <c r="M7096" s="3">
        <v>22.172999999999998</v>
      </c>
      <c r="N7096" s="3">
        <v>25.4801</v>
      </c>
      <c r="O7096" s="3">
        <v>54.622799999999998</v>
      </c>
    </row>
    <row r="7097" spans="1:15" x14ac:dyDescent="0.25">
      <c r="A7097" t="s">
        <v>21276</v>
      </c>
      <c r="B7097" t="s">
        <v>21277</v>
      </c>
      <c r="C7097" t="s">
        <v>21278</v>
      </c>
      <c r="D7097">
        <v>74.34</v>
      </c>
      <c r="E7097">
        <v>77.63</v>
      </c>
      <c r="F7097">
        <v>90.44</v>
      </c>
      <c r="G7097">
        <v>152</v>
      </c>
      <c r="H7097">
        <v>152</v>
      </c>
      <c r="I7097">
        <v>293</v>
      </c>
      <c r="J7097">
        <v>4</v>
      </c>
      <c r="K7097">
        <v>5</v>
      </c>
      <c r="L7097">
        <v>0</v>
      </c>
      <c r="M7097" s="3">
        <v>22.573</v>
      </c>
      <c r="N7097" s="3">
        <v>22.1067</v>
      </c>
      <c r="O7097" s="3">
        <v>44.815800000000003</v>
      </c>
    </row>
    <row r="7098" spans="1:15" x14ac:dyDescent="0.25">
      <c r="A7098" t="s">
        <v>21279</v>
      </c>
      <c r="B7098" t="s">
        <v>21280</v>
      </c>
      <c r="C7098" t="s">
        <v>21281</v>
      </c>
      <c r="D7098">
        <v>68.069999999999993</v>
      </c>
      <c r="E7098">
        <v>67.239999999999995</v>
      </c>
      <c r="F7098">
        <v>82.09</v>
      </c>
      <c r="G7098">
        <v>166</v>
      </c>
      <c r="H7098">
        <v>174</v>
      </c>
      <c r="I7098">
        <v>335</v>
      </c>
      <c r="J7098">
        <v>0</v>
      </c>
      <c r="K7098">
        <v>2</v>
      </c>
      <c r="L7098">
        <v>4</v>
      </c>
      <c r="M7098" s="3">
        <v>22.572900000000001</v>
      </c>
      <c r="N7098" s="3">
        <v>21.9194</v>
      </c>
      <c r="O7098" s="3">
        <v>46.5092</v>
      </c>
    </row>
    <row r="7099" spans="1:15" x14ac:dyDescent="0.25">
      <c r="A7099" t="s">
        <v>21282</v>
      </c>
      <c r="B7099" t="s">
        <v>21283</v>
      </c>
      <c r="C7099" t="s">
        <v>21284</v>
      </c>
      <c r="D7099">
        <v>81.599999999999994</v>
      </c>
      <c r="E7099">
        <v>84.21</v>
      </c>
      <c r="F7099">
        <v>91.86</v>
      </c>
      <c r="G7099">
        <v>125</v>
      </c>
      <c r="H7099">
        <v>133</v>
      </c>
      <c r="I7099">
        <v>430</v>
      </c>
      <c r="J7099">
        <v>2</v>
      </c>
      <c r="K7099">
        <v>2</v>
      </c>
      <c r="L7099">
        <v>2</v>
      </c>
      <c r="M7099" s="3">
        <v>20.376200000000001</v>
      </c>
      <c r="N7099" s="3">
        <v>20.983000000000001</v>
      </c>
      <c r="O7099" s="3">
        <v>66.803399999999996</v>
      </c>
    </row>
    <row r="7100" spans="1:15" x14ac:dyDescent="0.25">
      <c r="A7100" t="s">
        <v>21285</v>
      </c>
      <c r="B7100" t="s">
        <v>21286</v>
      </c>
      <c r="C7100" t="s">
        <v>21287</v>
      </c>
      <c r="D7100">
        <v>44.81</v>
      </c>
      <c r="E7100">
        <v>62.16</v>
      </c>
      <c r="F7100">
        <v>49.16</v>
      </c>
      <c r="G7100">
        <v>308</v>
      </c>
      <c r="H7100">
        <v>296</v>
      </c>
      <c r="I7100">
        <v>297</v>
      </c>
      <c r="J7100">
        <v>7</v>
      </c>
      <c r="K7100">
        <v>8</v>
      </c>
      <c r="L7100">
        <v>10</v>
      </c>
      <c r="M7100" s="3">
        <v>27.570699999999999</v>
      </c>
      <c r="N7100" s="3">
        <v>34.470999999999997</v>
      </c>
      <c r="O7100" s="3">
        <v>24.692900000000002</v>
      </c>
    </row>
    <row r="7101" spans="1:15" x14ac:dyDescent="0.25">
      <c r="A7101" t="s">
        <v>21288</v>
      </c>
      <c r="B7101" t="s">
        <v>21289</v>
      </c>
      <c r="C7101" t="s">
        <v>21290</v>
      </c>
      <c r="D7101">
        <v>49.52</v>
      </c>
      <c r="E7101">
        <v>47.32</v>
      </c>
      <c r="F7101">
        <v>48.57</v>
      </c>
      <c r="G7101">
        <v>210</v>
      </c>
      <c r="H7101">
        <v>429</v>
      </c>
      <c r="I7101">
        <v>245</v>
      </c>
      <c r="J7101">
        <v>3</v>
      </c>
      <c r="K7101">
        <v>4</v>
      </c>
      <c r="L7101">
        <v>3</v>
      </c>
      <c r="M7101" s="3">
        <v>20.774100000000001</v>
      </c>
      <c r="N7101" s="3">
        <v>38.032400000000003</v>
      </c>
      <c r="O7101" s="3">
        <v>20.1251</v>
      </c>
    </row>
    <row r="7102" spans="1:15" x14ac:dyDescent="0.25">
      <c r="A7102" t="s">
        <v>21291</v>
      </c>
      <c r="B7102" t="s">
        <v>21292</v>
      </c>
      <c r="C7102" t="s">
        <v>21293</v>
      </c>
      <c r="D7102">
        <v>87.85</v>
      </c>
      <c r="E7102">
        <v>94.44</v>
      </c>
      <c r="F7102">
        <v>88.89</v>
      </c>
      <c r="G7102">
        <v>107</v>
      </c>
      <c r="H7102">
        <v>108</v>
      </c>
      <c r="I7102">
        <v>108</v>
      </c>
      <c r="J7102">
        <v>0</v>
      </c>
      <c r="K7102">
        <v>0</v>
      </c>
      <c r="L7102">
        <v>0</v>
      </c>
      <c r="M7102" s="3">
        <v>18.777999999999999</v>
      </c>
      <c r="N7102" s="3">
        <v>19.108699999999999</v>
      </c>
      <c r="O7102" s="3">
        <v>16.236000000000001</v>
      </c>
    </row>
    <row r="7103" spans="1:15" x14ac:dyDescent="0.25">
      <c r="A7103" t="s">
        <v>21294</v>
      </c>
      <c r="B7103" t="s">
        <v>21295</v>
      </c>
      <c r="C7103" t="s">
        <v>21296</v>
      </c>
      <c r="D7103">
        <v>62.78</v>
      </c>
      <c r="E7103">
        <v>42.9</v>
      </c>
      <c r="F7103">
        <v>76.540000000000006</v>
      </c>
      <c r="G7103">
        <v>180</v>
      </c>
      <c r="H7103">
        <v>676</v>
      </c>
      <c r="I7103">
        <v>179</v>
      </c>
      <c r="J7103">
        <v>1</v>
      </c>
      <c r="K7103">
        <v>25</v>
      </c>
      <c r="L7103">
        <v>1</v>
      </c>
      <c r="M7103" s="3">
        <v>22.574400000000001</v>
      </c>
      <c r="N7103" s="3">
        <v>54.332000000000001</v>
      </c>
      <c r="O7103" s="3">
        <v>23.170999999999999</v>
      </c>
    </row>
    <row r="7104" spans="1:15" x14ac:dyDescent="0.25">
      <c r="A7104" t="s">
        <v>21297</v>
      </c>
      <c r="B7104" t="s">
        <v>21298</v>
      </c>
      <c r="C7104" t="s">
        <v>21299</v>
      </c>
      <c r="D7104">
        <v>88.52</v>
      </c>
      <c r="E7104">
        <v>84.43</v>
      </c>
      <c r="F7104">
        <v>84.88</v>
      </c>
      <c r="G7104">
        <v>122</v>
      </c>
      <c r="H7104">
        <v>122</v>
      </c>
      <c r="I7104">
        <v>172</v>
      </c>
      <c r="J7104">
        <v>1</v>
      </c>
      <c r="K7104">
        <v>1</v>
      </c>
      <c r="L7104">
        <v>0</v>
      </c>
      <c r="M7104" s="3">
        <v>21.573699999999999</v>
      </c>
      <c r="N7104" s="3">
        <v>19.297799999999999</v>
      </c>
      <c r="O7104" s="3">
        <v>24.690899999999999</v>
      </c>
    </row>
    <row r="7105" spans="1:15" x14ac:dyDescent="0.25">
      <c r="A7105" t="s">
        <v>21300</v>
      </c>
      <c r="B7105" t="s">
        <v>21301</v>
      </c>
      <c r="C7105" t="s">
        <v>21302</v>
      </c>
      <c r="D7105">
        <v>91.59</v>
      </c>
      <c r="E7105">
        <v>93.75</v>
      </c>
      <c r="F7105">
        <v>89.72</v>
      </c>
      <c r="G7105">
        <v>107</v>
      </c>
      <c r="H7105">
        <v>176</v>
      </c>
      <c r="I7105">
        <v>107</v>
      </c>
      <c r="J7105">
        <v>0</v>
      </c>
      <c r="K7105">
        <v>1</v>
      </c>
      <c r="L7105">
        <v>0</v>
      </c>
      <c r="M7105" s="3">
        <v>19.577400000000001</v>
      </c>
      <c r="N7105" s="3">
        <v>30.912600000000001</v>
      </c>
      <c r="O7105" s="3">
        <v>16.235900000000001</v>
      </c>
    </row>
    <row r="7106" spans="1:15" x14ac:dyDescent="0.25">
      <c r="A7106" t="s">
        <v>21303</v>
      </c>
      <c r="B7106" t="s">
        <v>21304</v>
      </c>
      <c r="C7106" t="s">
        <v>21305</v>
      </c>
      <c r="D7106">
        <v>96.08</v>
      </c>
      <c r="E7106">
        <v>100</v>
      </c>
      <c r="F7106">
        <v>73.010000000000005</v>
      </c>
      <c r="G7106">
        <v>102</v>
      </c>
      <c r="H7106">
        <v>101</v>
      </c>
      <c r="I7106">
        <v>352</v>
      </c>
      <c r="J7106">
        <v>1</v>
      </c>
      <c r="K7106">
        <v>0</v>
      </c>
      <c r="L7106">
        <v>6</v>
      </c>
      <c r="M7106" s="3">
        <v>19.577400000000001</v>
      </c>
      <c r="N7106" s="3">
        <v>18.9223</v>
      </c>
      <c r="O7106" s="3">
        <v>43.463900000000002</v>
      </c>
    </row>
    <row r="7107" spans="1:15" x14ac:dyDescent="0.25">
      <c r="A7107" t="s">
        <v>21306</v>
      </c>
      <c r="B7107" t="s">
        <v>21307</v>
      </c>
      <c r="C7107" t="s">
        <v>21308</v>
      </c>
      <c r="D7107">
        <v>50.83</v>
      </c>
      <c r="E7107">
        <v>55.86</v>
      </c>
      <c r="F7107">
        <v>50.45</v>
      </c>
      <c r="G7107">
        <v>242</v>
      </c>
      <c r="H7107">
        <v>256</v>
      </c>
      <c r="I7107">
        <v>222</v>
      </c>
      <c r="J7107">
        <v>3</v>
      </c>
      <c r="K7107">
        <v>6</v>
      </c>
      <c r="L7107">
        <v>4</v>
      </c>
      <c r="M7107" s="3">
        <v>24.573</v>
      </c>
      <c r="N7107" s="3">
        <v>26.7912</v>
      </c>
      <c r="O7107" s="3">
        <v>18.941600000000001</v>
      </c>
    </row>
    <row r="7108" spans="1:15" x14ac:dyDescent="0.25">
      <c r="A7108" t="s">
        <v>21309</v>
      </c>
      <c r="B7108" t="s">
        <v>21310</v>
      </c>
      <c r="C7108" t="s">
        <v>21311</v>
      </c>
      <c r="D7108">
        <v>52.91</v>
      </c>
      <c r="E7108">
        <v>55.56</v>
      </c>
      <c r="F7108">
        <v>46.54</v>
      </c>
      <c r="G7108">
        <v>172</v>
      </c>
      <c r="H7108">
        <v>234</v>
      </c>
      <c r="I7108">
        <v>621</v>
      </c>
      <c r="J7108">
        <v>0</v>
      </c>
      <c r="K7108">
        <v>2</v>
      </c>
      <c r="L7108">
        <v>13</v>
      </c>
      <c r="M7108" s="3">
        <v>18.1798</v>
      </c>
      <c r="N7108" s="3">
        <v>24.357299999999999</v>
      </c>
      <c r="O7108" s="3">
        <v>48.878900000000002</v>
      </c>
    </row>
    <row r="7109" spans="1:15" x14ac:dyDescent="0.25">
      <c r="A7109" t="s">
        <v>21312</v>
      </c>
      <c r="B7109" t="s">
        <v>21313</v>
      </c>
      <c r="C7109" t="s">
        <v>21314</v>
      </c>
      <c r="D7109">
        <v>84</v>
      </c>
      <c r="E7109">
        <v>87.9</v>
      </c>
      <c r="F7109">
        <v>72.22</v>
      </c>
      <c r="G7109">
        <v>125</v>
      </c>
      <c r="H7109">
        <v>124</v>
      </c>
      <c r="I7109">
        <v>288</v>
      </c>
      <c r="J7109">
        <v>1</v>
      </c>
      <c r="K7109">
        <v>0</v>
      </c>
      <c r="L7109">
        <v>3</v>
      </c>
      <c r="M7109" s="3">
        <v>20.9755</v>
      </c>
      <c r="N7109" s="3">
        <v>20.420300000000001</v>
      </c>
      <c r="O7109" s="3">
        <v>35.176600000000001</v>
      </c>
    </row>
    <row r="7110" spans="1:15" x14ac:dyDescent="0.25">
      <c r="A7110" t="s">
        <v>21315</v>
      </c>
      <c r="B7110" t="s">
        <v>21316</v>
      </c>
      <c r="C7110" t="s">
        <v>21317</v>
      </c>
      <c r="D7110">
        <v>82.81</v>
      </c>
      <c r="E7110">
        <v>93.13</v>
      </c>
      <c r="F7110">
        <v>79.69</v>
      </c>
      <c r="G7110">
        <v>128</v>
      </c>
      <c r="H7110">
        <v>131</v>
      </c>
      <c r="I7110">
        <v>128</v>
      </c>
      <c r="J7110">
        <v>1</v>
      </c>
      <c r="K7110">
        <v>0</v>
      </c>
      <c r="L7110">
        <v>1</v>
      </c>
      <c r="M7110" s="3">
        <v>21.174600000000002</v>
      </c>
      <c r="N7110" s="3">
        <v>22.8566</v>
      </c>
      <c r="O7110" s="3">
        <v>17.251100000000001</v>
      </c>
    </row>
    <row r="7111" spans="1:15" x14ac:dyDescent="0.25">
      <c r="A7111" t="s">
        <v>21318</v>
      </c>
      <c r="B7111" t="s">
        <v>21319</v>
      </c>
      <c r="C7111" t="s">
        <v>21320</v>
      </c>
      <c r="D7111">
        <v>79.84</v>
      </c>
      <c r="E7111">
        <v>87.5</v>
      </c>
      <c r="F7111">
        <v>85.66</v>
      </c>
      <c r="G7111">
        <v>129</v>
      </c>
      <c r="H7111">
        <v>128</v>
      </c>
      <c r="I7111">
        <v>272</v>
      </c>
      <c r="J7111">
        <v>1</v>
      </c>
      <c r="K7111">
        <v>0</v>
      </c>
      <c r="L7111">
        <v>2</v>
      </c>
      <c r="M7111" s="3">
        <v>20.5747</v>
      </c>
      <c r="N7111" s="3">
        <v>20.9831</v>
      </c>
      <c r="O7111" s="3">
        <v>39.404899999999998</v>
      </c>
    </row>
    <row r="7112" spans="1:15" x14ac:dyDescent="0.25">
      <c r="A7112" t="s">
        <v>21321</v>
      </c>
      <c r="B7112" t="s">
        <v>21322</v>
      </c>
      <c r="C7112" t="s">
        <v>21323</v>
      </c>
      <c r="D7112">
        <v>83.33</v>
      </c>
      <c r="E7112">
        <v>63.72</v>
      </c>
      <c r="F7112">
        <v>52.07</v>
      </c>
      <c r="G7112">
        <v>114</v>
      </c>
      <c r="H7112">
        <v>113</v>
      </c>
      <c r="I7112">
        <v>169</v>
      </c>
      <c r="J7112">
        <v>0</v>
      </c>
      <c r="K7112">
        <v>0</v>
      </c>
      <c r="L7112">
        <v>2</v>
      </c>
      <c r="M7112" s="3">
        <v>18.9771</v>
      </c>
      <c r="N7112" s="3">
        <v>13.489800000000001</v>
      </c>
      <c r="O7112" s="3">
        <v>14.8826</v>
      </c>
    </row>
    <row r="7113" spans="1:15" x14ac:dyDescent="0.25">
      <c r="A7113" t="s">
        <v>21324</v>
      </c>
      <c r="B7113" t="s">
        <v>21325</v>
      </c>
      <c r="C7113" t="s">
        <v>21326</v>
      </c>
      <c r="D7113">
        <v>68.48</v>
      </c>
      <c r="E7113">
        <v>72.73</v>
      </c>
      <c r="F7113">
        <v>70.13</v>
      </c>
      <c r="G7113">
        <v>165</v>
      </c>
      <c r="H7113">
        <v>165</v>
      </c>
      <c r="I7113">
        <v>318</v>
      </c>
      <c r="J7113">
        <v>2</v>
      </c>
      <c r="K7113">
        <v>1</v>
      </c>
      <c r="L7113">
        <v>2</v>
      </c>
      <c r="M7113" s="3">
        <v>22.571999999999999</v>
      </c>
      <c r="N7113" s="3">
        <v>22.482700000000001</v>
      </c>
      <c r="O7113" s="3">
        <v>37.716799999999999</v>
      </c>
    </row>
    <row r="7114" spans="1:15" x14ac:dyDescent="0.25">
      <c r="A7114" t="s">
        <v>21327</v>
      </c>
      <c r="B7114" t="s">
        <v>21328</v>
      </c>
      <c r="C7114" t="s">
        <v>21329</v>
      </c>
      <c r="D7114">
        <v>44.03</v>
      </c>
      <c r="E7114">
        <v>54.68</v>
      </c>
      <c r="F7114">
        <v>44.73</v>
      </c>
      <c r="G7114">
        <v>268</v>
      </c>
      <c r="H7114">
        <v>278</v>
      </c>
      <c r="I7114">
        <v>275</v>
      </c>
      <c r="J7114">
        <v>4</v>
      </c>
      <c r="K7114">
        <v>5</v>
      </c>
      <c r="L7114">
        <v>6</v>
      </c>
      <c r="M7114" s="3">
        <v>23.572500000000002</v>
      </c>
      <c r="N7114" s="3">
        <v>28.478999999999999</v>
      </c>
      <c r="O7114" s="3">
        <v>20.8034</v>
      </c>
    </row>
    <row r="7115" spans="1:15" x14ac:dyDescent="0.25">
      <c r="A7115" t="s">
        <v>21330</v>
      </c>
      <c r="B7115" t="s">
        <v>21331</v>
      </c>
      <c r="C7115" t="s">
        <v>21332</v>
      </c>
      <c r="D7115">
        <v>56.9</v>
      </c>
      <c r="E7115">
        <v>70.55</v>
      </c>
      <c r="F7115">
        <v>55.84</v>
      </c>
      <c r="G7115">
        <v>239</v>
      </c>
      <c r="H7115">
        <v>275</v>
      </c>
      <c r="I7115">
        <v>231</v>
      </c>
      <c r="J7115">
        <v>10</v>
      </c>
      <c r="K7115">
        <v>4</v>
      </c>
      <c r="L7115">
        <v>9</v>
      </c>
      <c r="M7115" s="3">
        <v>27.166499999999999</v>
      </c>
      <c r="N7115" s="3">
        <v>36.348100000000002</v>
      </c>
      <c r="O7115" s="3">
        <v>21.815300000000001</v>
      </c>
    </row>
    <row r="7116" spans="1:15" x14ac:dyDescent="0.25">
      <c r="A7116" t="s">
        <v>21333</v>
      </c>
      <c r="B7116" t="s">
        <v>21334</v>
      </c>
      <c r="C7116" t="s">
        <v>21335</v>
      </c>
      <c r="D7116">
        <v>62.96</v>
      </c>
      <c r="E7116">
        <v>83.15</v>
      </c>
      <c r="F7116">
        <v>48.53</v>
      </c>
      <c r="G7116">
        <v>189</v>
      </c>
      <c r="H7116">
        <v>457</v>
      </c>
      <c r="I7116">
        <v>476</v>
      </c>
      <c r="J7116">
        <v>7</v>
      </c>
      <c r="K7116">
        <v>5</v>
      </c>
      <c r="L7116">
        <v>12</v>
      </c>
      <c r="M7116" s="3">
        <v>23.771100000000001</v>
      </c>
      <c r="N7116" s="3">
        <v>71.191800000000001</v>
      </c>
      <c r="O7116" s="3">
        <v>39.067999999999998</v>
      </c>
    </row>
    <row r="7117" spans="1:15" x14ac:dyDescent="0.25">
      <c r="A7117" t="s">
        <v>21336</v>
      </c>
      <c r="B7117" t="s">
        <v>21337</v>
      </c>
      <c r="C7117" t="s">
        <v>21338</v>
      </c>
      <c r="D7117">
        <v>39.299999999999997</v>
      </c>
      <c r="E7117">
        <v>44.34</v>
      </c>
      <c r="F7117">
        <v>36.340000000000003</v>
      </c>
      <c r="G7117">
        <v>341</v>
      </c>
      <c r="H7117">
        <v>327</v>
      </c>
      <c r="I7117">
        <v>333</v>
      </c>
      <c r="J7117">
        <v>7</v>
      </c>
      <c r="K7117">
        <v>3</v>
      </c>
      <c r="L7117">
        <v>7</v>
      </c>
      <c r="M7117" s="3">
        <v>26.7713</v>
      </c>
      <c r="N7117" s="3">
        <v>27.164100000000001</v>
      </c>
      <c r="O7117" s="3">
        <v>20.466000000000001</v>
      </c>
    </row>
    <row r="7118" spans="1:15" x14ac:dyDescent="0.25">
      <c r="A7118" t="s">
        <v>21339</v>
      </c>
      <c r="B7118" t="s">
        <v>21340</v>
      </c>
      <c r="C7118" t="s">
        <v>21341</v>
      </c>
      <c r="D7118">
        <v>83.78</v>
      </c>
      <c r="E7118">
        <v>83.78</v>
      </c>
      <c r="F7118">
        <v>80.56</v>
      </c>
      <c r="G7118">
        <v>111</v>
      </c>
      <c r="H7118">
        <v>111</v>
      </c>
      <c r="I7118">
        <v>463</v>
      </c>
      <c r="J7118">
        <v>0</v>
      </c>
      <c r="K7118">
        <v>0</v>
      </c>
      <c r="L7118">
        <v>1</v>
      </c>
      <c r="M7118" s="3">
        <v>18.577500000000001</v>
      </c>
      <c r="N7118" s="3">
        <v>17.422699999999999</v>
      </c>
      <c r="O7118" s="3">
        <v>63.081800000000001</v>
      </c>
    </row>
    <row r="7119" spans="1:15" x14ac:dyDescent="0.25">
      <c r="A7119" t="s">
        <v>21342</v>
      </c>
      <c r="B7119" t="s">
        <v>21343</v>
      </c>
      <c r="C7119" t="s">
        <v>21344</v>
      </c>
      <c r="D7119">
        <v>76.260000000000005</v>
      </c>
      <c r="E7119">
        <v>83.21</v>
      </c>
      <c r="F7119">
        <v>88.82</v>
      </c>
      <c r="G7119">
        <v>139</v>
      </c>
      <c r="H7119">
        <v>137</v>
      </c>
      <c r="I7119">
        <v>170</v>
      </c>
      <c r="J7119">
        <v>0</v>
      </c>
      <c r="K7119">
        <v>0</v>
      </c>
      <c r="L7119">
        <v>1</v>
      </c>
      <c r="M7119" s="3">
        <v>21.1755</v>
      </c>
      <c r="N7119" s="3">
        <v>21.357399999999998</v>
      </c>
      <c r="O7119" s="3">
        <v>25.5366</v>
      </c>
    </row>
    <row r="7120" spans="1:15" x14ac:dyDescent="0.25">
      <c r="A7120" t="s">
        <v>21345</v>
      </c>
      <c r="B7120" t="s">
        <v>21346</v>
      </c>
      <c r="C7120" t="s">
        <v>21347</v>
      </c>
      <c r="D7120">
        <v>75.61</v>
      </c>
      <c r="E7120">
        <v>81.88</v>
      </c>
      <c r="F7120">
        <v>79.260000000000005</v>
      </c>
      <c r="G7120">
        <v>123</v>
      </c>
      <c r="H7120">
        <v>138</v>
      </c>
      <c r="I7120">
        <v>188</v>
      </c>
      <c r="J7120">
        <v>0</v>
      </c>
      <c r="K7120">
        <v>0</v>
      </c>
      <c r="L7120">
        <v>1</v>
      </c>
      <c r="M7120" s="3">
        <v>18.578399999999998</v>
      </c>
      <c r="N7120" s="3">
        <v>21.1694</v>
      </c>
      <c r="O7120" s="3">
        <v>25.200900000000001</v>
      </c>
    </row>
    <row r="7121" spans="1:15" x14ac:dyDescent="0.25">
      <c r="A7121" t="s">
        <v>21348</v>
      </c>
      <c r="B7121" t="s">
        <v>21349</v>
      </c>
      <c r="C7121" t="s">
        <v>21350</v>
      </c>
      <c r="D7121">
        <v>90.2</v>
      </c>
      <c r="E7121">
        <v>79.290000000000006</v>
      </c>
      <c r="F7121">
        <v>81.48</v>
      </c>
      <c r="G7121">
        <v>102</v>
      </c>
      <c r="H7121">
        <v>140</v>
      </c>
      <c r="I7121">
        <v>135</v>
      </c>
      <c r="J7121">
        <v>0</v>
      </c>
      <c r="K7121">
        <v>2</v>
      </c>
      <c r="L7121">
        <v>1</v>
      </c>
      <c r="M7121" s="3">
        <v>18.379300000000001</v>
      </c>
      <c r="N7121" s="3">
        <v>20.796900000000001</v>
      </c>
      <c r="O7121" s="3">
        <v>18.603200000000001</v>
      </c>
    </row>
    <row r="7122" spans="1:15" x14ac:dyDescent="0.25">
      <c r="A7122" t="s">
        <v>21351</v>
      </c>
      <c r="B7122" t="s">
        <v>21352</v>
      </c>
      <c r="C7122" t="s">
        <v>21353</v>
      </c>
      <c r="D7122">
        <v>94.29</v>
      </c>
      <c r="E7122">
        <v>96.12</v>
      </c>
      <c r="F7122">
        <v>95.24</v>
      </c>
      <c r="G7122">
        <v>105</v>
      </c>
      <c r="H7122">
        <v>129</v>
      </c>
      <c r="I7122">
        <v>105</v>
      </c>
      <c r="J7122">
        <v>0</v>
      </c>
      <c r="K7122">
        <v>0</v>
      </c>
      <c r="L7122">
        <v>0</v>
      </c>
      <c r="M7122" s="3">
        <v>19.777799999999999</v>
      </c>
      <c r="N7122" s="3">
        <v>23.2303</v>
      </c>
      <c r="O7122" s="3">
        <v>16.912700000000001</v>
      </c>
    </row>
    <row r="7123" spans="1:15" x14ac:dyDescent="0.25">
      <c r="A7123" t="s">
        <v>21354</v>
      </c>
      <c r="B7123" t="s">
        <v>21355</v>
      </c>
      <c r="C7123" t="s">
        <v>21356</v>
      </c>
      <c r="D7123">
        <v>95.15</v>
      </c>
      <c r="E7123">
        <v>89.34</v>
      </c>
      <c r="F7123">
        <v>91.26</v>
      </c>
      <c r="G7123">
        <v>103</v>
      </c>
      <c r="H7123">
        <v>122</v>
      </c>
      <c r="I7123">
        <v>103</v>
      </c>
      <c r="J7123">
        <v>0</v>
      </c>
      <c r="K7123">
        <v>0</v>
      </c>
      <c r="L7123">
        <v>0</v>
      </c>
      <c r="M7123" s="3">
        <v>19.577999999999999</v>
      </c>
      <c r="N7123" s="3">
        <v>20.420100000000001</v>
      </c>
      <c r="O7123" s="3">
        <v>15.8972</v>
      </c>
    </row>
    <row r="7124" spans="1:15" x14ac:dyDescent="0.25">
      <c r="A7124" t="s">
        <v>21357</v>
      </c>
      <c r="B7124" t="s">
        <v>21358</v>
      </c>
      <c r="C7124" t="s">
        <v>21359</v>
      </c>
      <c r="D7124">
        <v>56</v>
      </c>
      <c r="E7124">
        <v>66.38</v>
      </c>
      <c r="F7124">
        <v>60.57</v>
      </c>
      <c r="G7124">
        <v>175</v>
      </c>
      <c r="H7124">
        <v>687</v>
      </c>
      <c r="I7124">
        <v>175</v>
      </c>
      <c r="J7124">
        <v>0</v>
      </c>
      <c r="K7124">
        <v>2</v>
      </c>
      <c r="L7124">
        <v>0</v>
      </c>
      <c r="M7124" s="3">
        <v>19.577100000000002</v>
      </c>
      <c r="N7124" s="3">
        <v>85.436899999999994</v>
      </c>
      <c r="O7124" s="3">
        <v>17.926600000000001</v>
      </c>
    </row>
    <row r="7125" spans="1:15" x14ac:dyDescent="0.25">
      <c r="A7125" t="s">
        <v>21360</v>
      </c>
      <c r="B7125" t="s">
        <v>21361</v>
      </c>
      <c r="C7125" t="s">
        <v>21362</v>
      </c>
      <c r="D7125">
        <v>57.46</v>
      </c>
      <c r="E7125">
        <v>60.77</v>
      </c>
      <c r="F7125">
        <v>51.42</v>
      </c>
      <c r="G7125">
        <v>181</v>
      </c>
      <c r="H7125">
        <v>181</v>
      </c>
      <c r="I7125">
        <v>459</v>
      </c>
      <c r="J7125">
        <v>3</v>
      </c>
      <c r="K7125">
        <v>3</v>
      </c>
      <c r="L7125">
        <v>2</v>
      </c>
      <c r="M7125" s="3">
        <v>20.776199999999999</v>
      </c>
      <c r="N7125" s="3">
        <v>20.607199999999999</v>
      </c>
      <c r="O7125" s="3">
        <v>39.9161</v>
      </c>
    </row>
    <row r="7126" spans="1:15" x14ac:dyDescent="0.25">
      <c r="A7126" t="s">
        <v>21363</v>
      </c>
      <c r="B7126" t="s">
        <v>21364</v>
      </c>
      <c r="C7126" t="s">
        <v>21365</v>
      </c>
      <c r="D7126">
        <v>50.22</v>
      </c>
      <c r="E7126">
        <v>41.96</v>
      </c>
      <c r="F7126">
        <v>44.44</v>
      </c>
      <c r="G7126">
        <v>231</v>
      </c>
      <c r="H7126">
        <v>715</v>
      </c>
      <c r="I7126">
        <v>945</v>
      </c>
      <c r="J7126">
        <v>1</v>
      </c>
      <c r="K7126">
        <v>11</v>
      </c>
      <c r="L7126">
        <v>16</v>
      </c>
      <c r="M7126" s="3">
        <v>23.174600000000002</v>
      </c>
      <c r="N7126" s="3">
        <v>56.207299999999996</v>
      </c>
      <c r="O7126" s="3">
        <v>71.024699999999996</v>
      </c>
    </row>
    <row r="7127" spans="1:15" x14ac:dyDescent="0.25">
      <c r="A7127" t="s">
        <v>21366</v>
      </c>
      <c r="B7127" t="s">
        <v>21367</v>
      </c>
      <c r="C7127" t="s">
        <v>21368</v>
      </c>
      <c r="D7127">
        <v>44.44</v>
      </c>
      <c r="E7127">
        <v>41.89</v>
      </c>
      <c r="F7127">
        <v>45.7</v>
      </c>
      <c r="G7127">
        <v>252</v>
      </c>
      <c r="H7127">
        <v>265</v>
      </c>
      <c r="I7127">
        <v>256</v>
      </c>
      <c r="J7127">
        <v>5</v>
      </c>
      <c r="K7127">
        <v>5</v>
      </c>
      <c r="L7127">
        <v>3</v>
      </c>
      <c r="M7127" s="3">
        <v>22.371600000000001</v>
      </c>
      <c r="N7127" s="3">
        <v>20.7973</v>
      </c>
      <c r="O7127" s="3">
        <v>19.786100000000001</v>
      </c>
    </row>
    <row r="7128" spans="1:15" x14ac:dyDescent="0.25">
      <c r="A7128" t="s">
        <v>21369</v>
      </c>
      <c r="B7128" t="s">
        <v>21370</v>
      </c>
      <c r="C7128" t="s">
        <v>21371</v>
      </c>
      <c r="D7128">
        <v>50.93</v>
      </c>
      <c r="E7128">
        <v>56.67</v>
      </c>
      <c r="F7128">
        <v>49.76</v>
      </c>
      <c r="G7128">
        <v>214</v>
      </c>
      <c r="H7128">
        <v>210</v>
      </c>
      <c r="I7128">
        <v>211</v>
      </c>
      <c r="J7128">
        <v>0</v>
      </c>
      <c r="K7128">
        <v>0</v>
      </c>
      <c r="L7128">
        <v>0</v>
      </c>
      <c r="M7128" s="3">
        <v>21.772600000000001</v>
      </c>
      <c r="N7128" s="3">
        <v>22.2958</v>
      </c>
      <c r="O7128" s="3">
        <v>17.756900000000002</v>
      </c>
    </row>
    <row r="7129" spans="1:15" x14ac:dyDescent="0.25">
      <c r="A7129" t="s">
        <v>21372</v>
      </c>
      <c r="B7129" t="s">
        <v>21373</v>
      </c>
      <c r="C7129" t="s">
        <v>21374</v>
      </c>
      <c r="D7129">
        <v>64</v>
      </c>
      <c r="E7129">
        <v>65.709999999999994</v>
      </c>
      <c r="F7129">
        <v>60.17</v>
      </c>
      <c r="G7129">
        <v>150</v>
      </c>
      <c r="H7129">
        <v>140</v>
      </c>
      <c r="I7129">
        <v>241</v>
      </c>
      <c r="J7129">
        <v>1</v>
      </c>
      <c r="K7129">
        <v>1</v>
      </c>
      <c r="L7129">
        <v>2</v>
      </c>
      <c r="M7129" s="3">
        <v>19.177600000000002</v>
      </c>
      <c r="N7129" s="3">
        <v>17.234999999999999</v>
      </c>
      <c r="O7129" s="3">
        <v>24.5245</v>
      </c>
    </row>
    <row r="7130" spans="1:15" x14ac:dyDescent="0.25">
      <c r="A7130" t="s">
        <v>21375</v>
      </c>
      <c r="B7130" t="s">
        <v>21376</v>
      </c>
      <c r="C7130" t="s">
        <v>21377</v>
      </c>
      <c r="D7130">
        <v>52.94</v>
      </c>
      <c r="E7130">
        <v>62.24</v>
      </c>
      <c r="F7130">
        <v>58.03</v>
      </c>
      <c r="G7130">
        <v>221</v>
      </c>
      <c r="H7130">
        <v>196</v>
      </c>
      <c r="I7130">
        <v>386</v>
      </c>
      <c r="J7130">
        <v>3</v>
      </c>
      <c r="K7130">
        <v>1</v>
      </c>
      <c r="L7130">
        <v>5</v>
      </c>
      <c r="M7130" s="3">
        <v>23.372199999999999</v>
      </c>
      <c r="N7130" s="3">
        <v>22.854800000000001</v>
      </c>
      <c r="O7130" s="3">
        <v>37.882899999999999</v>
      </c>
    </row>
    <row r="7131" spans="1:15" x14ac:dyDescent="0.25">
      <c r="A7131" t="s">
        <v>21378</v>
      </c>
      <c r="B7131" t="s">
        <v>21379</v>
      </c>
      <c r="C7131" t="s">
        <v>21380</v>
      </c>
      <c r="D7131">
        <v>61.14</v>
      </c>
      <c r="E7131">
        <v>82.07</v>
      </c>
      <c r="F7131">
        <v>69.27</v>
      </c>
      <c r="G7131">
        <v>175</v>
      </c>
      <c r="H7131">
        <v>184</v>
      </c>
      <c r="I7131">
        <v>410</v>
      </c>
      <c r="J7131">
        <v>3</v>
      </c>
      <c r="K7131">
        <v>1</v>
      </c>
      <c r="L7131">
        <v>2</v>
      </c>
      <c r="M7131" s="3">
        <v>21.373999999999999</v>
      </c>
      <c r="N7131" s="3">
        <v>28.291399999999999</v>
      </c>
      <c r="O7131" s="3">
        <v>48.032200000000003</v>
      </c>
    </row>
    <row r="7132" spans="1:15" x14ac:dyDescent="0.25">
      <c r="A7132" t="s">
        <v>21381</v>
      </c>
      <c r="B7132" t="s">
        <v>21382</v>
      </c>
      <c r="C7132" t="s">
        <v>21383</v>
      </c>
      <c r="D7132">
        <v>82.2</v>
      </c>
      <c r="E7132">
        <v>81.75</v>
      </c>
      <c r="F7132">
        <v>79.69</v>
      </c>
      <c r="G7132">
        <v>118</v>
      </c>
      <c r="H7132">
        <v>137</v>
      </c>
      <c r="I7132">
        <v>128</v>
      </c>
      <c r="J7132">
        <v>0</v>
      </c>
      <c r="K7132">
        <v>1</v>
      </c>
      <c r="L7132">
        <v>0</v>
      </c>
      <c r="M7132" s="3">
        <v>19.3766</v>
      </c>
      <c r="N7132" s="3">
        <v>20.982600000000001</v>
      </c>
      <c r="O7132" s="3">
        <v>17.251100000000001</v>
      </c>
    </row>
    <row r="7133" spans="1:15" x14ac:dyDescent="0.25">
      <c r="A7133" t="s">
        <v>21384</v>
      </c>
      <c r="B7133" t="s">
        <v>21385</v>
      </c>
      <c r="C7133" t="s">
        <v>21386</v>
      </c>
      <c r="D7133">
        <v>81.36</v>
      </c>
      <c r="E7133">
        <v>79.23</v>
      </c>
      <c r="F7133">
        <v>78.52</v>
      </c>
      <c r="G7133">
        <v>118</v>
      </c>
      <c r="H7133">
        <v>130</v>
      </c>
      <c r="I7133">
        <v>256</v>
      </c>
      <c r="J7133">
        <v>0</v>
      </c>
      <c r="K7133">
        <v>0</v>
      </c>
      <c r="L7133">
        <v>0</v>
      </c>
      <c r="M7133" s="3">
        <v>19.178599999999999</v>
      </c>
      <c r="N7133" s="3">
        <v>19.296800000000001</v>
      </c>
      <c r="O7133" s="3">
        <v>33.995699999999999</v>
      </c>
    </row>
    <row r="7134" spans="1:15" x14ac:dyDescent="0.25">
      <c r="A7134" t="s">
        <v>21387</v>
      </c>
      <c r="B7134" t="s">
        <v>21388</v>
      </c>
      <c r="C7134" t="s">
        <v>21389</v>
      </c>
      <c r="D7134">
        <v>43.71</v>
      </c>
      <c r="E7134">
        <v>66.16</v>
      </c>
      <c r="F7134">
        <v>48.94</v>
      </c>
      <c r="G7134">
        <v>350</v>
      </c>
      <c r="H7134">
        <v>597</v>
      </c>
      <c r="I7134">
        <v>1183</v>
      </c>
      <c r="J7134">
        <v>11</v>
      </c>
      <c r="K7134">
        <v>7</v>
      </c>
      <c r="L7134">
        <v>22</v>
      </c>
      <c r="M7134" s="3">
        <v>30.561299999999999</v>
      </c>
      <c r="N7134" s="3">
        <v>73.998199999999997</v>
      </c>
      <c r="O7134" s="3">
        <v>97.915599999999998</v>
      </c>
    </row>
    <row r="7135" spans="1:15" x14ac:dyDescent="0.25">
      <c r="A7135" t="s">
        <v>21390</v>
      </c>
      <c r="B7135" t="s">
        <v>21391</v>
      </c>
      <c r="C7135" t="s">
        <v>21392</v>
      </c>
      <c r="D7135">
        <v>67.099999999999994</v>
      </c>
      <c r="E7135">
        <v>69.680000000000007</v>
      </c>
      <c r="F7135">
        <v>73.27</v>
      </c>
      <c r="G7135">
        <v>155</v>
      </c>
      <c r="H7135">
        <v>155</v>
      </c>
      <c r="I7135">
        <v>318</v>
      </c>
      <c r="J7135">
        <v>3</v>
      </c>
      <c r="K7135">
        <v>3</v>
      </c>
      <c r="L7135">
        <v>0</v>
      </c>
      <c r="M7135" s="3">
        <v>20.776700000000002</v>
      </c>
      <c r="N7135" s="3">
        <v>20.234400000000001</v>
      </c>
      <c r="O7135" s="3">
        <v>39.405500000000004</v>
      </c>
    </row>
    <row r="7136" spans="1:15" x14ac:dyDescent="0.25">
      <c r="A7136" t="s">
        <v>21393</v>
      </c>
      <c r="B7136" t="s">
        <v>21394</v>
      </c>
      <c r="C7136" t="s">
        <v>21395</v>
      </c>
      <c r="D7136">
        <v>76.47</v>
      </c>
      <c r="E7136">
        <v>76.44</v>
      </c>
      <c r="F7136">
        <v>70.87</v>
      </c>
      <c r="G7136">
        <v>119</v>
      </c>
      <c r="H7136">
        <v>174</v>
      </c>
      <c r="I7136">
        <v>254</v>
      </c>
      <c r="J7136">
        <v>0</v>
      </c>
      <c r="K7136">
        <v>0</v>
      </c>
      <c r="L7136">
        <v>0</v>
      </c>
      <c r="M7136" s="3">
        <v>18.178599999999999</v>
      </c>
      <c r="N7136" s="3">
        <v>24.918500000000002</v>
      </c>
      <c r="O7136" s="3">
        <v>30.4438</v>
      </c>
    </row>
    <row r="7137" spans="1:15" x14ac:dyDescent="0.25">
      <c r="A7137" t="s">
        <v>21396</v>
      </c>
      <c r="B7137" t="s">
        <v>21397</v>
      </c>
      <c r="C7137" t="s">
        <v>21398</v>
      </c>
      <c r="D7137">
        <v>74.81</v>
      </c>
      <c r="E7137">
        <v>79.260000000000005</v>
      </c>
      <c r="F7137">
        <v>80.33</v>
      </c>
      <c r="G7137">
        <v>135</v>
      </c>
      <c r="H7137">
        <v>135</v>
      </c>
      <c r="I7137">
        <v>605</v>
      </c>
      <c r="J7137">
        <v>0</v>
      </c>
      <c r="K7137">
        <v>0</v>
      </c>
      <c r="L7137">
        <v>0</v>
      </c>
      <c r="M7137" s="3">
        <v>20.1751</v>
      </c>
      <c r="N7137" s="3">
        <v>20.046500000000002</v>
      </c>
      <c r="O7137" s="3">
        <v>82.193299999999994</v>
      </c>
    </row>
    <row r="7138" spans="1:15" x14ac:dyDescent="0.25">
      <c r="A7138" t="s">
        <v>21399</v>
      </c>
      <c r="B7138" t="s">
        <v>21400</v>
      </c>
      <c r="C7138" t="s">
        <v>21401</v>
      </c>
      <c r="D7138">
        <v>100</v>
      </c>
      <c r="E7138">
        <v>99.15</v>
      </c>
      <c r="F7138">
        <v>98.13</v>
      </c>
      <c r="G7138">
        <v>103</v>
      </c>
      <c r="H7138">
        <v>118</v>
      </c>
      <c r="I7138">
        <v>107</v>
      </c>
      <c r="J7138">
        <v>0</v>
      </c>
      <c r="K7138">
        <v>0</v>
      </c>
      <c r="L7138">
        <v>0</v>
      </c>
      <c r="M7138" s="3">
        <v>20.576000000000001</v>
      </c>
      <c r="N7138" s="3">
        <v>21.9193</v>
      </c>
      <c r="O7138" s="3">
        <v>17.7578</v>
      </c>
    </row>
    <row r="7139" spans="1:15" x14ac:dyDescent="0.25">
      <c r="A7139" t="s">
        <v>21402</v>
      </c>
      <c r="B7139" t="s">
        <v>21403</v>
      </c>
      <c r="C7139" t="s">
        <v>21404</v>
      </c>
      <c r="D7139">
        <v>79.23</v>
      </c>
      <c r="E7139">
        <v>82.93</v>
      </c>
      <c r="F7139">
        <v>74.36</v>
      </c>
      <c r="G7139">
        <v>130</v>
      </c>
      <c r="H7139">
        <v>164</v>
      </c>
      <c r="I7139">
        <v>117</v>
      </c>
      <c r="J7139">
        <v>1</v>
      </c>
      <c r="K7139">
        <v>0</v>
      </c>
      <c r="L7139">
        <v>1</v>
      </c>
      <c r="M7139" s="3">
        <v>20.575800000000001</v>
      </c>
      <c r="N7139" s="3">
        <v>25.480399999999999</v>
      </c>
      <c r="O7139" s="3">
        <v>14.713900000000001</v>
      </c>
    </row>
    <row r="7140" spans="1:15" x14ac:dyDescent="0.25">
      <c r="A7140" t="s">
        <v>21405</v>
      </c>
      <c r="B7140" t="s">
        <v>21406</v>
      </c>
      <c r="C7140" t="s">
        <v>21407</v>
      </c>
      <c r="D7140">
        <v>80.16</v>
      </c>
      <c r="E7140">
        <v>79.84</v>
      </c>
      <c r="F7140">
        <v>74.239999999999995</v>
      </c>
      <c r="G7140">
        <v>126</v>
      </c>
      <c r="H7140">
        <v>129</v>
      </c>
      <c r="I7140">
        <v>132</v>
      </c>
      <c r="J7140">
        <v>1</v>
      </c>
      <c r="K7140">
        <v>0</v>
      </c>
      <c r="L7140">
        <v>0</v>
      </c>
      <c r="M7140" s="3">
        <v>20.1767</v>
      </c>
      <c r="N7140" s="3">
        <v>19.2958</v>
      </c>
      <c r="O7140" s="3">
        <v>16.573499999999999</v>
      </c>
    </row>
    <row r="7141" spans="1:15" x14ac:dyDescent="0.25">
      <c r="A7141" t="s">
        <v>21408</v>
      </c>
      <c r="B7141" t="s">
        <v>21409</v>
      </c>
      <c r="C7141" t="s">
        <v>21410</v>
      </c>
      <c r="D7141">
        <v>84.96</v>
      </c>
      <c r="E7141">
        <v>82.03</v>
      </c>
      <c r="F7141">
        <v>74.05</v>
      </c>
      <c r="G7141">
        <v>113</v>
      </c>
      <c r="H7141">
        <v>128</v>
      </c>
      <c r="I7141">
        <v>131</v>
      </c>
      <c r="J7141">
        <v>0</v>
      </c>
      <c r="K7141">
        <v>0</v>
      </c>
      <c r="L7141">
        <v>1</v>
      </c>
      <c r="M7141" s="3">
        <v>19.178599999999999</v>
      </c>
      <c r="N7141" s="3">
        <v>19.671399999999998</v>
      </c>
      <c r="O7141" s="3">
        <v>16.405899999999999</v>
      </c>
    </row>
    <row r="7142" spans="1:15" x14ac:dyDescent="0.25">
      <c r="A7142" t="s">
        <v>21411</v>
      </c>
      <c r="B7142" t="s">
        <v>21412</v>
      </c>
      <c r="C7142" t="s">
        <v>21413</v>
      </c>
      <c r="D7142">
        <v>77.55</v>
      </c>
      <c r="E7142">
        <v>83.56</v>
      </c>
      <c r="F7142">
        <v>79.73</v>
      </c>
      <c r="G7142">
        <v>147</v>
      </c>
      <c r="H7142">
        <v>146</v>
      </c>
      <c r="I7142">
        <v>148</v>
      </c>
      <c r="J7142">
        <v>1</v>
      </c>
      <c r="K7142">
        <v>0</v>
      </c>
      <c r="L7142">
        <v>1</v>
      </c>
      <c r="M7142" s="3">
        <v>22.773099999999999</v>
      </c>
      <c r="N7142" s="3">
        <v>22.856100000000001</v>
      </c>
      <c r="O7142" s="3">
        <v>19.956600000000002</v>
      </c>
    </row>
    <row r="7143" spans="1:15" x14ac:dyDescent="0.25">
      <c r="A7143" t="s">
        <v>21414</v>
      </c>
      <c r="B7143" t="s">
        <v>21415</v>
      </c>
      <c r="C7143" t="s">
        <v>21416</v>
      </c>
      <c r="D7143">
        <v>67.44</v>
      </c>
      <c r="E7143">
        <v>64.5</v>
      </c>
      <c r="F7143">
        <v>49.6</v>
      </c>
      <c r="G7143">
        <v>172</v>
      </c>
      <c r="H7143">
        <v>169</v>
      </c>
      <c r="I7143">
        <v>248</v>
      </c>
      <c r="J7143">
        <v>1</v>
      </c>
      <c r="K7143">
        <v>1</v>
      </c>
      <c r="L7143">
        <v>4</v>
      </c>
      <c r="M7143" s="3">
        <v>23.1723</v>
      </c>
      <c r="N7143" s="3">
        <v>20.422000000000001</v>
      </c>
      <c r="O7143" s="3">
        <v>20.8035</v>
      </c>
    </row>
    <row r="7144" spans="1:15" x14ac:dyDescent="0.25">
      <c r="A7144" t="s">
        <v>21417</v>
      </c>
      <c r="B7144" t="s">
        <v>21418</v>
      </c>
      <c r="C7144" t="s">
        <v>21419</v>
      </c>
      <c r="D7144">
        <v>67.319999999999993</v>
      </c>
      <c r="E7144">
        <v>67.31</v>
      </c>
      <c r="F7144">
        <v>65.41</v>
      </c>
      <c r="G7144">
        <v>153</v>
      </c>
      <c r="H7144">
        <v>156</v>
      </c>
      <c r="I7144">
        <v>159</v>
      </c>
      <c r="J7144">
        <v>1</v>
      </c>
      <c r="K7144">
        <v>0</v>
      </c>
      <c r="L7144">
        <v>1</v>
      </c>
      <c r="M7144" s="3">
        <v>20.575900000000001</v>
      </c>
      <c r="N7144" s="3">
        <v>19.6723</v>
      </c>
      <c r="O7144" s="3">
        <v>17.589099999999998</v>
      </c>
    </row>
    <row r="7145" spans="1:15" x14ac:dyDescent="0.25">
      <c r="A7145" t="s">
        <v>21420</v>
      </c>
      <c r="B7145" t="s">
        <v>21421</v>
      </c>
      <c r="C7145" t="s">
        <v>21422</v>
      </c>
      <c r="D7145">
        <v>50.47</v>
      </c>
      <c r="E7145">
        <v>55.45</v>
      </c>
      <c r="F7145">
        <v>49.28</v>
      </c>
      <c r="G7145">
        <v>212</v>
      </c>
      <c r="H7145">
        <v>220</v>
      </c>
      <c r="I7145">
        <v>278</v>
      </c>
      <c r="J7145">
        <v>1</v>
      </c>
      <c r="K7145">
        <v>0</v>
      </c>
      <c r="L7145">
        <v>4</v>
      </c>
      <c r="M7145" s="3">
        <v>21.374300000000002</v>
      </c>
      <c r="N7145" s="3">
        <v>22.854700000000001</v>
      </c>
      <c r="O7145" s="3">
        <v>23.169599999999999</v>
      </c>
    </row>
    <row r="7146" spans="1:15" x14ac:dyDescent="0.25">
      <c r="A7146" t="s">
        <v>21423</v>
      </c>
      <c r="B7146" t="s">
        <v>21424</v>
      </c>
      <c r="C7146" t="s">
        <v>21425</v>
      </c>
      <c r="D7146">
        <v>75.17</v>
      </c>
      <c r="E7146">
        <v>69.150000000000006</v>
      </c>
      <c r="F7146">
        <v>80.56</v>
      </c>
      <c r="G7146">
        <v>145</v>
      </c>
      <c r="H7146">
        <v>201</v>
      </c>
      <c r="I7146">
        <v>144</v>
      </c>
      <c r="J7146">
        <v>3</v>
      </c>
      <c r="K7146">
        <v>1</v>
      </c>
      <c r="L7146">
        <v>2</v>
      </c>
      <c r="M7146" s="3">
        <v>21.773900000000001</v>
      </c>
      <c r="N7146" s="3">
        <v>26.039899999999999</v>
      </c>
      <c r="O7146" s="3">
        <v>19.619399999999999</v>
      </c>
    </row>
    <row r="7147" spans="1:15" x14ac:dyDescent="0.25">
      <c r="A7147" t="s">
        <v>21426</v>
      </c>
      <c r="B7147" t="s">
        <v>21427</v>
      </c>
      <c r="C7147" t="s">
        <v>21428</v>
      </c>
      <c r="D7147">
        <v>58.86</v>
      </c>
      <c r="E7147">
        <v>73.77</v>
      </c>
      <c r="F7147">
        <v>58.1</v>
      </c>
      <c r="G7147">
        <v>175</v>
      </c>
      <c r="H7147">
        <v>183</v>
      </c>
      <c r="I7147">
        <v>179</v>
      </c>
      <c r="J7147">
        <v>3</v>
      </c>
      <c r="K7147">
        <v>1</v>
      </c>
      <c r="L7147">
        <v>2</v>
      </c>
      <c r="M7147" s="3">
        <v>20.577000000000002</v>
      </c>
      <c r="N7147" s="3">
        <v>25.292000000000002</v>
      </c>
      <c r="O7147" s="3">
        <v>17.588699999999999</v>
      </c>
    </row>
    <row r="7148" spans="1:15" x14ac:dyDescent="0.25">
      <c r="A7148" t="s">
        <v>21429</v>
      </c>
      <c r="B7148" t="s">
        <v>21430</v>
      </c>
      <c r="C7148" t="s">
        <v>21431</v>
      </c>
      <c r="D7148">
        <v>92.31</v>
      </c>
      <c r="E7148">
        <v>86.73</v>
      </c>
      <c r="F7148">
        <v>93.27</v>
      </c>
      <c r="G7148">
        <v>104</v>
      </c>
      <c r="H7148">
        <v>113</v>
      </c>
      <c r="I7148">
        <v>104</v>
      </c>
      <c r="J7148">
        <v>0</v>
      </c>
      <c r="K7148">
        <v>0</v>
      </c>
      <c r="L7148">
        <v>0</v>
      </c>
      <c r="M7148" s="3">
        <v>19.178100000000001</v>
      </c>
      <c r="N7148" s="3">
        <v>18.3611</v>
      </c>
      <c r="O7148" s="3">
        <v>16.405100000000001</v>
      </c>
    </row>
    <row r="7149" spans="1:15" x14ac:dyDescent="0.25">
      <c r="A7149" t="s">
        <v>21432</v>
      </c>
      <c r="B7149" t="s">
        <v>21433</v>
      </c>
      <c r="C7149" t="s">
        <v>21434</v>
      </c>
      <c r="D7149">
        <v>73.64</v>
      </c>
      <c r="E7149">
        <v>70</v>
      </c>
      <c r="F7149">
        <v>73.53</v>
      </c>
      <c r="G7149">
        <v>129</v>
      </c>
      <c r="H7149">
        <v>140</v>
      </c>
      <c r="I7149">
        <v>136</v>
      </c>
      <c r="J7149">
        <v>0</v>
      </c>
      <c r="K7149">
        <v>0</v>
      </c>
      <c r="L7149">
        <v>0</v>
      </c>
      <c r="M7149" s="3">
        <v>18.976900000000001</v>
      </c>
      <c r="N7149" s="3">
        <v>18.360199999999999</v>
      </c>
      <c r="O7149" s="3">
        <v>16.912500000000001</v>
      </c>
    </row>
    <row r="7150" spans="1:15" x14ac:dyDescent="0.25">
      <c r="A7150" t="s">
        <v>21435</v>
      </c>
      <c r="B7150" t="s">
        <v>21436</v>
      </c>
      <c r="C7150" t="s">
        <v>21437</v>
      </c>
      <c r="D7150">
        <v>65.709999999999994</v>
      </c>
      <c r="E7150">
        <v>73.97</v>
      </c>
      <c r="F7150">
        <v>55.68</v>
      </c>
      <c r="G7150">
        <v>140</v>
      </c>
      <c r="H7150">
        <v>146</v>
      </c>
      <c r="I7150">
        <v>370</v>
      </c>
      <c r="J7150">
        <v>0</v>
      </c>
      <c r="K7150">
        <v>0</v>
      </c>
      <c r="L7150">
        <v>4</v>
      </c>
      <c r="M7150" s="3">
        <v>18.377300000000002</v>
      </c>
      <c r="N7150" s="3">
        <v>20.233000000000001</v>
      </c>
      <c r="O7150" s="3">
        <v>34.842100000000002</v>
      </c>
    </row>
    <row r="7151" spans="1:15" x14ac:dyDescent="0.25">
      <c r="A7151" t="s">
        <v>21438</v>
      </c>
      <c r="B7151" t="s">
        <v>21439</v>
      </c>
      <c r="C7151" t="s">
        <v>21440</v>
      </c>
      <c r="D7151">
        <v>85.61</v>
      </c>
      <c r="E7151">
        <v>79.55</v>
      </c>
      <c r="F7151">
        <v>83.23</v>
      </c>
      <c r="G7151">
        <v>132</v>
      </c>
      <c r="H7151">
        <v>132</v>
      </c>
      <c r="I7151">
        <v>167</v>
      </c>
      <c r="J7151">
        <v>0</v>
      </c>
      <c r="K7151">
        <v>1</v>
      </c>
      <c r="L7151">
        <v>1</v>
      </c>
      <c r="M7151" s="3">
        <v>22.5747</v>
      </c>
      <c r="N7151" s="3">
        <v>19.672799999999999</v>
      </c>
      <c r="O7151" s="3">
        <v>23.507100000000001</v>
      </c>
    </row>
    <row r="7152" spans="1:15" x14ac:dyDescent="0.25">
      <c r="A7152" t="s">
        <v>21441</v>
      </c>
      <c r="B7152" t="s">
        <v>21442</v>
      </c>
      <c r="C7152" t="s">
        <v>21443</v>
      </c>
      <c r="D7152">
        <v>63.19</v>
      </c>
      <c r="E7152">
        <v>76.739999999999995</v>
      </c>
      <c r="F7152">
        <v>52.49</v>
      </c>
      <c r="G7152">
        <v>163</v>
      </c>
      <c r="H7152">
        <v>172</v>
      </c>
      <c r="I7152">
        <v>221</v>
      </c>
      <c r="J7152">
        <v>1</v>
      </c>
      <c r="K7152">
        <v>0</v>
      </c>
      <c r="L7152">
        <v>4</v>
      </c>
      <c r="M7152" s="3">
        <v>20.575900000000001</v>
      </c>
      <c r="N7152" s="3">
        <v>24.7287</v>
      </c>
      <c r="O7152" s="3">
        <v>19.6188</v>
      </c>
    </row>
    <row r="7153" spans="1:15" x14ac:dyDescent="0.25">
      <c r="A7153" t="s">
        <v>21444</v>
      </c>
      <c r="B7153" t="s">
        <v>21445</v>
      </c>
      <c r="C7153" t="s">
        <v>21446</v>
      </c>
      <c r="D7153">
        <v>53.28</v>
      </c>
      <c r="E7153">
        <v>53.1</v>
      </c>
      <c r="F7153">
        <v>53.62</v>
      </c>
      <c r="G7153">
        <v>229</v>
      </c>
      <c r="H7153">
        <v>226</v>
      </c>
      <c r="I7153">
        <v>235</v>
      </c>
      <c r="J7153">
        <v>5</v>
      </c>
      <c r="K7153">
        <v>4</v>
      </c>
      <c r="L7153">
        <v>7</v>
      </c>
      <c r="M7153" s="3">
        <v>24.373799999999999</v>
      </c>
      <c r="N7153" s="3">
        <v>22.483000000000001</v>
      </c>
      <c r="O7153" s="3">
        <v>21.310700000000001</v>
      </c>
    </row>
    <row r="7154" spans="1:15" x14ac:dyDescent="0.25">
      <c r="A7154" t="s">
        <v>21447</v>
      </c>
      <c r="B7154" t="s">
        <v>21448</v>
      </c>
      <c r="C7154" t="s">
        <v>21449</v>
      </c>
      <c r="D7154">
        <v>53.81</v>
      </c>
      <c r="E7154">
        <v>46.51</v>
      </c>
      <c r="F7154">
        <v>40.39</v>
      </c>
      <c r="G7154">
        <v>210</v>
      </c>
      <c r="H7154">
        <v>774</v>
      </c>
      <c r="I7154">
        <v>1077</v>
      </c>
      <c r="J7154">
        <v>2</v>
      </c>
      <c r="K7154">
        <v>15</v>
      </c>
      <c r="L7154">
        <v>16</v>
      </c>
      <c r="M7154" s="3">
        <v>22.573799999999999</v>
      </c>
      <c r="N7154" s="3">
        <v>67.443299999999994</v>
      </c>
      <c r="O7154" s="3">
        <v>73.568700000000007</v>
      </c>
    </row>
    <row r="7155" spans="1:15" x14ac:dyDescent="0.25">
      <c r="A7155" t="s">
        <v>21450</v>
      </c>
      <c r="B7155" t="s">
        <v>21451</v>
      </c>
      <c r="C7155" t="s">
        <v>21452</v>
      </c>
      <c r="D7155">
        <v>89.21</v>
      </c>
      <c r="E7155">
        <v>97.16</v>
      </c>
      <c r="F7155">
        <v>88.49</v>
      </c>
      <c r="G7155">
        <v>139</v>
      </c>
      <c r="H7155">
        <v>141</v>
      </c>
      <c r="I7155">
        <v>139</v>
      </c>
      <c r="J7155">
        <v>0</v>
      </c>
      <c r="K7155">
        <v>0</v>
      </c>
      <c r="L7155">
        <v>0</v>
      </c>
      <c r="M7155" s="3">
        <v>24.7714</v>
      </c>
      <c r="N7155" s="3">
        <v>25.666</v>
      </c>
      <c r="O7155" s="3">
        <v>20.802299999999999</v>
      </c>
    </row>
    <row r="7156" spans="1:15" x14ac:dyDescent="0.25">
      <c r="A7156" t="s">
        <v>21453</v>
      </c>
      <c r="B7156" t="s">
        <v>21454</v>
      </c>
      <c r="C7156" t="s">
        <v>21455</v>
      </c>
      <c r="D7156">
        <v>68.63</v>
      </c>
      <c r="E7156">
        <v>71.069999999999993</v>
      </c>
      <c r="F7156">
        <v>62.58</v>
      </c>
      <c r="G7156">
        <v>153</v>
      </c>
      <c r="H7156">
        <v>159</v>
      </c>
      <c r="I7156">
        <v>155</v>
      </c>
      <c r="J7156">
        <v>2</v>
      </c>
      <c r="K7156">
        <v>3</v>
      </c>
      <c r="L7156">
        <v>2</v>
      </c>
      <c r="M7156" s="3">
        <v>20.976299999999998</v>
      </c>
      <c r="N7156" s="3">
        <v>21.1707</v>
      </c>
      <c r="O7156" s="3">
        <v>16.404800000000002</v>
      </c>
    </row>
    <row r="7157" spans="1:15" x14ac:dyDescent="0.25">
      <c r="A7157" t="s">
        <v>21456</v>
      </c>
      <c r="B7157" t="s">
        <v>21457</v>
      </c>
      <c r="C7157" t="s">
        <v>21458</v>
      </c>
      <c r="D7157">
        <v>66.44</v>
      </c>
      <c r="E7157">
        <v>73.650000000000006</v>
      </c>
      <c r="F7157">
        <v>60.27</v>
      </c>
      <c r="G7157">
        <v>146</v>
      </c>
      <c r="H7157">
        <v>148</v>
      </c>
      <c r="I7157">
        <v>146</v>
      </c>
      <c r="J7157">
        <v>1</v>
      </c>
      <c r="K7157">
        <v>0</v>
      </c>
      <c r="L7157">
        <v>1</v>
      </c>
      <c r="M7157" s="3">
        <v>19.377800000000001</v>
      </c>
      <c r="N7157" s="3">
        <v>20.421399999999998</v>
      </c>
      <c r="O7157" s="3">
        <v>14.8819</v>
      </c>
    </row>
    <row r="7158" spans="1:15" x14ac:dyDescent="0.25">
      <c r="A7158" t="s">
        <v>21459</v>
      </c>
      <c r="B7158" t="s">
        <v>21460</v>
      </c>
      <c r="C7158" t="s">
        <v>21461</v>
      </c>
      <c r="D7158">
        <v>79.84</v>
      </c>
      <c r="E7158">
        <v>76.92</v>
      </c>
      <c r="F7158">
        <v>78.23</v>
      </c>
      <c r="G7158">
        <v>124</v>
      </c>
      <c r="H7158">
        <v>143</v>
      </c>
      <c r="I7158">
        <v>124</v>
      </c>
      <c r="J7158">
        <v>0</v>
      </c>
      <c r="K7158">
        <v>0</v>
      </c>
      <c r="L7158">
        <v>0</v>
      </c>
      <c r="M7158" s="3">
        <v>19.777200000000001</v>
      </c>
      <c r="N7158" s="3">
        <v>20.607600000000001</v>
      </c>
      <c r="O7158" s="3">
        <v>16.405799999999999</v>
      </c>
    </row>
    <row r="7159" spans="1:15" x14ac:dyDescent="0.25">
      <c r="A7159" t="s">
        <v>21462</v>
      </c>
      <c r="B7159" t="s">
        <v>21463</v>
      </c>
      <c r="C7159" t="s">
        <v>21464</v>
      </c>
      <c r="D7159">
        <v>85.71</v>
      </c>
      <c r="E7159">
        <v>92.86</v>
      </c>
      <c r="F7159">
        <v>88.67</v>
      </c>
      <c r="G7159">
        <v>112</v>
      </c>
      <c r="H7159">
        <v>112</v>
      </c>
      <c r="I7159">
        <v>150</v>
      </c>
      <c r="J7159">
        <v>0</v>
      </c>
      <c r="K7159">
        <v>0</v>
      </c>
      <c r="L7159">
        <v>0</v>
      </c>
      <c r="M7159" s="3">
        <v>19.176600000000001</v>
      </c>
      <c r="N7159" s="3">
        <v>19.4849</v>
      </c>
      <c r="O7159" s="3">
        <v>22.494199999999999</v>
      </c>
    </row>
    <row r="7160" spans="1:15" x14ac:dyDescent="0.25">
      <c r="A7160" t="s">
        <v>21465</v>
      </c>
      <c r="B7160" t="s">
        <v>21466</v>
      </c>
      <c r="C7160" t="s">
        <v>21467</v>
      </c>
      <c r="D7160">
        <v>61.78</v>
      </c>
      <c r="E7160">
        <v>59.49</v>
      </c>
      <c r="F7160">
        <v>62.58</v>
      </c>
      <c r="G7160">
        <v>157</v>
      </c>
      <c r="H7160">
        <v>158</v>
      </c>
      <c r="I7160">
        <v>155</v>
      </c>
      <c r="J7160">
        <v>2</v>
      </c>
      <c r="K7160">
        <v>2</v>
      </c>
      <c r="L7160">
        <v>1</v>
      </c>
      <c r="M7160" s="3">
        <v>19.376300000000001</v>
      </c>
      <c r="N7160" s="3">
        <v>17.6097</v>
      </c>
      <c r="O7160" s="3">
        <v>16.404800000000002</v>
      </c>
    </row>
    <row r="7161" spans="1:15" x14ac:dyDescent="0.25">
      <c r="A7161" t="s">
        <v>21468</v>
      </c>
      <c r="B7161" t="s">
        <v>21469</v>
      </c>
      <c r="C7161" t="s">
        <v>21470</v>
      </c>
      <c r="D7161">
        <v>96</v>
      </c>
      <c r="E7161">
        <v>97.86</v>
      </c>
      <c r="F7161">
        <v>95</v>
      </c>
      <c r="G7161">
        <v>100</v>
      </c>
      <c r="H7161">
        <v>187</v>
      </c>
      <c r="I7161">
        <v>100</v>
      </c>
      <c r="J7161">
        <v>0</v>
      </c>
      <c r="K7161">
        <v>0</v>
      </c>
      <c r="L7161">
        <v>0</v>
      </c>
      <c r="M7161" s="3">
        <v>19.177600000000002</v>
      </c>
      <c r="N7161" s="3">
        <v>34.284500000000001</v>
      </c>
      <c r="O7161" s="3">
        <v>16.066700000000001</v>
      </c>
    </row>
    <row r="7162" spans="1:15" x14ac:dyDescent="0.25">
      <c r="A7162" t="s">
        <v>21471</v>
      </c>
      <c r="B7162" t="s">
        <v>21472</v>
      </c>
      <c r="C7162" t="s">
        <v>21473</v>
      </c>
      <c r="D7162">
        <v>41.67</v>
      </c>
      <c r="E7162">
        <v>51.92</v>
      </c>
      <c r="F7162">
        <v>36.75</v>
      </c>
      <c r="G7162">
        <v>288</v>
      </c>
      <c r="H7162">
        <v>260</v>
      </c>
      <c r="I7162">
        <v>283</v>
      </c>
      <c r="J7162">
        <v>8</v>
      </c>
      <c r="K7162">
        <v>4</v>
      </c>
      <c r="L7162">
        <v>7</v>
      </c>
      <c r="M7162" s="3">
        <v>23.9739</v>
      </c>
      <c r="N7162" s="3">
        <v>25.290600000000001</v>
      </c>
      <c r="O7162" s="3">
        <v>17.589200000000002</v>
      </c>
    </row>
    <row r="7163" spans="1:15" x14ac:dyDescent="0.25">
      <c r="A7163" t="s">
        <v>21474</v>
      </c>
      <c r="B7163" t="s">
        <v>21475</v>
      </c>
      <c r="C7163" t="s">
        <v>21476</v>
      </c>
      <c r="D7163">
        <v>61.54</v>
      </c>
      <c r="E7163">
        <v>76.88</v>
      </c>
      <c r="F7163">
        <v>58.16</v>
      </c>
      <c r="G7163">
        <v>169</v>
      </c>
      <c r="H7163">
        <v>160</v>
      </c>
      <c r="I7163">
        <v>282</v>
      </c>
      <c r="J7163">
        <v>2</v>
      </c>
      <c r="K7163">
        <v>1</v>
      </c>
      <c r="L7163">
        <v>1</v>
      </c>
      <c r="M7163" s="3">
        <v>20.776199999999999</v>
      </c>
      <c r="N7163" s="3">
        <v>23.045400000000001</v>
      </c>
      <c r="O7163" s="3">
        <v>27.738099999999999</v>
      </c>
    </row>
    <row r="7164" spans="1:15" x14ac:dyDescent="0.25">
      <c r="A7164" t="s">
        <v>21477</v>
      </c>
      <c r="B7164" t="s">
        <v>21478</v>
      </c>
      <c r="C7164" t="s">
        <v>21479</v>
      </c>
      <c r="D7164">
        <v>83.74</v>
      </c>
      <c r="E7164">
        <v>90.76</v>
      </c>
      <c r="F7164">
        <v>75.44</v>
      </c>
      <c r="G7164">
        <v>123</v>
      </c>
      <c r="H7164">
        <v>119</v>
      </c>
      <c r="I7164">
        <v>228</v>
      </c>
      <c r="J7164">
        <v>1</v>
      </c>
      <c r="K7164">
        <v>0</v>
      </c>
      <c r="L7164">
        <v>4</v>
      </c>
      <c r="M7164" s="3">
        <v>20.576000000000001</v>
      </c>
      <c r="N7164" s="3">
        <v>20.234500000000001</v>
      </c>
      <c r="O7164" s="3">
        <v>29.089700000000001</v>
      </c>
    </row>
    <row r="7165" spans="1:15" x14ac:dyDescent="0.25">
      <c r="A7165" t="s">
        <v>21480</v>
      </c>
      <c r="B7165" t="s">
        <v>21481</v>
      </c>
      <c r="C7165" t="s">
        <v>21482</v>
      </c>
      <c r="D7165">
        <v>92.59</v>
      </c>
      <c r="E7165">
        <v>93.04</v>
      </c>
      <c r="F7165">
        <v>90.66</v>
      </c>
      <c r="G7165">
        <v>162</v>
      </c>
      <c r="H7165">
        <v>158</v>
      </c>
      <c r="I7165">
        <v>632</v>
      </c>
      <c r="J7165">
        <v>0</v>
      </c>
      <c r="K7165">
        <v>0</v>
      </c>
      <c r="L7165">
        <v>2</v>
      </c>
      <c r="M7165" s="3">
        <v>29.964200000000002</v>
      </c>
      <c r="N7165" s="3">
        <v>27.540900000000001</v>
      </c>
      <c r="O7165" s="3">
        <v>96.902799999999999</v>
      </c>
    </row>
    <row r="7166" spans="1:15" x14ac:dyDescent="0.25">
      <c r="A7166" t="s">
        <v>21483</v>
      </c>
      <c r="B7166" t="s">
        <v>21484</v>
      </c>
      <c r="C7166" t="s">
        <v>21485</v>
      </c>
      <c r="D7166">
        <v>74.02</v>
      </c>
      <c r="E7166">
        <v>69.75</v>
      </c>
      <c r="F7166">
        <v>69.77</v>
      </c>
      <c r="G7166">
        <v>127</v>
      </c>
      <c r="H7166">
        <v>162</v>
      </c>
      <c r="I7166">
        <v>129</v>
      </c>
      <c r="J7166">
        <v>0</v>
      </c>
      <c r="K7166">
        <v>1</v>
      </c>
      <c r="L7166">
        <v>0</v>
      </c>
      <c r="M7166" s="3">
        <v>18.7791</v>
      </c>
      <c r="N7166" s="3">
        <v>21.169499999999999</v>
      </c>
      <c r="O7166" s="3">
        <v>15.2217</v>
      </c>
    </row>
    <row r="7167" spans="1:15" x14ac:dyDescent="0.25">
      <c r="A7167" t="s">
        <v>21486</v>
      </c>
      <c r="B7167" t="s">
        <v>21487</v>
      </c>
      <c r="C7167" t="s">
        <v>21488</v>
      </c>
      <c r="D7167">
        <v>50.37</v>
      </c>
      <c r="E7167">
        <v>59.22</v>
      </c>
      <c r="F7167">
        <v>57.64</v>
      </c>
      <c r="G7167">
        <v>268</v>
      </c>
      <c r="H7167">
        <v>255</v>
      </c>
      <c r="I7167">
        <v>373</v>
      </c>
      <c r="J7167">
        <v>6</v>
      </c>
      <c r="K7167">
        <v>5</v>
      </c>
      <c r="L7167">
        <v>5</v>
      </c>
      <c r="M7167" s="3">
        <v>26.966799999999999</v>
      </c>
      <c r="N7167" s="3">
        <v>28.291799999999999</v>
      </c>
      <c r="O7167" s="3">
        <v>36.360999999999997</v>
      </c>
    </row>
    <row r="7168" spans="1:15" x14ac:dyDescent="0.25">
      <c r="A7168" t="s">
        <v>21489</v>
      </c>
      <c r="B7168" t="s">
        <v>21490</v>
      </c>
      <c r="C7168" t="s">
        <v>21491</v>
      </c>
      <c r="D7168">
        <v>43.46</v>
      </c>
      <c r="E7168">
        <v>70.06</v>
      </c>
      <c r="F7168">
        <v>43.24</v>
      </c>
      <c r="G7168">
        <v>260</v>
      </c>
      <c r="H7168">
        <v>324</v>
      </c>
      <c r="I7168">
        <v>259</v>
      </c>
      <c r="J7168">
        <v>7</v>
      </c>
      <c r="K7168">
        <v>4</v>
      </c>
      <c r="L7168">
        <v>7</v>
      </c>
      <c r="M7168" s="3">
        <v>22.572800000000001</v>
      </c>
      <c r="N7168" s="3">
        <v>42.527200000000001</v>
      </c>
      <c r="O7168" s="3">
        <v>18.9404</v>
      </c>
    </row>
    <row r="7169" spans="1:15" x14ac:dyDescent="0.25">
      <c r="A7169" t="s">
        <v>21492</v>
      </c>
      <c r="B7169" t="s">
        <v>21493</v>
      </c>
      <c r="C7169" t="s">
        <v>21494</v>
      </c>
      <c r="D7169">
        <v>68.03</v>
      </c>
      <c r="E7169">
        <v>68</v>
      </c>
      <c r="F7169">
        <v>67.11</v>
      </c>
      <c r="G7169">
        <v>147</v>
      </c>
      <c r="H7169">
        <v>150</v>
      </c>
      <c r="I7169">
        <v>149</v>
      </c>
      <c r="J7169">
        <v>1</v>
      </c>
      <c r="K7169">
        <v>2</v>
      </c>
      <c r="L7169">
        <v>2</v>
      </c>
      <c r="M7169" s="3">
        <v>19.977499999999999</v>
      </c>
      <c r="N7169" s="3">
        <v>19.1096</v>
      </c>
      <c r="O7169" s="3">
        <v>16.911300000000001</v>
      </c>
    </row>
    <row r="7170" spans="1:15" x14ac:dyDescent="0.25">
      <c r="A7170" t="s">
        <v>21495</v>
      </c>
      <c r="B7170" t="s">
        <v>21496</v>
      </c>
      <c r="C7170" t="s">
        <v>21497</v>
      </c>
      <c r="D7170">
        <v>90.09</v>
      </c>
      <c r="E7170">
        <v>90.32</v>
      </c>
      <c r="F7170">
        <v>93.6</v>
      </c>
      <c r="G7170">
        <v>111</v>
      </c>
      <c r="H7170">
        <v>124</v>
      </c>
      <c r="I7170">
        <v>125</v>
      </c>
      <c r="J7170">
        <v>0</v>
      </c>
      <c r="K7170">
        <v>0</v>
      </c>
      <c r="L7170">
        <v>0</v>
      </c>
      <c r="M7170" s="3">
        <v>19.976600000000001</v>
      </c>
      <c r="N7170" s="3">
        <v>20.982500000000002</v>
      </c>
      <c r="O7170" s="3">
        <v>19.787400000000002</v>
      </c>
    </row>
    <row r="7171" spans="1:15" x14ac:dyDescent="0.25">
      <c r="A7171" t="s">
        <v>21498</v>
      </c>
      <c r="B7171" t="s">
        <v>21499</v>
      </c>
      <c r="C7171" t="s">
        <v>21500</v>
      </c>
      <c r="D7171">
        <v>60.33</v>
      </c>
      <c r="E7171">
        <v>53.3</v>
      </c>
      <c r="F7171">
        <v>56.99</v>
      </c>
      <c r="G7171">
        <v>184</v>
      </c>
      <c r="H7171">
        <v>182</v>
      </c>
      <c r="I7171">
        <v>193</v>
      </c>
      <c r="J7171">
        <v>2</v>
      </c>
      <c r="K7171">
        <v>3</v>
      </c>
      <c r="L7171">
        <v>3</v>
      </c>
      <c r="M7171" s="3">
        <v>22.1755</v>
      </c>
      <c r="N7171" s="3">
        <v>18.173999999999999</v>
      </c>
      <c r="O7171" s="3">
        <v>18.602</v>
      </c>
    </row>
    <row r="7172" spans="1:15" x14ac:dyDescent="0.25">
      <c r="A7172" t="s">
        <v>21501</v>
      </c>
      <c r="B7172" t="s">
        <v>21502</v>
      </c>
      <c r="C7172" t="s">
        <v>21503</v>
      </c>
      <c r="D7172">
        <v>96.04</v>
      </c>
      <c r="E7172">
        <v>93.07</v>
      </c>
      <c r="F7172">
        <v>96.04</v>
      </c>
      <c r="G7172">
        <v>101</v>
      </c>
      <c r="H7172">
        <v>101</v>
      </c>
      <c r="I7172">
        <v>101</v>
      </c>
      <c r="J7172">
        <v>0</v>
      </c>
      <c r="K7172">
        <v>0</v>
      </c>
      <c r="L7172">
        <v>0</v>
      </c>
      <c r="M7172" s="3">
        <v>19.377400000000002</v>
      </c>
      <c r="N7172" s="3">
        <v>17.610900000000001</v>
      </c>
      <c r="O7172" s="3">
        <v>16.405000000000001</v>
      </c>
    </row>
    <row r="7173" spans="1:15" x14ac:dyDescent="0.25">
      <c r="A7173" t="s">
        <v>21504</v>
      </c>
      <c r="B7173" t="s">
        <v>21505</v>
      </c>
      <c r="C7173" t="s">
        <v>21506</v>
      </c>
      <c r="D7173">
        <v>54.17</v>
      </c>
      <c r="E7173">
        <v>60</v>
      </c>
      <c r="F7173">
        <v>46.96</v>
      </c>
      <c r="G7173">
        <v>192</v>
      </c>
      <c r="H7173">
        <v>180</v>
      </c>
      <c r="I7173">
        <v>181</v>
      </c>
      <c r="J7173">
        <v>1</v>
      </c>
      <c r="K7173">
        <v>2</v>
      </c>
      <c r="L7173">
        <v>3</v>
      </c>
      <c r="M7173" s="3">
        <v>20.777000000000001</v>
      </c>
      <c r="N7173" s="3">
        <v>20.233699999999999</v>
      </c>
      <c r="O7173" s="3">
        <v>14.3751</v>
      </c>
    </row>
    <row r="7174" spans="1:15" x14ac:dyDescent="0.25">
      <c r="A7174" t="s">
        <v>21507</v>
      </c>
      <c r="B7174" t="s">
        <v>21508</v>
      </c>
      <c r="C7174" t="s">
        <v>21509</v>
      </c>
      <c r="D7174">
        <v>60.65</v>
      </c>
      <c r="E7174">
        <v>65.25</v>
      </c>
      <c r="F7174">
        <v>59.62</v>
      </c>
      <c r="G7174">
        <v>155</v>
      </c>
      <c r="H7174">
        <v>236</v>
      </c>
      <c r="I7174">
        <v>156</v>
      </c>
      <c r="J7174">
        <v>1</v>
      </c>
      <c r="K7174">
        <v>1</v>
      </c>
      <c r="L7174">
        <v>1</v>
      </c>
      <c r="M7174" s="3">
        <v>18.779599999999999</v>
      </c>
      <c r="N7174" s="3">
        <v>28.849900000000002</v>
      </c>
      <c r="O7174" s="3">
        <v>15.729699999999999</v>
      </c>
    </row>
    <row r="7175" spans="1:15" x14ac:dyDescent="0.25">
      <c r="A7175" t="s">
        <v>21510</v>
      </c>
      <c r="B7175" t="s">
        <v>21511</v>
      </c>
      <c r="C7175" t="s">
        <v>21512</v>
      </c>
      <c r="D7175">
        <v>100</v>
      </c>
      <c r="E7175">
        <v>100</v>
      </c>
      <c r="F7175">
        <v>100</v>
      </c>
      <c r="G7175">
        <v>103</v>
      </c>
      <c r="H7175">
        <v>103</v>
      </c>
      <c r="I7175">
        <v>103</v>
      </c>
      <c r="J7175">
        <v>0</v>
      </c>
      <c r="K7175">
        <v>0</v>
      </c>
      <c r="L7175">
        <v>0</v>
      </c>
      <c r="M7175" s="3">
        <v>20.576000000000001</v>
      </c>
      <c r="N7175" s="3">
        <v>19.297000000000001</v>
      </c>
      <c r="O7175" s="3">
        <v>17.419699999999999</v>
      </c>
    </row>
    <row r="7176" spans="1:15" x14ac:dyDescent="0.25">
      <c r="A7176" t="s">
        <v>21513</v>
      </c>
      <c r="B7176" t="s">
        <v>21514</v>
      </c>
      <c r="C7176" t="s">
        <v>21515</v>
      </c>
      <c r="D7176">
        <v>79.459999999999994</v>
      </c>
      <c r="E7176">
        <v>77.680000000000007</v>
      </c>
      <c r="F7176">
        <v>72.48</v>
      </c>
      <c r="G7176">
        <v>112</v>
      </c>
      <c r="H7176">
        <v>112</v>
      </c>
      <c r="I7176">
        <v>545</v>
      </c>
      <c r="J7176">
        <v>0</v>
      </c>
      <c r="K7176">
        <v>0</v>
      </c>
      <c r="L7176">
        <v>4</v>
      </c>
      <c r="M7176" s="3">
        <v>17.778300000000002</v>
      </c>
      <c r="N7176" s="3">
        <v>16.299700000000001</v>
      </c>
      <c r="O7176" s="3">
        <v>66.806399999999996</v>
      </c>
    </row>
    <row r="7177" spans="1:15" x14ac:dyDescent="0.25">
      <c r="A7177" t="s">
        <v>21516</v>
      </c>
      <c r="B7177" t="s">
        <v>21517</v>
      </c>
      <c r="C7177" t="s">
        <v>21518</v>
      </c>
      <c r="D7177">
        <v>62.25</v>
      </c>
      <c r="E7177">
        <v>78.08</v>
      </c>
      <c r="F7177">
        <v>61.59</v>
      </c>
      <c r="G7177">
        <v>151</v>
      </c>
      <c r="H7177">
        <v>146</v>
      </c>
      <c r="I7177">
        <v>151</v>
      </c>
      <c r="J7177">
        <v>1</v>
      </c>
      <c r="K7177">
        <v>0</v>
      </c>
      <c r="L7177">
        <v>1</v>
      </c>
      <c r="M7177" s="3">
        <v>18.7776</v>
      </c>
      <c r="N7177" s="3">
        <v>21.357199999999999</v>
      </c>
      <c r="O7177" s="3">
        <v>15.7286</v>
      </c>
    </row>
    <row r="7178" spans="1:15" x14ac:dyDescent="0.25">
      <c r="A7178" t="s">
        <v>21519</v>
      </c>
      <c r="B7178" t="s">
        <v>21520</v>
      </c>
      <c r="C7178" t="s">
        <v>21521</v>
      </c>
      <c r="D7178">
        <v>76.8</v>
      </c>
      <c r="E7178">
        <v>76.8</v>
      </c>
      <c r="F7178">
        <v>58.86</v>
      </c>
      <c r="G7178">
        <v>125</v>
      </c>
      <c r="H7178">
        <v>125</v>
      </c>
      <c r="I7178">
        <v>367</v>
      </c>
      <c r="J7178">
        <v>1</v>
      </c>
      <c r="K7178">
        <v>0</v>
      </c>
      <c r="L7178">
        <v>3</v>
      </c>
      <c r="M7178" s="3">
        <v>19.177600000000002</v>
      </c>
      <c r="N7178" s="3">
        <v>17.985499999999998</v>
      </c>
      <c r="O7178" s="3">
        <v>36.5334</v>
      </c>
    </row>
    <row r="7179" spans="1:15" x14ac:dyDescent="0.25">
      <c r="A7179" t="s">
        <v>21522</v>
      </c>
      <c r="B7179" t="s">
        <v>21523</v>
      </c>
      <c r="C7179" t="s">
        <v>21524</v>
      </c>
      <c r="D7179">
        <v>53.04</v>
      </c>
      <c r="E7179">
        <v>75.97</v>
      </c>
      <c r="F7179">
        <v>46.08</v>
      </c>
      <c r="G7179">
        <v>181</v>
      </c>
      <c r="H7179">
        <v>154</v>
      </c>
      <c r="I7179">
        <v>217</v>
      </c>
      <c r="J7179">
        <v>2</v>
      </c>
      <c r="K7179">
        <v>0</v>
      </c>
      <c r="L7179">
        <v>5</v>
      </c>
      <c r="M7179" s="3">
        <v>19.178100000000001</v>
      </c>
      <c r="N7179" s="3">
        <v>21.918700000000001</v>
      </c>
      <c r="O7179" s="3">
        <v>16.911200000000001</v>
      </c>
    </row>
    <row r="7180" spans="1:15" x14ac:dyDescent="0.25">
      <c r="A7180" t="s">
        <v>21525</v>
      </c>
      <c r="B7180" t="s">
        <v>21526</v>
      </c>
      <c r="C7180" t="s">
        <v>21527</v>
      </c>
      <c r="D7180">
        <v>43.4</v>
      </c>
      <c r="E7180">
        <v>46.18</v>
      </c>
      <c r="F7180">
        <v>69.64</v>
      </c>
      <c r="G7180">
        <v>288</v>
      </c>
      <c r="H7180">
        <v>288</v>
      </c>
      <c r="I7180">
        <v>336</v>
      </c>
      <c r="J7180">
        <v>5</v>
      </c>
      <c r="K7180">
        <v>5</v>
      </c>
      <c r="L7180">
        <v>0</v>
      </c>
      <c r="M7180" s="3">
        <v>24.969200000000001</v>
      </c>
      <c r="N7180" s="3">
        <v>24.917100000000001</v>
      </c>
      <c r="O7180" s="3">
        <v>39.5732</v>
      </c>
    </row>
    <row r="7181" spans="1:15" x14ac:dyDescent="0.25">
      <c r="A7181" t="s">
        <v>21528</v>
      </c>
      <c r="B7181" t="s">
        <v>21529</v>
      </c>
      <c r="C7181" t="s">
        <v>21530</v>
      </c>
      <c r="D7181">
        <v>96.08</v>
      </c>
      <c r="E7181">
        <v>100</v>
      </c>
      <c r="F7181">
        <v>96.08</v>
      </c>
      <c r="G7181">
        <v>102</v>
      </c>
      <c r="H7181">
        <v>150</v>
      </c>
      <c r="I7181">
        <v>102</v>
      </c>
      <c r="J7181">
        <v>0</v>
      </c>
      <c r="K7181">
        <v>0</v>
      </c>
      <c r="L7181">
        <v>0</v>
      </c>
      <c r="M7181" s="3">
        <v>19.577400000000001</v>
      </c>
      <c r="N7181" s="3">
        <v>28.102399999999999</v>
      </c>
      <c r="O7181" s="3">
        <v>16.574400000000001</v>
      </c>
    </row>
    <row r="7182" spans="1:15" x14ac:dyDescent="0.25">
      <c r="A7182" t="s">
        <v>21531</v>
      </c>
      <c r="B7182" t="s">
        <v>21532</v>
      </c>
      <c r="C7182" t="s">
        <v>21533</v>
      </c>
      <c r="D7182">
        <v>68.84</v>
      </c>
      <c r="E7182">
        <v>68.84</v>
      </c>
      <c r="F7182">
        <v>81.2</v>
      </c>
      <c r="G7182">
        <v>138</v>
      </c>
      <c r="H7182">
        <v>138</v>
      </c>
      <c r="I7182">
        <v>569</v>
      </c>
      <c r="J7182">
        <v>1</v>
      </c>
      <c r="K7182">
        <v>1</v>
      </c>
      <c r="L7182">
        <v>4</v>
      </c>
      <c r="M7182" s="3">
        <v>18.977699999999999</v>
      </c>
      <c r="N7182" s="3">
        <v>17.797999999999998</v>
      </c>
      <c r="O7182" s="3">
        <v>78.139700000000005</v>
      </c>
    </row>
    <row r="7183" spans="1:15" x14ac:dyDescent="0.25">
      <c r="A7183" t="s">
        <v>21534</v>
      </c>
      <c r="B7183" t="s">
        <v>21535</v>
      </c>
      <c r="C7183" t="s">
        <v>21536</v>
      </c>
      <c r="D7183">
        <v>86.96</v>
      </c>
      <c r="E7183">
        <v>91.38</v>
      </c>
      <c r="F7183">
        <v>84.35</v>
      </c>
      <c r="G7183">
        <v>115</v>
      </c>
      <c r="H7183">
        <v>116</v>
      </c>
      <c r="I7183">
        <v>115</v>
      </c>
      <c r="J7183">
        <v>1</v>
      </c>
      <c r="K7183">
        <v>0</v>
      </c>
      <c r="L7183">
        <v>1</v>
      </c>
      <c r="M7183" s="3">
        <v>19.977499999999999</v>
      </c>
      <c r="N7183" s="3">
        <v>19.859200000000001</v>
      </c>
      <c r="O7183" s="3">
        <v>16.4054</v>
      </c>
    </row>
    <row r="7184" spans="1:15" x14ac:dyDescent="0.25">
      <c r="A7184" t="s">
        <v>21537</v>
      </c>
      <c r="B7184" t="s">
        <v>21538</v>
      </c>
      <c r="C7184" t="s">
        <v>21539</v>
      </c>
      <c r="D7184">
        <v>88.52</v>
      </c>
      <c r="E7184">
        <v>90.98</v>
      </c>
      <c r="F7184">
        <v>82.09</v>
      </c>
      <c r="G7184">
        <v>122</v>
      </c>
      <c r="H7184">
        <v>122</v>
      </c>
      <c r="I7184">
        <v>134</v>
      </c>
      <c r="J7184">
        <v>0</v>
      </c>
      <c r="K7184">
        <v>0</v>
      </c>
      <c r="L7184">
        <v>1</v>
      </c>
      <c r="M7184" s="3">
        <v>21.573699999999999</v>
      </c>
      <c r="N7184" s="3">
        <v>20.794899999999998</v>
      </c>
      <c r="O7184" s="3">
        <v>18.6037</v>
      </c>
    </row>
    <row r="7185" spans="1:15" x14ac:dyDescent="0.25">
      <c r="A7185" t="s">
        <v>21540</v>
      </c>
      <c r="B7185" t="s">
        <v>21541</v>
      </c>
      <c r="C7185" t="s">
        <v>21542</v>
      </c>
      <c r="D7185">
        <v>56.22</v>
      </c>
      <c r="E7185">
        <v>63.31</v>
      </c>
      <c r="F7185">
        <v>56.94</v>
      </c>
      <c r="G7185">
        <v>217</v>
      </c>
      <c r="H7185">
        <v>417</v>
      </c>
      <c r="I7185">
        <v>216</v>
      </c>
      <c r="J7185">
        <v>5</v>
      </c>
      <c r="K7185">
        <v>5</v>
      </c>
      <c r="L7185">
        <v>4</v>
      </c>
      <c r="M7185" s="3">
        <v>24.370999999999999</v>
      </c>
      <c r="N7185" s="3">
        <v>49.460700000000003</v>
      </c>
      <c r="O7185" s="3">
        <v>20.8005</v>
      </c>
    </row>
    <row r="7186" spans="1:15" x14ac:dyDescent="0.25">
      <c r="A7186" t="s">
        <v>21543</v>
      </c>
      <c r="B7186" t="s">
        <v>21544</v>
      </c>
      <c r="C7186" t="s">
        <v>21545</v>
      </c>
      <c r="D7186">
        <v>64.239999999999995</v>
      </c>
      <c r="E7186">
        <v>70.2</v>
      </c>
      <c r="F7186">
        <v>64.05</v>
      </c>
      <c r="G7186">
        <v>151</v>
      </c>
      <c r="H7186">
        <v>151</v>
      </c>
      <c r="I7186">
        <v>242</v>
      </c>
      <c r="J7186">
        <v>2</v>
      </c>
      <c r="K7186">
        <v>1</v>
      </c>
      <c r="L7186">
        <v>2</v>
      </c>
      <c r="M7186" s="3">
        <v>19.377800000000001</v>
      </c>
      <c r="N7186" s="3">
        <v>19.859400000000001</v>
      </c>
      <c r="O7186" s="3">
        <v>26.214300000000001</v>
      </c>
    </row>
    <row r="7187" spans="1:15" x14ac:dyDescent="0.25">
      <c r="A7187" t="s">
        <v>21546</v>
      </c>
      <c r="B7187" t="s">
        <v>21547</v>
      </c>
      <c r="C7187" t="s">
        <v>21548</v>
      </c>
      <c r="D7187">
        <v>82.3</v>
      </c>
      <c r="E7187">
        <v>83.46</v>
      </c>
      <c r="F7187">
        <v>86.09</v>
      </c>
      <c r="G7187">
        <v>113</v>
      </c>
      <c r="H7187">
        <v>127</v>
      </c>
      <c r="I7187">
        <v>115</v>
      </c>
      <c r="J7187">
        <v>0</v>
      </c>
      <c r="K7187">
        <v>0</v>
      </c>
      <c r="L7187">
        <v>0</v>
      </c>
      <c r="M7187" s="3">
        <v>18.578099999999999</v>
      </c>
      <c r="N7187" s="3">
        <v>19.857900000000001</v>
      </c>
      <c r="O7187" s="3">
        <v>16.7438</v>
      </c>
    </row>
    <row r="7188" spans="1:15" x14ac:dyDescent="0.25">
      <c r="A7188" t="s">
        <v>21549</v>
      </c>
      <c r="B7188" t="s">
        <v>21550</v>
      </c>
      <c r="C7188" t="s">
        <v>21551</v>
      </c>
      <c r="D7188">
        <v>98.1</v>
      </c>
      <c r="E7188">
        <v>96.19</v>
      </c>
      <c r="F7188">
        <v>98.84</v>
      </c>
      <c r="G7188">
        <v>105</v>
      </c>
      <c r="H7188">
        <v>105</v>
      </c>
      <c r="I7188">
        <v>172</v>
      </c>
      <c r="J7188">
        <v>0</v>
      </c>
      <c r="K7188">
        <v>0</v>
      </c>
      <c r="L7188">
        <v>0</v>
      </c>
      <c r="M7188" s="3">
        <v>20.577000000000002</v>
      </c>
      <c r="N7188" s="3">
        <v>18.9222</v>
      </c>
      <c r="O7188" s="3">
        <v>28.751799999999999</v>
      </c>
    </row>
    <row r="7189" spans="1:15" x14ac:dyDescent="0.25">
      <c r="A7189" t="s">
        <v>21552</v>
      </c>
      <c r="B7189" t="s">
        <v>21553</v>
      </c>
      <c r="C7189" t="s">
        <v>21554</v>
      </c>
      <c r="D7189">
        <v>87.5</v>
      </c>
      <c r="E7189">
        <v>84.82</v>
      </c>
      <c r="F7189">
        <v>90.07</v>
      </c>
      <c r="G7189">
        <v>112</v>
      </c>
      <c r="H7189">
        <v>112</v>
      </c>
      <c r="I7189">
        <v>141</v>
      </c>
      <c r="J7189">
        <v>2</v>
      </c>
      <c r="K7189">
        <v>2</v>
      </c>
      <c r="L7189">
        <v>1</v>
      </c>
      <c r="M7189" s="3">
        <v>19.577100000000002</v>
      </c>
      <c r="N7189" s="3">
        <v>17.797899999999998</v>
      </c>
      <c r="O7189" s="3">
        <v>21.478400000000001</v>
      </c>
    </row>
    <row r="7190" spans="1:15" x14ac:dyDescent="0.25">
      <c r="A7190" t="s">
        <v>21555</v>
      </c>
      <c r="B7190" t="s">
        <v>21556</v>
      </c>
      <c r="C7190" t="s">
        <v>21557</v>
      </c>
      <c r="D7190">
        <v>53.65</v>
      </c>
      <c r="E7190">
        <v>55.79</v>
      </c>
      <c r="F7190">
        <v>79.67</v>
      </c>
      <c r="G7190">
        <v>233</v>
      </c>
      <c r="H7190">
        <v>233</v>
      </c>
      <c r="I7190">
        <v>305</v>
      </c>
      <c r="J7190">
        <v>5</v>
      </c>
      <c r="K7190">
        <v>4</v>
      </c>
      <c r="L7190">
        <v>3</v>
      </c>
      <c r="M7190" s="3">
        <v>24.971699999999998</v>
      </c>
      <c r="N7190" s="3">
        <v>24.3536</v>
      </c>
      <c r="O7190" s="3">
        <v>41.0959</v>
      </c>
    </row>
    <row r="7191" spans="1:15" x14ac:dyDescent="0.25">
      <c r="A7191" t="s">
        <v>21558</v>
      </c>
      <c r="B7191" t="s">
        <v>21559</v>
      </c>
      <c r="C7191" t="s">
        <v>21560</v>
      </c>
      <c r="D7191">
        <v>52.11</v>
      </c>
      <c r="E7191">
        <v>57.29</v>
      </c>
      <c r="F7191">
        <v>69.790000000000006</v>
      </c>
      <c r="G7191">
        <v>190</v>
      </c>
      <c r="H7191">
        <v>192</v>
      </c>
      <c r="I7191">
        <v>192</v>
      </c>
      <c r="J7191">
        <v>1</v>
      </c>
      <c r="K7191">
        <v>1</v>
      </c>
      <c r="L7191">
        <v>0</v>
      </c>
      <c r="M7191" s="3">
        <v>19.778700000000001</v>
      </c>
      <c r="N7191" s="3">
        <v>20.607800000000001</v>
      </c>
      <c r="O7191" s="3">
        <v>22.661999999999999</v>
      </c>
    </row>
    <row r="7192" spans="1:15" x14ac:dyDescent="0.25">
      <c r="A7192" t="s">
        <v>21561</v>
      </c>
      <c r="B7192" t="s">
        <v>21562</v>
      </c>
      <c r="C7192" t="s">
        <v>21563</v>
      </c>
      <c r="D7192">
        <v>68.06</v>
      </c>
      <c r="E7192">
        <v>63.51</v>
      </c>
      <c r="F7192">
        <v>69.930000000000007</v>
      </c>
      <c r="G7192">
        <v>144</v>
      </c>
      <c r="H7192">
        <v>148</v>
      </c>
      <c r="I7192">
        <v>143</v>
      </c>
      <c r="J7192">
        <v>3</v>
      </c>
      <c r="K7192">
        <v>3</v>
      </c>
      <c r="L7192">
        <v>0</v>
      </c>
      <c r="M7192" s="3">
        <v>19.578399999999998</v>
      </c>
      <c r="N7192" s="3">
        <v>17.6098</v>
      </c>
      <c r="O7192" s="3">
        <v>16.912299999999998</v>
      </c>
    </row>
    <row r="7193" spans="1:15" x14ac:dyDescent="0.25">
      <c r="A7193" t="s">
        <v>21564</v>
      </c>
      <c r="B7193" t="s">
        <v>21565</v>
      </c>
      <c r="C7193" t="s">
        <v>21566</v>
      </c>
      <c r="D7193">
        <v>84.17</v>
      </c>
      <c r="E7193">
        <v>94.29</v>
      </c>
      <c r="F7193">
        <v>73.900000000000006</v>
      </c>
      <c r="G7193">
        <v>120</v>
      </c>
      <c r="H7193">
        <v>140</v>
      </c>
      <c r="I7193">
        <v>295</v>
      </c>
      <c r="J7193">
        <v>1</v>
      </c>
      <c r="K7193">
        <v>0</v>
      </c>
      <c r="L7193">
        <v>4</v>
      </c>
      <c r="M7193" s="3">
        <v>20.177199999999999</v>
      </c>
      <c r="N7193" s="3">
        <v>24.731200000000001</v>
      </c>
      <c r="O7193" s="3">
        <v>36.869700000000002</v>
      </c>
    </row>
    <row r="7194" spans="1:15" x14ac:dyDescent="0.25">
      <c r="A7194" t="s">
        <v>21567</v>
      </c>
      <c r="B7194" t="s">
        <v>21568</v>
      </c>
      <c r="C7194" t="s">
        <v>21569</v>
      </c>
      <c r="D7194">
        <v>53.57</v>
      </c>
      <c r="E7194">
        <v>55.96</v>
      </c>
      <c r="F7194">
        <v>52.91</v>
      </c>
      <c r="G7194">
        <v>196</v>
      </c>
      <c r="H7194">
        <v>193</v>
      </c>
      <c r="I7194">
        <v>189</v>
      </c>
      <c r="J7194">
        <v>4</v>
      </c>
      <c r="K7194">
        <v>6</v>
      </c>
      <c r="L7194">
        <v>4</v>
      </c>
      <c r="M7194" s="3">
        <v>20.974900000000002</v>
      </c>
      <c r="N7194" s="3">
        <v>20.234200000000001</v>
      </c>
      <c r="O7194" s="3">
        <v>16.912299999999998</v>
      </c>
    </row>
    <row r="7195" spans="1:15" x14ac:dyDescent="0.25">
      <c r="A7195" t="s">
        <v>21570</v>
      </c>
      <c r="B7195" t="s">
        <v>21571</v>
      </c>
      <c r="C7195" t="s">
        <v>21572</v>
      </c>
      <c r="D7195">
        <v>86.61</v>
      </c>
      <c r="E7195">
        <v>88.46</v>
      </c>
      <c r="F7195">
        <v>87.5</v>
      </c>
      <c r="G7195">
        <v>112</v>
      </c>
      <c r="H7195">
        <v>104</v>
      </c>
      <c r="I7195">
        <v>120</v>
      </c>
      <c r="J7195">
        <v>0</v>
      </c>
      <c r="K7195">
        <v>0</v>
      </c>
      <c r="L7195">
        <v>0</v>
      </c>
      <c r="M7195" s="3">
        <v>19.378</v>
      </c>
      <c r="N7195" s="3">
        <v>17.235800000000001</v>
      </c>
      <c r="O7195" s="3">
        <v>17.757899999999999</v>
      </c>
    </row>
    <row r="7196" spans="1:15" x14ac:dyDescent="0.25">
      <c r="A7196" t="s">
        <v>21573</v>
      </c>
      <c r="B7196" t="s">
        <v>21574</v>
      </c>
      <c r="C7196" t="s">
        <v>21575</v>
      </c>
      <c r="D7196">
        <v>76.56</v>
      </c>
      <c r="E7196">
        <v>79.69</v>
      </c>
      <c r="F7196">
        <v>63.44</v>
      </c>
      <c r="G7196">
        <v>128</v>
      </c>
      <c r="H7196">
        <v>128</v>
      </c>
      <c r="I7196">
        <v>186</v>
      </c>
      <c r="J7196">
        <v>0</v>
      </c>
      <c r="K7196">
        <v>0</v>
      </c>
      <c r="L7196">
        <v>0</v>
      </c>
      <c r="M7196" s="3">
        <v>19.576499999999999</v>
      </c>
      <c r="N7196" s="3">
        <v>19.110199999999999</v>
      </c>
      <c r="O7196" s="3">
        <v>19.956299999999999</v>
      </c>
    </row>
    <row r="7197" spans="1:15" x14ac:dyDescent="0.25">
      <c r="A7197" t="s">
        <v>21576</v>
      </c>
      <c r="B7197" t="s">
        <v>21577</v>
      </c>
      <c r="C7197" t="s">
        <v>21578</v>
      </c>
      <c r="D7197">
        <v>93.27</v>
      </c>
      <c r="E7197">
        <v>89.86</v>
      </c>
      <c r="F7197">
        <v>92.31</v>
      </c>
      <c r="G7197">
        <v>104</v>
      </c>
      <c r="H7197">
        <v>148</v>
      </c>
      <c r="I7197">
        <v>104</v>
      </c>
      <c r="J7197">
        <v>0</v>
      </c>
      <c r="K7197">
        <v>0</v>
      </c>
      <c r="L7197">
        <v>0</v>
      </c>
      <c r="M7197" s="3">
        <v>19.377500000000001</v>
      </c>
      <c r="N7197" s="3">
        <v>24.9161</v>
      </c>
      <c r="O7197" s="3">
        <v>16.2362</v>
      </c>
    </row>
    <row r="7198" spans="1:15" x14ac:dyDescent="0.25">
      <c r="A7198" t="s">
        <v>21579</v>
      </c>
      <c r="B7198" t="s">
        <v>21580</v>
      </c>
      <c r="C7198" t="s">
        <v>21581</v>
      </c>
      <c r="D7198">
        <v>68.349999999999994</v>
      </c>
      <c r="E7198">
        <v>76.92</v>
      </c>
      <c r="F7198">
        <v>71.22</v>
      </c>
      <c r="G7198">
        <v>139</v>
      </c>
      <c r="H7198">
        <v>169</v>
      </c>
      <c r="I7198">
        <v>139</v>
      </c>
      <c r="J7198">
        <v>0</v>
      </c>
      <c r="K7198">
        <v>0</v>
      </c>
      <c r="L7198">
        <v>0</v>
      </c>
      <c r="M7198" s="3">
        <v>18.979099999999999</v>
      </c>
      <c r="N7198" s="3">
        <v>24.354399999999998</v>
      </c>
      <c r="O7198" s="3">
        <v>16.7425</v>
      </c>
    </row>
    <row r="7199" spans="1:15" x14ac:dyDescent="0.25">
      <c r="A7199" t="s">
        <v>21582</v>
      </c>
      <c r="B7199" t="s">
        <v>21583</v>
      </c>
      <c r="C7199" t="s">
        <v>21584</v>
      </c>
      <c r="D7199">
        <v>87.5</v>
      </c>
      <c r="E7199">
        <v>75.47</v>
      </c>
      <c r="F7199">
        <v>72.83</v>
      </c>
      <c r="G7199">
        <v>104</v>
      </c>
      <c r="H7199">
        <v>212</v>
      </c>
      <c r="I7199">
        <v>427</v>
      </c>
      <c r="J7199">
        <v>0</v>
      </c>
      <c r="K7199">
        <v>4</v>
      </c>
      <c r="L7199">
        <v>12</v>
      </c>
      <c r="M7199" s="3">
        <v>18.178799999999999</v>
      </c>
      <c r="N7199" s="3">
        <v>29.975200000000001</v>
      </c>
      <c r="O7199" s="3">
        <v>52.594700000000003</v>
      </c>
    </row>
    <row r="7200" spans="1:15" x14ac:dyDescent="0.25">
      <c r="A7200" t="s">
        <v>21585</v>
      </c>
      <c r="B7200" t="s">
        <v>21586</v>
      </c>
      <c r="C7200" t="s">
        <v>21587</v>
      </c>
      <c r="D7200">
        <v>57.73</v>
      </c>
      <c r="E7200">
        <v>71.680000000000007</v>
      </c>
      <c r="F7200">
        <v>54.39</v>
      </c>
      <c r="G7200">
        <v>194</v>
      </c>
      <c r="H7200">
        <v>226</v>
      </c>
      <c r="I7200">
        <v>228</v>
      </c>
      <c r="J7200">
        <v>2</v>
      </c>
      <c r="K7200">
        <v>2</v>
      </c>
      <c r="L7200">
        <v>4</v>
      </c>
      <c r="M7200" s="3">
        <v>22.373100000000001</v>
      </c>
      <c r="N7200" s="3">
        <v>30.349900000000002</v>
      </c>
      <c r="O7200" s="3">
        <v>20.972799999999999</v>
      </c>
    </row>
    <row r="7201" spans="1:15" x14ac:dyDescent="0.25">
      <c r="A7201" t="s">
        <v>21588</v>
      </c>
      <c r="B7201" t="s">
        <v>21589</v>
      </c>
      <c r="C7201" t="s">
        <v>21590</v>
      </c>
      <c r="D7201">
        <v>48.08</v>
      </c>
      <c r="E7201">
        <v>57.78</v>
      </c>
      <c r="F7201">
        <v>40</v>
      </c>
      <c r="G7201">
        <v>208</v>
      </c>
      <c r="H7201">
        <v>270</v>
      </c>
      <c r="I7201">
        <v>270</v>
      </c>
      <c r="J7201">
        <v>1</v>
      </c>
      <c r="K7201">
        <v>1</v>
      </c>
      <c r="L7201">
        <v>4</v>
      </c>
      <c r="M7201" s="3">
        <v>19.977900000000002</v>
      </c>
      <c r="N7201" s="3">
        <v>29.227599999999999</v>
      </c>
      <c r="O7201" s="3">
        <v>18.2653</v>
      </c>
    </row>
    <row r="7202" spans="1:15" x14ac:dyDescent="0.25">
      <c r="A7202" t="s">
        <v>21591</v>
      </c>
      <c r="B7202" t="s">
        <v>21592</v>
      </c>
      <c r="C7202" t="s">
        <v>21593</v>
      </c>
      <c r="D7202">
        <v>75.209999999999994</v>
      </c>
      <c r="E7202">
        <v>66.67</v>
      </c>
      <c r="F7202">
        <v>61.78</v>
      </c>
      <c r="G7202">
        <v>121</v>
      </c>
      <c r="H7202">
        <v>123</v>
      </c>
      <c r="I7202">
        <v>259</v>
      </c>
      <c r="J7202">
        <v>0</v>
      </c>
      <c r="K7202">
        <v>1</v>
      </c>
      <c r="L7202">
        <v>1</v>
      </c>
      <c r="M7202" s="3">
        <v>18.179600000000001</v>
      </c>
      <c r="N7202" s="3">
        <v>15.3634</v>
      </c>
      <c r="O7202" s="3">
        <v>27.061399999999999</v>
      </c>
    </row>
    <row r="7203" spans="1:15" x14ac:dyDescent="0.25">
      <c r="A7203" t="s">
        <v>21594</v>
      </c>
      <c r="B7203" t="s">
        <v>21595</v>
      </c>
      <c r="C7203" t="s">
        <v>21596</v>
      </c>
      <c r="D7203">
        <v>93.4</v>
      </c>
      <c r="E7203">
        <v>100</v>
      </c>
      <c r="F7203">
        <v>90.09</v>
      </c>
      <c r="G7203">
        <v>106</v>
      </c>
      <c r="H7203">
        <v>101</v>
      </c>
      <c r="I7203">
        <v>111</v>
      </c>
      <c r="J7203">
        <v>1</v>
      </c>
      <c r="K7203">
        <v>0</v>
      </c>
      <c r="L7203">
        <v>1</v>
      </c>
      <c r="M7203" s="3">
        <v>19.777699999999999</v>
      </c>
      <c r="N7203" s="3">
        <v>18.9223</v>
      </c>
      <c r="O7203" s="3">
        <v>16.912299999999998</v>
      </c>
    </row>
    <row r="7204" spans="1:15" x14ac:dyDescent="0.25">
      <c r="A7204" t="s">
        <v>21597</v>
      </c>
      <c r="B7204" t="s">
        <v>21598</v>
      </c>
      <c r="C7204" t="s">
        <v>21599</v>
      </c>
      <c r="D7204">
        <v>95</v>
      </c>
      <c r="E7204">
        <v>94.78</v>
      </c>
      <c r="F7204">
        <v>95</v>
      </c>
      <c r="G7204">
        <v>100</v>
      </c>
      <c r="H7204">
        <v>134</v>
      </c>
      <c r="I7204">
        <v>100</v>
      </c>
      <c r="J7204">
        <v>0</v>
      </c>
      <c r="K7204">
        <v>0</v>
      </c>
      <c r="L7204">
        <v>0</v>
      </c>
      <c r="M7204" s="3">
        <v>18.977799999999998</v>
      </c>
      <c r="N7204" s="3">
        <v>23.7943</v>
      </c>
      <c r="O7204" s="3">
        <v>16.066700000000001</v>
      </c>
    </row>
    <row r="7205" spans="1:15" x14ac:dyDescent="0.25">
      <c r="A7205" t="s">
        <v>21600</v>
      </c>
      <c r="B7205" t="s">
        <v>21601</v>
      </c>
      <c r="C7205" t="s">
        <v>21602</v>
      </c>
      <c r="D7205">
        <v>74.38</v>
      </c>
      <c r="E7205">
        <v>65.87</v>
      </c>
      <c r="F7205">
        <v>64.819999999999993</v>
      </c>
      <c r="G7205">
        <v>121</v>
      </c>
      <c r="H7205">
        <v>126</v>
      </c>
      <c r="I7205">
        <v>253</v>
      </c>
      <c r="J7205">
        <v>0</v>
      </c>
      <c r="K7205">
        <v>0</v>
      </c>
      <c r="L7205">
        <v>1</v>
      </c>
      <c r="M7205" s="3">
        <v>17.978999999999999</v>
      </c>
      <c r="N7205" s="3">
        <v>15.549300000000001</v>
      </c>
      <c r="O7205" s="3">
        <v>27.735299999999999</v>
      </c>
    </row>
    <row r="7206" spans="1:15" x14ac:dyDescent="0.25">
      <c r="A7206" t="s">
        <v>21603</v>
      </c>
      <c r="B7206" t="s">
        <v>21604</v>
      </c>
      <c r="C7206" t="s">
        <v>21605</v>
      </c>
      <c r="D7206">
        <v>71.2</v>
      </c>
      <c r="E7206">
        <v>80.67</v>
      </c>
      <c r="F7206">
        <v>72</v>
      </c>
      <c r="G7206">
        <v>125</v>
      </c>
      <c r="H7206">
        <v>450</v>
      </c>
      <c r="I7206">
        <v>125</v>
      </c>
      <c r="J7206">
        <v>0</v>
      </c>
      <c r="K7206">
        <v>0</v>
      </c>
      <c r="L7206">
        <v>0</v>
      </c>
      <c r="M7206" s="3">
        <v>17.779199999999999</v>
      </c>
      <c r="N7206" s="3">
        <v>68.010499999999993</v>
      </c>
      <c r="O7206" s="3">
        <v>15.2211</v>
      </c>
    </row>
    <row r="7207" spans="1:15" x14ac:dyDescent="0.25">
      <c r="A7207" t="s">
        <v>21606</v>
      </c>
      <c r="B7207" t="s">
        <v>21607</v>
      </c>
      <c r="C7207" t="s">
        <v>21608</v>
      </c>
      <c r="D7207">
        <v>61.64</v>
      </c>
      <c r="E7207">
        <v>62.03</v>
      </c>
      <c r="F7207">
        <v>70.34</v>
      </c>
      <c r="G7207">
        <v>159</v>
      </c>
      <c r="H7207">
        <v>158</v>
      </c>
      <c r="I7207">
        <v>354</v>
      </c>
      <c r="J7207">
        <v>0</v>
      </c>
      <c r="K7207">
        <v>0</v>
      </c>
      <c r="L7207">
        <v>1</v>
      </c>
      <c r="M7207" s="3">
        <v>19.578600000000002</v>
      </c>
      <c r="N7207" s="3">
        <v>18.361599999999999</v>
      </c>
      <c r="O7207" s="3">
        <v>42.112299999999998</v>
      </c>
    </row>
    <row r="7208" spans="1:15" x14ac:dyDescent="0.25">
      <c r="A7208" t="s">
        <v>21609</v>
      </c>
      <c r="B7208" t="s">
        <v>21610</v>
      </c>
      <c r="C7208" t="s">
        <v>21611</v>
      </c>
      <c r="D7208">
        <v>81.36</v>
      </c>
      <c r="E7208">
        <v>84.92</v>
      </c>
      <c r="F7208">
        <v>69.099999999999994</v>
      </c>
      <c r="G7208">
        <v>118</v>
      </c>
      <c r="H7208">
        <v>126</v>
      </c>
      <c r="I7208">
        <v>424</v>
      </c>
      <c r="J7208">
        <v>0</v>
      </c>
      <c r="K7208">
        <v>0</v>
      </c>
      <c r="L7208">
        <v>2</v>
      </c>
      <c r="M7208" s="3">
        <v>19.178599999999999</v>
      </c>
      <c r="N7208" s="3">
        <v>20.046199999999999</v>
      </c>
      <c r="O7208" s="3">
        <v>49.550400000000003</v>
      </c>
    </row>
    <row r="7209" spans="1:15" x14ac:dyDescent="0.25">
      <c r="A7209" t="s">
        <v>21612</v>
      </c>
      <c r="B7209" t="s">
        <v>21613</v>
      </c>
      <c r="C7209" t="s">
        <v>21614</v>
      </c>
      <c r="D7209">
        <v>84.4</v>
      </c>
      <c r="E7209">
        <v>80.22</v>
      </c>
      <c r="F7209">
        <v>80.73</v>
      </c>
      <c r="G7209">
        <v>109</v>
      </c>
      <c r="H7209">
        <v>182</v>
      </c>
      <c r="I7209">
        <v>109</v>
      </c>
      <c r="J7209">
        <v>0</v>
      </c>
      <c r="K7209">
        <v>1</v>
      </c>
      <c r="L7209">
        <v>0</v>
      </c>
      <c r="M7209" s="3">
        <v>18.377700000000001</v>
      </c>
      <c r="N7209" s="3">
        <v>27.353000000000002</v>
      </c>
      <c r="O7209" s="3">
        <v>14.882099999999999</v>
      </c>
    </row>
    <row r="7210" spans="1:15" x14ac:dyDescent="0.25">
      <c r="A7210" t="s">
        <v>21615</v>
      </c>
      <c r="B7210" t="s">
        <v>21616</v>
      </c>
      <c r="C7210" t="s">
        <v>21617</v>
      </c>
      <c r="D7210">
        <v>50.74</v>
      </c>
      <c r="E7210">
        <v>62</v>
      </c>
      <c r="F7210">
        <v>50.72</v>
      </c>
      <c r="G7210">
        <v>203</v>
      </c>
      <c r="H7210">
        <v>571</v>
      </c>
      <c r="I7210">
        <v>209</v>
      </c>
      <c r="J7210">
        <v>2</v>
      </c>
      <c r="K7210">
        <v>8</v>
      </c>
      <c r="L7210">
        <v>1</v>
      </c>
      <c r="M7210" s="3">
        <v>20.5764</v>
      </c>
      <c r="N7210" s="3">
        <v>66.325299999999999</v>
      </c>
      <c r="O7210" s="3">
        <v>17.927900000000001</v>
      </c>
    </row>
    <row r="7211" spans="1:15" x14ac:dyDescent="0.25">
      <c r="A7211" t="s">
        <v>21618</v>
      </c>
      <c r="B7211" t="s">
        <v>21619</v>
      </c>
      <c r="C7211" t="s">
        <v>21620</v>
      </c>
      <c r="D7211">
        <v>37.32</v>
      </c>
      <c r="E7211">
        <v>37.340000000000003</v>
      </c>
      <c r="F7211">
        <v>45.6</v>
      </c>
      <c r="G7211">
        <v>343</v>
      </c>
      <c r="H7211">
        <v>316</v>
      </c>
      <c r="I7211">
        <v>546</v>
      </c>
      <c r="J7211">
        <v>7</v>
      </c>
      <c r="K7211">
        <v>3</v>
      </c>
      <c r="L7211">
        <v>9</v>
      </c>
      <c r="M7211" s="3">
        <v>25.5716</v>
      </c>
      <c r="N7211" s="3">
        <v>22.106100000000001</v>
      </c>
      <c r="O7211" s="3">
        <v>42.107599999999998</v>
      </c>
    </row>
    <row r="7212" spans="1:15" x14ac:dyDescent="0.25">
      <c r="A7212" t="s">
        <v>21621</v>
      </c>
      <c r="B7212" t="s">
        <v>21622</v>
      </c>
      <c r="C7212" t="s">
        <v>21623</v>
      </c>
      <c r="D7212">
        <v>95.05</v>
      </c>
      <c r="E7212">
        <v>97.44</v>
      </c>
      <c r="F7212">
        <v>98.02</v>
      </c>
      <c r="G7212">
        <v>101</v>
      </c>
      <c r="H7212">
        <v>117</v>
      </c>
      <c r="I7212">
        <v>101</v>
      </c>
      <c r="J7212">
        <v>0</v>
      </c>
      <c r="K7212">
        <v>0</v>
      </c>
      <c r="L7212">
        <v>0</v>
      </c>
      <c r="M7212" s="3">
        <v>19.177700000000002</v>
      </c>
      <c r="N7212" s="3">
        <v>21.358699999999999</v>
      </c>
      <c r="O7212" s="3">
        <v>16.743200000000002</v>
      </c>
    </row>
    <row r="7213" spans="1:15" x14ac:dyDescent="0.25">
      <c r="A7213" t="s">
        <v>21624</v>
      </c>
      <c r="B7213" t="s">
        <v>21625</v>
      </c>
      <c r="C7213" t="s">
        <v>21626</v>
      </c>
      <c r="D7213">
        <v>67.97</v>
      </c>
      <c r="E7213">
        <v>73.44</v>
      </c>
      <c r="F7213">
        <v>70.180000000000007</v>
      </c>
      <c r="G7213">
        <v>128</v>
      </c>
      <c r="H7213">
        <v>128</v>
      </c>
      <c r="I7213">
        <v>171</v>
      </c>
      <c r="J7213">
        <v>0</v>
      </c>
      <c r="K7213">
        <v>0</v>
      </c>
      <c r="L7213">
        <v>0</v>
      </c>
      <c r="M7213" s="3">
        <v>17.38</v>
      </c>
      <c r="N7213" s="3">
        <v>17.6114</v>
      </c>
      <c r="O7213" s="3">
        <v>20.296099999999999</v>
      </c>
    </row>
    <row r="7214" spans="1:15" x14ac:dyDescent="0.25">
      <c r="A7214" t="s">
        <v>21627</v>
      </c>
      <c r="B7214" t="s">
        <v>21628</v>
      </c>
      <c r="C7214" t="s">
        <v>21629</v>
      </c>
      <c r="D7214">
        <v>43.89</v>
      </c>
      <c r="E7214">
        <v>41.02</v>
      </c>
      <c r="F7214">
        <v>39.69</v>
      </c>
      <c r="G7214">
        <v>262</v>
      </c>
      <c r="H7214">
        <v>295</v>
      </c>
      <c r="I7214">
        <v>257</v>
      </c>
      <c r="J7214">
        <v>4</v>
      </c>
      <c r="K7214">
        <v>9</v>
      </c>
      <c r="L7214">
        <v>8</v>
      </c>
      <c r="M7214" s="3">
        <v>22.971499999999999</v>
      </c>
      <c r="N7214" s="3">
        <v>22.6709</v>
      </c>
      <c r="O7214" s="3">
        <v>17.251100000000001</v>
      </c>
    </row>
    <row r="7215" spans="1:15" x14ac:dyDescent="0.25">
      <c r="A7215" t="s">
        <v>21630</v>
      </c>
      <c r="B7215" t="s">
        <v>21631</v>
      </c>
      <c r="C7215" t="s">
        <v>21632</v>
      </c>
      <c r="D7215">
        <v>57.69</v>
      </c>
      <c r="E7215">
        <v>71.17</v>
      </c>
      <c r="F7215">
        <v>51.52</v>
      </c>
      <c r="G7215">
        <v>156</v>
      </c>
      <c r="H7215">
        <v>163</v>
      </c>
      <c r="I7215">
        <v>165</v>
      </c>
      <c r="J7215">
        <v>0</v>
      </c>
      <c r="K7215">
        <v>0</v>
      </c>
      <c r="L7215">
        <v>0</v>
      </c>
      <c r="M7215" s="3">
        <v>17.978300000000001</v>
      </c>
      <c r="N7215" s="3">
        <v>21.733799999999999</v>
      </c>
      <c r="O7215" s="3">
        <v>14.376799999999999</v>
      </c>
    </row>
    <row r="7216" spans="1:15" x14ac:dyDescent="0.25">
      <c r="A7216" t="s">
        <v>21633</v>
      </c>
      <c r="B7216" t="s">
        <v>21634</v>
      </c>
      <c r="C7216" t="s">
        <v>21635</v>
      </c>
      <c r="D7216">
        <v>90</v>
      </c>
      <c r="E7216">
        <v>94.55</v>
      </c>
      <c r="F7216">
        <v>88.65</v>
      </c>
      <c r="G7216">
        <v>110</v>
      </c>
      <c r="H7216">
        <v>110</v>
      </c>
      <c r="I7216">
        <v>141</v>
      </c>
      <c r="J7216">
        <v>1</v>
      </c>
      <c r="K7216">
        <v>1</v>
      </c>
      <c r="L7216">
        <v>2</v>
      </c>
      <c r="M7216" s="3">
        <v>19.776900000000001</v>
      </c>
      <c r="N7216" s="3">
        <v>19.485199999999999</v>
      </c>
      <c r="O7216" s="3">
        <v>21.139800000000001</v>
      </c>
    </row>
    <row r="7217" spans="1:15" x14ac:dyDescent="0.25">
      <c r="A7217" t="s">
        <v>21636</v>
      </c>
      <c r="B7217" t="s">
        <v>21637</v>
      </c>
      <c r="C7217" t="s">
        <v>21638</v>
      </c>
      <c r="D7217">
        <v>81.900000000000006</v>
      </c>
      <c r="E7217">
        <v>87.83</v>
      </c>
      <c r="F7217">
        <v>73.739999999999995</v>
      </c>
      <c r="G7217">
        <v>116</v>
      </c>
      <c r="H7217">
        <v>115</v>
      </c>
      <c r="I7217">
        <v>278</v>
      </c>
      <c r="J7217">
        <v>1</v>
      </c>
      <c r="K7217">
        <v>0</v>
      </c>
      <c r="L7217">
        <v>5</v>
      </c>
      <c r="M7217" s="3">
        <v>18.9786</v>
      </c>
      <c r="N7217" s="3">
        <v>18.923100000000002</v>
      </c>
      <c r="O7217" s="3">
        <v>34.669800000000002</v>
      </c>
    </row>
    <row r="7218" spans="1:15" x14ac:dyDescent="0.25">
      <c r="A7218" t="s">
        <v>21639</v>
      </c>
      <c r="B7218" t="s">
        <v>21640</v>
      </c>
      <c r="C7218" t="s">
        <v>21641</v>
      </c>
      <c r="D7218">
        <v>53.73</v>
      </c>
      <c r="E7218">
        <v>50.38</v>
      </c>
      <c r="F7218">
        <v>51.69</v>
      </c>
      <c r="G7218">
        <v>201</v>
      </c>
      <c r="H7218">
        <v>260</v>
      </c>
      <c r="I7218">
        <v>445</v>
      </c>
      <c r="J7218">
        <v>2</v>
      </c>
      <c r="K7218">
        <v>3</v>
      </c>
      <c r="L7218">
        <v>4</v>
      </c>
      <c r="M7218" s="3">
        <v>21.574300000000001</v>
      </c>
      <c r="N7218" s="3">
        <v>24.540500000000002</v>
      </c>
      <c r="O7218" s="3">
        <v>38.901800000000001</v>
      </c>
    </row>
    <row r="7219" spans="1:15" x14ac:dyDescent="0.25">
      <c r="A7219" t="s">
        <v>21642</v>
      </c>
      <c r="B7219" t="s">
        <v>21643</v>
      </c>
      <c r="C7219" t="s">
        <v>21644</v>
      </c>
      <c r="D7219">
        <v>56.29</v>
      </c>
      <c r="E7219">
        <v>71.86</v>
      </c>
      <c r="F7219">
        <v>60.22</v>
      </c>
      <c r="G7219">
        <v>167</v>
      </c>
      <c r="H7219">
        <v>167</v>
      </c>
      <c r="I7219">
        <v>186</v>
      </c>
      <c r="J7219">
        <v>1</v>
      </c>
      <c r="K7219">
        <v>0</v>
      </c>
      <c r="L7219">
        <v>2</v>
      </c>
      <c r="M7219" s="3">
        <v>18.7789</v>
      </c>
      <c r="N7219" s="3">
        <v>22.483000000000001</v>
      </c>
      <c r="O7219" s="3">
        <v>18.9434</v>
      </c>
    </row>
    <row r="7220" spans="1:15" x14ac:dyDescent="0.25">
      <c r="A7220" t="s">
        <v>21645</v>
      </c>
      <c r="B7220" t="s">
        <v>21646</v>
      </c>
      <c r="C7220" t="s">
        <v>21647</v>
      </c>
      <c r="D7220">
        <v>94</v>
      </c>
      <c r="E7220">
        <v>89.67</v>
      </c>
      <c r="F7220">
        <v>91</v>
      </c>
      <c r="G7220">
        <v>100</v>
      </c>
      <c r="H7220">
        <v>513</v>
      </c>
      <c r="I7220">
        <v>100</v>
      </c>
      <c r="J7220">
        <v>0</v>
      </c>
      <c r="K7220">
        <v>0</v>
      </c>
      <c r="L7220">
        <v>0</v>
      </c>
      <c r="M7220" s="3">
        <v>18.778099999999998</v>
      </c>
      <c r="N7220" s="3">
        <v>86.181899999999999</v>
      </c>
      <c r="O7220" s="3">
        <v>15.3902</v>
      </c>
    </row>
    <row r="7221" spans="1:15" x14ac:dyDescent="0.25">
      <c r="A7221" t="s">
        <v>21648</v>
      </c>
      <c r="B7221" t="s">
        <v>21649</v>
      </c>
      <c r="C7221" t="s">
        <v>21650</v>
      </c>
      <c r="D7221">
        <v>70</v>
      </c>
      <c r="E7221">
        <v>77.209999999999994</v>
      </c>
      <c r="F7221">
        <v>70</v>
      </c>
      <c r="G7221">
        <v>150</v>
      </c>
      <c r="H7221">
        <v>136</v>
      </c>
      <c r="I7221">
        <v>170</v>
      </c>
      <c r="J7221">
        <v>1</v>
      </c>
      <c r="K7221">
        <v>1</v>
      </c>
      <c r="L7221">
        <v>1</v>
      </c>
      <c r="M7221" s="3">
        <v>20.9755</v>
      </c>
      <c r="N7221" s="3">
        <v>19.672699999999999</v>
      </c>
      <c r="O7221" s="3">
        <v>20.125699999999998</v>
      </c>
    </row>
    <row r="7222" spans="1:15" x14ac:dyDescent="0.25">
      <c r="A7222" t="s">
        <v>21651</v>
      </c>
      <c r="B7222" t="s">
        <v>21652</v>
      </c>
      <c r="C7222" t="s">
        <v>21653</v>
      </c>
      <c r="D7222">
        <v>41.8</v>
      </c>
      <c r="E7222">
        <v>71.260000000000005</v>
      </c>
      <c r="F7222">
        <v>42.97</v>
      </c>
      <c r="G7222">
        <v>256</v>
      </c>
      <c r="H7222">
        <v>254</v>
      </c>
      <c r="I7222">
        <v>370</v>
      </c>
      <c r="J7222">
        <v>4</v>
      </c>
      <c r="K7222">
        <v>0</v>
      </c>
      <c r="L7222">
        <v>8</v>
      </c>
      <c r="M7222" s="3">
        <v>21.3766</v>
      </c>
      <c r="N7222" s="3">
        <v>33.910299999999999</v>
      </c>
      <c r="O7222" s="3">
        <v>26.8887</v>
      </c>
    </row>
    <row r="7223" spans="1:15" x14ac:dyDescent="0.25">
      <c r="A7223" t="s">
        <v>21654</v>
      </c>
      <c r="B7223" t="s">
        <v>21655</v>
      </c>
      <c r="C7223" t="s">
        <v>21656</v>
      </c>
      <c r="D7223">
        <v>53.01</v>
      </c>
      <c r="E7223">
        <v>59.04</v>
      </c>
      <c r="F7223">
        <v>55.56</v>
      </c>
      <c r="G7223">
        <v>166</v>
      </c>
      <c r="H7223">
        <v>166</v>
      </c>
      <c r="I7223">
        <v>162</v>
      </c>
      <c r="J7223">
        <v>1</v>
      </c>
      <c r="K7223">
        <v>2</v>
      </c>
      <c r="L7223">
        <v>1</v>
      </c>
      <c r="M7223" s="3">
        <v>17.578800000000001</v>
      </c>
      <c r="N7223" s="3">
        <v>18.3614</v>
      </c>
      <c r="O7223" s="3">
        <v>15.222300000000001</v>
      </c>
    </row>
    <row r="7224" spans="1:15" x14ac:dyDescent="0.25">
      <c r="A7224" t="s">
        <v>21657</v>
      </c>
      <c r="B7224" t="s">
        <v>21658</v>
      </c>
      <c r="C7224" t="s">
        <v>21659</v>
      </c>
      <c r="D7224">
        <v>63.19</v>
      </c>
      <c r="E7224">
        <v>63.89</v>
      </c>
      <c r="F7224">
        <v>88.33</v>
      </c>
      <c r="G7224">
        <v>144</v>
      </c>
      <c r="H7224">
        <v>144</v>
      </c>
      <c r="I7224">
        <v>377</v>
      </c>
      <c r="J7224">
        <v>1</v>
      </c>
      <c r="K7224">
        <v>0</v>
      </c>
      <c r="L7224">
        <v>4</v>
      </c>
      <c r="M7224" s="3">
        <v>18.177499999999998</v>
      </c>
      <c r="N7224" s="3">
        <v>17.2364</v>
      </c>
      <c r="O7224" s="3">
        <v>56.3187</v>
      </c>
    </row>
    <row r="7225" spans="1:15" x14ac:dyDescent="0.25">
      <c r="A7225" t="s">
        <v>21660</v>
      </c>
      <c r="B7225" t="s">
        <v>21661</v>
      </c>
      <c r="C7225" t="s">
        <v>21662</v>
      </c>
      <c r="D7225">
        <v>94</v>
      </c>
      <c r="E7225">
        <v>94</v>
      </c>
      <c r="F7225">
        <v>94.85</v>
      </c>
      <c r="G7225">
        <v>100</v>
      </c>
      <c r="H7225">
        <v>100</v>
      </c>
      <c r="I7225">
        <v>641</v>
      </c>
      <c r="J7225">
        <v>1</v>
      </c>
      <c r="K7225">
        <v>1</v>
      </c>
      <c r="L7225">
        <v>0</v>
      </c>
      <c r="M7225" s="3">
        <v>18.778099999999998</v>
      </c>
      <c r="N7225" s="3">
        <v>17.610800000000001</v>
      </c>
      <c r="O7225" s="3">
        <v>102.825</v>
      </c>
    </row>
    <row r="7226" spans="1:15" x14ac:dyDescent="0.25">
      <c r="A7226" t="s">
        <v>21663</v>
      </c>
      <c r="B7226" t="s">
        <v>21664</v>
      </c>
      <c r="C7226" t="s">
        <v>21665</v>
      </c>
      <c r="D7226">
        <v>70</v>
      </c>
      <c r="E7226">
        <v>77.55</v>
      </c>
      <c r="F7226">
        <v>54.82</v>
      </c>
      <c r="G7226">
        <v>140</v>
      </c>
      <c r="H7226">
        <v>147</v>
      </c>
      <c r="I7226">
        <v>166</v>
      </c>
      <c r="J7226">
        <v>2</v>
      </c>
      <c r="K7226">
        <v>1</v>
      </c>
      <c r="L7226">
        <v>1</v>
      </c>
      <c r="M7226" s="3">
        <v>19.577100000000002</v>
      </c>
      <c r="N7226" s="3">
        <v>21.357500000000002</v>
      </c>
      <c r="O7226" s="3">
        <v>15.3904</v>
      </c>
    </row>
    <row r="7227" spans="1:15" x14ac:dyDescent="0.25">
      <c r="A7227" t="s">
        <v>21666</v>
      </c>
      <c r="B7227" t="s">
        <v>21667</v>
      </c>
      <c r="C7227" t="s">
        <v>21668</v>
      </c>
      <c r="D7227">
        <v>77.48</v>
      </c>
      <c r="E7227">
        <v>75.290000000000006</v>
      </c>
      <c r="F7227">
        <v>57.87</v>
      </c>
      <c r="G7227">
        <v>151</v>
      </c>
      <c r="H7227">
        <v>170</v>
      </c>
      <c r="I7227">
        <v>235</v>
      </c>
      <c r="J7227">
        <v>0</v>
      </c>
      <c r="K7227">
        <v>0</v>
      </c>
      <c r="L7227">
        <v>2</v>
      </c>
      <c r="M7227" s="3">
        <v>23.371700000000001</v>
      </c>
      <c r="N7227" s="3">
        <v>23.979399999999998</v>
      </c>
      <c r="O7227" s="3">
        <v>22.9998</v>
      </c>
    </row>
    <row r="7228" spans="1:15" x14ac:dyDescent="0.25">
      <c r="A7228" t="s">
        <v>21669</v>
      </c>
      <c r="B7228" t="s">
        <v>21670</v>
      </c>
      <c r="C7228" t="s">
        <v>21671</v>
      </c>
      <c r="D7228">
        <v>46.5</v>
      </c>
      <c r="E7228">
        <v>54.23</v>
      </c>
      <c r="F7228">
        <v>41.53</v>
      </c>
      <c r="G7228">
        <v>243</v>
      </c>
      <c r="H7228">
        <v>568</v>
      </c>
      <c r="I7228">
        <v>236</v>
      </c>
      <c r="J7228">
        <v>4</v>
      </c>
      <c r="K7228">
        <v>13</v>
      </c>
      <c r="L7228">
        <v>3</v>
      </c>
      <c r="M7228" s="3">
        <v>22.572600000000001</v>
      </c>
      <c r="N7228" s="3">
        <v>57.708500000000001</v>
      </c>
      <c r="O7228" s="3">
        <v>16.575900000000001</v>
      </c>
    </row>
    <row r="7229" spans="1:15" x14ac:dyDescent="0.25">
      <c r="A7229" t="s">
        <v>21672</v>
      </c>
      <c r="B7229" t="s">
        <v>21673</v>
      </c>
      <c r="C7229" t="s">
        <v>21674</v>
      </c>
      <c r="D7229">
        <v>60.12</v>
      </c>
      <c r="E7229">
        <v>65.14</v>
      </c>
      <c r="F7229">
        <v>62.41</v>
      </c>
      <c r="G7229">
        <v>163</v>
      </c>
      <c r="H7229">
        <v>175</v>
      </c>
      <c r="I7229">
        <v>133</v>
      </c>
      <c r="J7229">
        <v>2</v>
      </c>
      <c r="K7229">
        <v>3</v>
      </c>
      <c r="L7229">
        <v>3</v>
      </c>
      <c r="M7229" s="3">
        <v>19.5762</v>
      </c>
      <c r="N7229" s="3">
        <v>21.3569</v>
      </c>
      <c r="O7229" s="3">
        <v>14.0381</v>
      </c>
    </row>
    <row r="7230" spans="1:15" x14ac:dyDescent="0.25">
      <c r="A7230" t="s">
        <v>21675</v>
      </c>
      <c r="B7230" t="s">
        <v>21676</v>
      </c>
      <c r="C7230" t="s">
        <v>21677</v>
      </c>
      <c r="D7230">
        <v>87.25</v>
      </c>
      <c r="E7230">
        <v>84.31</v>
      </c>
      <c r="F7230">
        <v>83.33</v>
      </c>
      <c r="G7230">
        <v>102</v>
      </c>
      <c r="H7230">
        <v>102</v>
      </c>
      <c r="I7230">
        <v>102</v>
      </c>
      <c r="J7230">
        <v>0</v>
      </c>
      <c r="K7230">
        <v>0</v>
      </c>
      <c r="L7230">
        <v>0</v>
      </c>
      <c r="M7230" s="3">
        <v>17.778199999999998</v>
      </c>
      <c r="N7230" s="3">
        <v>16.1113</v>
      </c>
      <c r="O7230" s="3">
        <v>14.3749</v>
      </c>
    </row>
    <row r="7231" spans="1:15" x14ac:dyDescent="0.25">
      <c r="A7231" t="s">
        <v>21678</v>
      </c>
      <c r="B7231" t="s">
        <v>21679</v>
      </c>
      <c r="C7231" t="s">
        <v>21680</v>
      </c>
      <c r="D7231">
        <v>60.13</v>
      </c>
      <c r="E7231">
        <v>68.209999999999994</v>
      </c>
      <c r="F7231">
        <v>71.13</v>
      </c>
      <c r="G7231">
        <v>158</v>
      </c>
      <c r="H7231">
        <v>195</v>
      </c>
      <c r="I7231">
        <v>239</v>
      </c>
      <c r="J7231">
        <v>3</v>
      </c>
      <c r="K7231">
        <v>1</v>
      </c>
      <c r="L7231">
        <v>2</v>
      </c>
      <c r="M7231" s="3">
        <v>18.978899999999999</v>
      </c>
      <c r="N7231" s="3">
        <v>24.9192</v>
      </c>
      <c r="O7231" s="3">
        <v>28.751100000000001</v>
      </c>
    </row>
    <row r="7232" spans="1:15" x14ac:dyDescent="0.25">
      <c r="A7232" t="s">
        <v>21681</v>
      </c>
      <c r="B7232" t="s">
        <v>21682</v>
      </c>
      <c r="C7232" t="s">
        <v>21683</v>
      </c>
      <c r="D7232">
        <v>76.150000000000006</v>
      </c>
      <c r="E7232">
        <v>84.29</v>
      </c>
      <c r="F7232">
        <v>77.3</v>
      </c>
      <c r="G7232">
        <v>130</v>
      </c>
      <c r="H7232">
        <v>140</v>
      </c>
      <c r="I7232">
        <v>185</v>
      </c>
      <c r="J7232">
        <v>1</v>
      </c>
      <c r="K7232">
        <v>1</v>
      </c>
      <c r="L7232">
        <v>2</v>
      </c>
      <c r="M7232" s="3">
        <v>19.7759</v>
      </c>
      <c r="N7232" s="3">
        <v>22.1083</v>
      </c>
      <c r="O7232" s="3">
        <v>24.185500000000001</v>
      </c>
    </row>
    <row r="7233" spans="1:15" x14ac:dyDescent="0.25">
      <c r="A7233" t="s">
        <v>21684</v>
      </c>
      <c r="B7233" t="s">
        <v>21685</v>
      </c>
      <c r="C7233" t="s">
        <v>21686</v>
      </c>
      <c r="D7233">
        <v>52.15</v>
      </c>
      <c r="E7233">
        <v>47.04</v>
      </c>
      <c r="F7233">
        <v>54.55</v>
      </c>
      <c r="G7233">
        <v>186</v>
      </c>
      <c r="H7233">
        <v>287</v>
      </c>
      <c r="I7233">
        <v>231</v>
      </c>
      <c r="J7233">
        <v>2</v>
      </c>
      <c r="K7233">
        <v>7</v>
      </c>
      <c r="L7233">
        <v>1</v>
      </c>
      <c r="M7233" s="3">
        <v>19.377199999999998</v>
      </c>
      <c r="N7233" s="3">
        <v>25.292999999999999</v>
      </c>
      <c r="O7233" s="3">
        <v>21.311299999999999</v>
      </c>
    </row>
    <row r="7234" spans="1:15" x14ac:dyDescent="0.25">
      <c r="A7234" t="s">
        <v>21687</v>
      </c>
      <c r="B7234" t="s">
        <v>21688</v>
      </c>
      <c r="C7234" t="s">
        <v>21689</v>
      </c>
      <c r="D7234">
        <v>47.62</v>
      </c>
      <c r="E7234">
        <v>56.91</v>
      </c>
      <c r="F7234">
        <v>48.31</v>
      </c>
      <c r="G7234">
        <v>210</v>
      </c>
      <c r="H7234">
        <v>369</v>
      </c>
      <c r="I7234">
        <v>207</v>
      </c>
      <c r="J7234">
        <v>2</v>
      </c>
      <c r="K7234">
        <v>3</v>
      </c>
      <c r="L7234">
        <v>1</v>
      </c>
      <c r="M7234" s="3">
        <v>19.9771</v>
      </c>
      <c r="N7234" s="3">
        <v>39.3429</v>
      </c>
      <c r="O7234" s="3">
        <v>16.912600000000001</v>
      </c>
    </row>
    <row r="7235" spans="1:15" x14ac:dyDescent="0.25">
      <c r="A7235" t="s">
        <v>21690</v>
      </c>
      <c r="B7235" t="s">
        <v>21691</v>
      </c>
      <c r="C7235" t="s">
        <v>21692</v>
      </c>
      <c r="D7235">
        <v>75.83</v>
      </c>
      <c r="E7235">
        <v>70.31</v>
      </c>
      <c r="F7235">
        <v>65.83</v>
      </c>
      <c r="G7235">
        <v>120</v>
      </c>
      <c r="H7235">
        <v>128</v>
      </c>
      <c r="I7235">
        <v>120</v>
      </c>
      <c r="J7235">
        <v>0</v>
      </c>
      <c r="K7235">
        <v>0</v>
      </c>
      <c r="L7235">
        <v>0</v>
      </c>
      <c r="M7235" s="3">
        <v>18.178000000000001</v>
      </c>
      <c r="N7235" s="3">
        <v>16.860800000000001</v>
      </c>
      <c r="O7235" s="3">
        <v>13.360099999999999</v>
      </c>
    </row>
    <row r="7236" spans="1:15" x14ac:dyDescent="0.25">
      <c r="A7236" t="s">
        <v>21693</v>
      </c>
      <c r="B7236" t="s">
        <v>21694</v>
      </c>
      <c r="C7236" t="s">
        <v>21695</v>
      </c>
      <c r="D7236">
        <v>95.37</v>
      </c>
      <c r="E7236">
        <v>100</v>
      </c>
      <c r="F7236">
        <v>97.37</v>
      </c>
      <c r="G7236">
        <v>108</v>
      </c>
      <c r="H7236">
        <v>103</v>
      </c>
      <c r="I7236">
        <v>114</v>
      </c>
      <c r="J7236">
        <v>0</v>
      </c>
      <c r="K7236">
        <v>0</v>
      </c>
      <c r="L7236">
        <v>1</v>
      </c>
      <c r="M7236" s="3">
        <v>20.575900000000001</v>
      </c>
      <c r="N7236" s="3">
        <v>19.297000000000001</v>
      </c>
      <c r="O7236" s="3">
        <v>18.773</v>
      </c>
    </row>
    <row r="7237" spans="1:15" x14ac:dyDescent="0.25">
      <c r="A7237" t="s">
        <v>21696</v>
      </c>
      <c r="B7237" t="s">
        <v>21697</v>
      </c>
      <c r="C7237" t="s">
        <v>21698</v>
      </c>
      <c r="D7237">
        <v>63.43</v>
      </c>
      <c r="E7237">
        <v>66.91</v>
      </c>
      <c r="F7237">
        <v>55.07</v>
      </c>
      <c r="G7237">
        <v>134</v>
      </c>
      <c r="H7237">
        <v>136</v>
      </c>
      <c r="I7237">
        <v>138</v>
      </c>
      <c r="J7237">
        <v>0</v>
      </c>
      <c r="K7237">
        <v>0</v>
      </c>
      <c r="L7237">
        <v>0</v>
      </c>
      <c r="M7237" s="3">
        <v>16.979399999999998</v>
      </c>
      <c r="N7237" s="3">
        <v>17.048300000000001</v>
      </c>
      <c r="O7237" s="3">
        <v>12.8528</v>
      </c>
    </row>
    <row r="7238" spans="1:15" x14ac:dyDescent="0.25">
      <c r="A7238" t="s">
        <v>21699</v>
      </c>
      <c r="B7238" t="s">
        <v>21700</v>
      </c>
      <c r="C7238" t="s">
        <v>21701</v>
      </c>
      <c r="D7238">
        <v>72.09</v>
      </c>
      <c r="E7238">
        <v>71.88</v>
      </c>
      <c r="F7238">
        <v>69.040000000000006</v>
      </c>
      <c r="G7238">
        <v>129</v>
      </c>
      <c r="H7238">
        <v>128</v>
      </c>
      <c r="I7238">
        <v>197</v>
      </c>
      <c r="J7238">
        <v>1</v>
      </c>
      <c r="K7238">
        <v>0</v>
      </c>
      <c r="L7238">
        <v>1</v>
      </c>
      <c r="M7238" s="3">
        <v>18.577500000000001</v>
      </c>
      <c r="N7238" s="3">
        <v>17.237300000000001</v>
      </c>
      <c r="O7238" s="3">
        <v>23.002300000000002</v>
      </c>
    </row>
    <row r="7239" spans="1:15" x14ac:dyDescent="0.25">
      <c r="A7239" t="s">
        <v>21702</v>
      </c>
      <c r="B7239" t="s">
        <v>21703</v>
      </c>
      <c r="C7239" t="s">
        <v>21704</v>
      </c>
      <c r="D7239">
        <v>55.7</v>
      </c>
      <c r="E7239">
        <v>56.29</v>
      </c>
      <c r="F7239">
        <v>55.62</v>
      </c>
      <c r="G7239">
        <v>158</v>
      </c>
      <c r="H7239">
        <v>167</v>
      </c>
      <c r="I7239">
        <v>160</v>
      </c>
      <c r="J7239">
        <v>0</v>
      </c>
      <c r="K7239">
        <v>0</v>
      </c>
      <c r="L7239">
        <v>0</v>
      </c>
      <c r="M7239" s="3">
        <v>17.5807</v>
      </c>
      <c r="N7239" s="3">
        <v>17.611599999999999</v>
      </c>
      <c r="O7239" s="3">
        <v>15.050599999999999</v>
      </c>
    </row>
    <row r="7240" spans="1:15" x14ac:dyDescent="0.25">
      <c r="A7240" t="s">
        <v>21705</v>
      </c>
      <c r="B7240" t="s">
        <v>21706</v>
      </c>
      <c r="C7240" t="s">
        <v>21707</v>
      </c>
      <c r="D7240">
        <v>40.770000000000003</v>
      </c>
      <c r="E7240">
        <v>43.01</v>
      </c>
      <c r="F7240">
        <v>77.8</v>
      </c>
      <c r="G7240">
        <v>287</v>
      </c>
      <c r="H7240">
        <v>279</v>
      </c>
      <c r="I7240">
        <v>437</v>
      </c>
      <c r="J7240">
        <v>6</v>
      </c>
      <c r="K7240">
        <v>6</v>
      </c>
      <c r="L7240">
        <v>2</v>
      </c>
      <c r="M7240" s="3">
        <v>23.374700000000001</v>
      </c>
      <c r="N7240" s="3">
        <v>22.4815</v>
      </c>
      <c r="O7240" s="3">
        <v>57.499499999999998</v>
      </c>
    </row>
    <row r="7241" spans="1:15" x14ac:dyDescent="0.25">
      <c r="A7241" t="s">
        <v>21708</v>
      </c>
      <c r="B7241" t="s">
        <v>21709</v>
      </c>
      <c r="C7241" t="s">
        <v>21710</v>
      </c>
      <c r="D7241">
        <v>85.71</v>
      </c>
      <c r="E7241">
        <v>83.81</v>
      </c>
      <c r="F7241">
        <v>86</v>
      </c>
      <c r="G7241">
        <v>105</v>
      </c>
      <c r="H7241">
        <v>105</v>
      </c>
      <c r="I7241">
        <v>100</v>
      </c>
      <c r="J7241">
        <v>1</v>
      </c>
      <c r="K7241">
        <v>1</v>
      </c>
      <c r="L7241">
        <v>0</v>
      </c>
      <c r="M7241" s="3">
        <v>17.978100000000001</v>
      </c>
      <c r="N7241" s="3">
        <v>16.486799999999999</v>
      </c>
      <c r="O7241" s="3">
        <v>14.544600000000001</v>
      </c>
    </row>
    <row r="7242" spans="1:15" x14ac:dyDescent="0.25">
      <c r="A7242" t="s">
        <v>21711</v>
      </c>
      <c r="B7242" t="s">
        <v>21712</v>
      </c>
      <c r="C7242" t="s">
        <v>21713</v>
      </c>
      <c r="D7242">
        <v>72.13</v>
      </c>
      <c r="E7242">
        <v>82.79</v>
      </c>
      <c r="F7242">
        <v>73.77</v>
      </c>
      <c r="G7242">
        <v>122</v>
      </c>
      <c r="H7242">
        <v>122</v>
      </c>
      <c r="I7242">
        <v>122</v>
      </c>
      <c r="J7242">
        <v>0</v>
      </c>
      <c r="K7242">
        <v>0</v>
      </c>
      <c r="L7242">
        <v>0</v>
      </c>
      <c r="M7242" s="3">
        <v>17.5792</v>
      </c>
      <c r="N7242" s="3">
        <v>18.922999999999998</v>
      </c>
      <c r="O7242" s="3">
        <v>15.221</v>
      </c>
    </row>
    <row r="7243" spans="1:15" x14ac:dyDescent="0.25">
      <c r="A7243" t="s">
        <v>21714</v>
      </c>
      <c r="B7243" t="s">
        <v>21715</v>
      </c>
      <c r="C7243" t="s">
        <v>21716</v>
      </c>
      <c r="D7243">
        <v>72.180000000000007</v>
      </c>
      <c r="E7243">
        <v>74.930000000000007</v>
      </c>
      <c r="F7243">
        <v>74.44</v>
      </c>
      <c r="G7243">
        <v>133</v>
      </c>
      <c r="H7243">
        <v>339</v>
      </c>
      <c r="I7243">
        <v>133</v>
      </c>
      <c r="J7243">
        <v>3</v>
      </c>
      <c r="K7243">
        <v>6</v>
      </c>
      <c r="L7243">
        <v>2</v>
      </c>
      <c r="M7243" s="3">
        <v>19.177499999999998</v>
      </c>
      <c r="N7243" s="3">
        <v>47.588999999999999</v>
      </c>
      <c r="O7243" s="3">
        <v>16.7441</v>
      </c>
    </row>
    <row r="7244" spans="1:15" x14ac:dyDescent="0.25">
      <c r="A7244" t="s">
        <v>21717</v>
      </c>
      <c r="B7244" t="s">
        <v>21718</v>
      </c>
      <c r="C7244" t="s">
        <v>21719</v>
      </c>
      <c r="D7244">
        <v>66.92</v>
      </c>
      <c r="E7244">
        <v>73.61</v>
      </c>
      <c r="F7244">
        <v>70.44</v>
      </c>
      <c r="G7244">
        <v>130</v>
      </c>
      <c r="H7244">
        <v>144</v>
      </c>
      <c r="I7244">
        <v>318</v>
      </c>
      <c r="J7244">
        <v>0</v>
      </c>
      <c r="K7244">
        <v>0</v>
      </c>
      <c r="L7244">
        <v>1</v>
      </c>
      <c r="M7244" s="3">
        <v>17.378900000000002</v>
      </c>
      <c r="N7244" s="3">
        <v>19.858699999999999</v>
      </c>
      <c r="O7244" s="3">
        <v>37.883499999999998</v>
      </c>
    </row>
    <row r="7245" spans="1:15" x14ac:dyDescent="0.25">
      <c r="A7245" t="s">
        <v>21720</v>
      </c>
      <c r="B7245" t="s">
        <v>21721</v>
      </c>
      <c r="C7245" t="s">
        <v>21722</v>
      </c>
      <c r="D7245">
        <v>78.86</v>
      </c>
      <c r="E7245">
        <v>86.05</v>
      </c>
      <c r="F7245">
        <v>70.510000000000005</v>
      </c>
      <c r="G7245">
        <v>123</v>
      </c>
      <c r="H7245">
        <v>129</v>
      </c>
      <c r="I7245">
        <v>390</v>
      </c>
      <c r="J7245">
        <v>1</v>
      </c>
      <c r="K7245">
        <v>1</v>
      </c>
      <c r="L7245">
        <v>5</v>
      </c>
      <c r="M7245" s="3">
        <v>19.376899999999999</v>
      </c>
      <c r="N7245" s="3">
        <v>20.796600000000002</v>
      </c>
      <c r="O7245" s="3">
        <v>46.506999999999998</v>
      </c>
    </row>
    <row r="7246" spans="1:15" x14ac:dyDescent="0.25">
      <c r="A7246" t="s">
        <v>21723</v>
      </c>
      <c r="B7246" t="s">
        <v>21724</v>
      </c>
      <c r="C7246" t="s">
        <v>21725</v>
      </c>
      <c r="D7246">
        <v>74.22</v>
      </c>
      <c r="E7246">
        <v>83.15</v>
      </c>
      <c r="F7246">
        <v>81</v>
      </c>
      <c r="G7246">
        <v>128</v>
      </c>
      <c r="H7246">
        <v>178</v>
      </c>
      <c r="I7246">
        <v>200</v>
      </c>
      <c r="J7246">
        <v>1</v>
      </c>
      <c r="K7246">
        <v>0</v>
      </c>
      <c r="L7246">
        <v>1</v>
      </c>
      <c r="M7246" s="3">
        <v>18.978100000000001</v>
      </c>
      <c r="N7246" s="3">
        <v>27.728999999999999</v>
      </c>
      <c r="O7246" s="3">
        <v>27.398</v>
      </c>
    </row>
    <row r="7247" spans="1:15" x14ac:dyDescent="0.25">
      <c r="A7247" t="s">
        <v>21726</v>
      </c>
      <c r="B7247" t="s">
        <v>21727</v>
      </c>
      <c r="C7247" t="s">
        <v>21728</v>
      </c>
      <c r="D7247">
        <v>64.930000000000007</v>
      </c>
      <c r="E7247">
        <v>80.16</v>
      </c>
      <c r="F7247">
        <v>76.16</v>
      </c>
      <c r="G7247">
        <v>134</v>
      </c>
      <c r="H7247">
        <v>126</v>
      </c>
      <c r="I7247">
        <v>151</v>
      </c>
      <c r="J7247">
        <v>1</v>
      </c>
      <c r="K7247">
        <v>0</v>
      </c>
      <c r="L7247">
        <v>1</v>
      </c>
      <c r="M7247" s="3">
        <v>17.3809</v>
      </c>
      <c r="N7247" s="3">
        <v>18.922599999999999</v>
      </c>
      <c r="O7247" s="3">
        <v>19.449400000000001</v>
      </c>
    </row>
    <row r="7248" spans="1:15" x14ac:dyDescent="0.25">
      <c r="A7248" t="s">
        <v>21729</v>
      </c>
      <c r="B7248" t="s">
        <v>21730</v>
      </c>
      <c r="C7248" t="s">
        <v>21731</v>
      </c>
      <c r="D7248">
        <v>51.96</v>
      </c>
      <c r="E7248">
        <v>59.8</v>
      </c>
      <c r="F7248">
        <v>50.72</v>
      </c>
      <c r="G7248">
        <v>204</v>
      </c>
      <c r="H7248">
        <v>204</v>
      </c>
      <c r="I7248">
        <v>207</v>
      </c>
      <c r="J7248">
        <v>4</v>
      </c>
      <c r="K7248">
        <v>4</v>
      </c>
      <c r="L7248">
        <v>1</v>
      </c>
      <c r="M7248" s="3">
        <v>21.174900000000001</v>
      </c>
      <c r="N7248" s="3">
        <v>22.8551</v>
      </c>
      <c r="O7248" s="3">
        <v>17.7563</v>
      </c>
    </row>
    <row r="7249" spans="1:15" x14ac:dyDescent="0.25">
      <c r="A7249" t="s">
        <v>21732</v>
      </c>
      <c r="B7249" t="s">
        <v>21733</v>
      </c>
      <c r="C7249" t="s">
        <v>21734</v>
      </c>
      <c r="D7249">
        <v>86.32</v>
      </c>
      <c r="E7249">
        <v>84.96</v>
      </c>
      <c r="F7249">
        <v>88.24</v>
      </c>
      <c r="G7249">
        <v>117</v>
      </c>
      <c r="H7249">
        <v>113</v>
      </c>
      <c r="I7249">
        <v>119</v>
      </c>
      <c r="J7249">
        <v>2</v>
      </c>
      <c r="K7249">
        <v>1</v>
      </c>
      <c r="L7249">
        <v>0</v>
      </c>
      <c r="M7249" s="3">
        <v>20.1753</v>
      </c>
      <c r="N7249" s="3">
        <v>17.9864</v>
      </c>
      <c r="O7249" s="3">
        <v>17.758900000000001</v>
      </c>
    </row>
    <row r="7250" spans="1:15" x14ac:dyDescent="0.25">
      <c r="A7250" t="s">
        <v>21735</v>
      </c>
      <c r="B7250" t="s">
        <v>21736</v>
      </c>
      <c r="C7250" t="s">
        <v>21737</v>
      </c>
      <c r="D7250">
        <v>53.8</v>
      </c>
      <c r="E7250">
        <v>57.91</v>
      </c>
      <c r="F7250">
        <v>55.21</v>
      </c>
      <c r="G7250">
        <v>184</v>
      </c>
      <c r="H7250">
        <v>278</v>
      </c>
      <c r="I7250">
        <v>192</v>
      </c>
      <c r="J7250">
        <v>1</v>
      </c>
      <c r="K7250">
        <v>2</v>
      </c>
      <c r="L7250">
        <v>3</v>
      </c>
      <c r="M7250" s="3">
        <v>19.775300000000001</v>
      </c>
      <c r="N7250" s="3">
        <v>30.161300000000001</v>
      </c>
      <c r="O7250" s="3">
        <v>17.927600000000002</v>
      </c>
    </row>
    <row r="7251" spans="1:15" x14ac:dyDescent="0.25">
      <c r="A7251" t="s">
        <v>21738</v>
      </c>
      <c r="B7251" t="s">
        <v>21739</v>
      </c>
      <c r="C7251" t="s">
        <v>21740</v>
      </c>
      <c r="D7251">
        <v>75.78</v>
      </c>
      <c r="E7251">
        <v>70.430000000000007</v>
      </c>
      <c r="F7251">
        <v>81.94</v>
      </c>
      <c r="G7251">
        <v>128</v>
      </c>
      <c r="H7251">
        <v>186</v>
      </c>
      <c r="I7251">
        <v>227</v>
      </c>
      <c r="J7251">
        <v>3</v>
      </c>
      <c r="K7251">
        <v>4</v>
      </c>
      <c r="L7251">
        <v>1</v>
      </c>
      <c r="M7251" s="3">
        <v>19.376999999999999</v>
      </c>
      <c r="N7251" s="3">
        <v>24.5427</v>
      </c>
      <c r="O7251" s="3">
        <v>31.457599999999999</v>
      </c>
    </row>
    <row r="7252" spans="1:15" x14ac:dyDescent="0.25">
      <c r="A7252" t="s">
        <v>21741</v>
      </c>
      <c r="B7252" t="s">
        <v>21742</v>
      </c>
      <c r="C7252" t="s">
        <v>21743</v>
      </c>
      <c r="D7252">
        <v>48.04</v>
      </c>
      <c r="E7252">
        <v>54.16</v>
      </c>
      <c r="F7252">
        <v>50.25</v>
      </c>
      <c r="G7252">
        <v>204</v>
      </c>
      <c r="H7252">
        <v>397</v>
      </c>
      <c r="I7252">
        <v>203</v>
      </c>
      <c r="J7252">
        <v>1</v>
      </c>
      <c r="K7252">
        <v>3</v>
      </c>
      <c r="L7252">
        <v>0</v>
      </c>
      <c r="M7252" s="3">
        <v>19.577400000000001</v>
      </c>
      <c r="N7252" s="3">
        <v>40.282899999999998</v>
      </c>
      <c r="O7252" s="3">
        <v>17.251799999999999</v>
      </c>
    </row>
    <row r="7253" spans="1:15" x14ac:dyDescent="0.25">
      <c r="A7253" t="s">
        <v>21744</v>
      </c>
      <c r="B7253" t="s">
        <v>21745</v>
      </c>
      <c r="C7253" t="s">
        <v>21746</v>
      </c>
      <c r="D7253">
        <v>95.1</v>
      </c>
      <c r="E7253">
        <v>92.52</v>
      </c>
      <c r="F7253">
        <v>92.16</v>
      </c>
      <c r="G7253">
        <v>102</v>
      </c>
      <c r="H7253">
        <v>107</v>
      </c>
      <c r="I7253">
        <v>102</v>
      </c>
      <c r="J7253">
        <v>0</v>
      </c>
      <c r="K7253">
        <v>0</v>
      </c>
      <c r="L7253">
        <v>0</v>
      </c>
      <c r="M7253" s="3">
        <v>19.377800000000001</v>
      </c>
      <c r="N7253" s="3">
        <v>18.546900000000001</v>
      </c>
      <c r="O7253" s="3">
        <v>15.898099999999999</v>
      </c>
    </row>
    <row r="7254" spans="1:15" x14ac:dyDescent="0.25">
      <c r="A7254" t="s">
        <v>21747</v>
      </c>
      <c r="B7254" t="s">
        <v>21748</v>
      </c>
      <c r="C7254" t="s">
        <v>21749</v>
      </c>
      <c r="D7254">
        <v>63.12</v>
      </c>
      <c r="E7254">
        <v>65.41</v>
      </c>
      <c r="F7254">
        <v>64.150000000000006</v>
      </c>
      <c r="G7254">
        <v>160</v>
      </c>
      <c r="H7254">
        <v>159</v>
      </c>
      <c r="I7254">
        <v>159</v>
      </c>
      <c r="J7254">
        <v>2</v>
      </c>
      <c r="K7254">
        <v>2</v>
      </c>
      <c r="L7254">
        <v>2</v>
      </c>
      <c r="M7254" s="3">
        <v>20.174800000000001</v>
      </c>
      <c r="N7254" s="3">
        <v>19.4847</v>
      </c>
      <c r="O7254" s="3">
        <v>17.250299999999999</v>
      </c>
    </row>
    <row r="7255" spans="1:15" x14ac:dyDescent="0.25">
      <c r="A7255" t="s">
        <v>21750</v>
      </c>
      <c r="B7255" t="s">
        <v>21751</v>
      </c>
      <c r="C7255" t="s">
        <v>21752</v>
      </c>
      <c r="D7255">
        <v>66.67</v>
      </c>
      <c r="E7255">
        <v>75</v>
      </c>
      <c r="F7255">
        <v>57.43</v>
      </c>
      <c r="G7255">
        <v>162</v>
      </c>
      <c r="H7255">
        <v>136</v>
      </c>
      <c r="I7255">
        <v>303</v>
      </c>
      <c r="J7255">
        <v>5</v>
      </c>
      <c r="K7255">
        <v>4</v>
      </c>
      <c r="L7255">
        <v>4</v>
      </c>
      <c r="M7255" s="3">
        <v>21.575900000000001</v>
      </c>
      <c r="N7255" s="3">
        <v>19.1096</v>
      </c>
      <c r="O7255" s="3">
        <v>29.429600000000001</v>
      </c>
    </row>
    <row r="7256" spans="1:15" x14ac:dyDescent="0.25">
      <c r="A7256" t="s">
        <v>21753</v>
      </c>
      <c r="B7256" t="s">
        <v>21754</v>
      </c>
      <c r="C7256" t="s">
        <v>21755</v>
      </c>
      <c r="D7256">
        <v>64.58</v>
      </c>
      <c r="E7256">
        <v>65.97</v>
      </c>
      <c r="F7256">
        <v>67.459999999999994</v>
      </c>
      <c r="G7256">
        <v>144</v>
      </c>
      <c r="H7256">
        <v>144</v>
      </c>
      <c r="I7256">
        <v>169</v>
      </c>
      <c r="J7256">
        <v>1</v>
      </c>
      <c r="K7256">
        <v>0</v>
      </c>
      <c r="L7256">
        <v>1</v>
      </c>
      <c r="M7256" s="3">
        <v>18.577300000000001</v>
      </c>
      <c r="N7256" s="3">
        <v>17.797599999999999</v>
      </c>
      <c r="O7256" s="3">
        <v>19.281300000000002</v>
      </c>
    </row>
    <row r="7257" spans="1:15" x14ac:dyDescent="0.25">
      <c r="A7257" t="s">
        <v>21756</v>
      </c>
      <c r="B7257" t="s">
        <v>21757</v>
      </c>
      <c r="C7257" t="s">
        <v>21758</v>
      </c>
      <c r="D7257">
        <v>52.36</v>
      </c>
      <c r="E7257">
        <v>76</v>
      </c>
      <c r="F7257">
        <v>62.63</v>
      </c>
      <c r="G7257">
        <v>191</v>
      </c>
      <c r="H7257">
        <v>300</v>
      </c>
      <c r="I7257">
        <v>190</v>
      </c>
      <c r="J7257">
        <v>2</v>
      </c>
      <c r="K7257">
        <v>0</v>
      </c>
      <c r="L7257">
        <v>1</v>
      </c>
      <c r="M7257" s="3">
        <v>19.978200000000001</v>
      </c>
      <c r="N7257" s="3">
        <v>42.715600000000002</v>
      </c>
      <c r="O7257" s="3">
        <v>20.1252</v>
      </c>
    </row>
    <row r="7258" spans="1:15" x14ac:dyDescent="0.25">
      <c r="A7258" t="s">
        <v>21759</v>
      </c>
      <c r="B7258" t="s">
        <v>21760</v>
      </c>
      <c r="C7258" t="s">
        <v>21761</v>
      </c>
      <c r="D7258">
        <v>34.479999999999997</v>
      </c>
      <c r="E7258">
        <v>35.69</v>
      </c>
      <c r="F7258">
        <v>81.12</v>
      </c>
      <c r="G7258">
        <v>319</v>
      </c>
      <c r="H7258">
        <v>297</v>
      </c>
      <c r="I7258">
        <v>376</v>
      </c>
      <c r="J7258">
        <v>7</v>
      </c>
      <c r="K7258">
        <v>6</v>
      </c>
      <c r="L7258">
        <v>1</v>
      </c>
      <c r="M7258" s="3">
        <v>21.9726</v>
      </c>
      <c r="N7258" s="3">
        <v>19.858899999999998</v>
      </c>
      <c r="O7258" s="3">
        <v>51.584499999999998</v>
      </c>
    </row>
    <row r="7259" spans="1:15" x14ac:dyDescent="0.25">
      <c r="A7259" t="s">
        <v>21762</v>
      </c>
      <c r="B7259" t="s">
        <v>21763</v>
      </c>
      <c r="C7259" t="s">
        <v>21764</v>
      </c>
      <c r="D7259">
        <v>62.58</v>
      </c>
      <c r="E7259">
        <v>66.56</v>
      </c>
      <c r="F7259">
        <v>56.52</v>
      </c>
      <c r="G7259">
        <v>155</v>
      </c>
      <c r="H7259">
        <v>308</v>
      </c>
      <c r="I7259">
        <v>161</v>
      </c>
      <c r="J7259">
        <v>1</v>
      </c>
      <c r="K7259">
        <v>3</v>
      </c>
      <c r="L7259">
        <v>0</v>
      </c>
      <c r="M7259" s="3">
        <v>19.377199999999998</v>
      </c>
      <c r="N7259" s="3">
        <v>38.407499999999999</v>
      </c>
      <c r="O7259" s="3">
        <v>15.389699999999999</v>
      </c>
    </row>
    <row r="7260" spans="1:15" x14ac:dyDescent="0.25">
      <c r="A7260" t="s">
        <v>21765</v>
      </c>
      <c r="B7260" t="s">
        <v>21766</v>
      </c>
      <c r="C7260" t="s">
        <v>21767</v>
      </c>
      <c r="D7260">
        <v>69.290000000000006</v>
      </c>
      <c r="E7260">
        <v>70.08</v>
      </c>
      <c r="F7260">
        <v>75.16</v>
      </c>
      <c r="G7260">
        <v>127</v>
      </c>
      <c r="H7260">
        <v>127</v>
      </c>
      <c r="I7260">
        <v>322</v>
      </c>
      <c r="J7260">
        <v>0</v>
      </c>
      <c r="K7260">
        <v>0</v>
      </c>
      <c r="L7260">
        <v>0</v>
      </c>
      <c r="M7260" s="3">
        <v>17.5791</v>
      </c>
      <c r="N7260" s="3">
        <v>16.674399999999999</v>
      </c>
      <c r="O7260" s="3">
        <v>40.930399999999999</v>
      </c>
    </row>
    <row r="7261" spans="1:15" x14ac:dyDescent="0.25">
      <c r="A7261" t="s">
        <v>21768</v>
      </c>
      <c r="B7261" t="s">
        <v>21769</v>
      </c>
      <c r="C7261" t="s">
        <v>21770</v>
      </c>
      <c r="D7261">
        <v>79.7</v>
      </c>
      <c r="E7261">
        <v>77.61</v>
      </c>
      <c r="F7261">
        <v>76.87</v>
      </c>
      <c r="G7261">
        <v>133</v>
      </c>
      <c r="H7261">
        <v>134</v>
      </c>
      <c r="I7261">
        <v>134</v>
      </c>
      <c r="J7261">
        <v>1</v>
      </c>
      <c r="K7261">
        <v>1</v>
      </c>
      <c r="L7261">
        <v>0</v>
      </c>
      <c r="M7261" s="3">
        <v>21.1755</v>
      </c>
      <c r="N7261" s="3">
        <v>19.483799999999999</v>
      </c>
      <c r="O7261" s="3">
        <v>17.4207</v>
      </c>
    </row>
    <row r="7262" spans="1:15" x14ac:dyDescent="0.25">
      <c r="A7262" t="s">
        <v>21771</v>
      </c>
      <c r="B7262" t="s">
        <v>21772</v>
      </c>
      <c r="C7262" t="s">
        <v>21773</v>
      </c>
      <c r="D7262">
        <v>63.7</v>
      </c>
      <c r="E7262">
        <v>70.47</v>
      </c>
      <c r="F7262">
        <v>67.88</v>
      </c>
      <c r="G7262">
        <v>146</v>
      </c>
      <c r="H7262">
        <v>149</v>
      </c>
      <c r="I7262">
        <v>137</v>
      </c>
      <c r="J7262">
        <v>1</v>
      </c>
      <c r="K7262">
        <v>1</v>
      </c>
      <c r="L7262">
        <v>1</v>
      </c>
      <c r="M7262" s="3">
        <v>18.578700000000001</v>
      </c>
      <c r="N7262" s="3">
        <v>19.671700000000001</v>
      </c>
      <c r="O7262" s="3">
        <v>15.7277</v>
      </c>
    </row>
    <row r="7263" spans="1:15" x14ac:dyDescent="0.25">
      <c r="A7263" t="s">
        <v>21774</v>
      </c>
      <c r="B7263" t="s">
        <v>21775</v>
      </c>
      <c r="C7263" t="s">
        <v>21776</v>
      </c>
      <c r="D7263">
        <v>86.67</v>
      </c>
      <c r="E7263">
        <v>83.17</v>
      </c>
      <c r="F7263">
        <v>78.5</v>
      </c>
      <c r="G7263">
        <v>105</v>
      </c>
      <c r="H7263">
        <v>101</v>
      </c>
      <c r="I7263">
        <v>107</v>
      </c>
      <c r="J7263">
        <v>0</v>
      </c>
      <c r="K7263">
        <v>0</v>
      </c>
      <c r="L7263">
        <v>0</v>
      </c>
      <c r="M7263" s="3">
        <v>18.179500000000001</v>
      </c>
      <c r="N7263" s="3">
        <v>15.7376</v>
      </c>
      <c r="O7263" s="3">
        <v>14.205500000000001</v>
      </c>
    </row>
    <row r="7264" spans="1:15" x14ac:dyDescent="0.25">
      <c r="A7264" t="s">
        <v>21777</v>
      </c>
      <c r="B7264" t="s">
        <v>21778</v>
      </c>
      <c r="C7264" t="s">
        <v>21779</v>
      </c>
      <c r="D7264">
        <v>80.180000000000007</v>
      </c>
      <c r="E7264">
        <v>75.64</v>
      </c>
      <c r="F7264">
        <v>80.17</v>
      </c>
      <c r="G7264">
        <v>111</v>
      </c>
      <c r="H7264">
        <v>156</v>
      </c>
      <c r="I7264">
        <v>116</v>
      </c>
      <c r="J7264">
        <v>0</v>
      </c>
      <c r="K7264">
        <v>1</v>
      </c>
      <c r="L7264">
        <v>0</v>
      </c>
      <c r="M7264" s="3">
        <v>17.779199999999999</v>
      </c>
      <c r="N7264" s="3">
        <v>22.1069</v>
      </c>
      <c r="O7264" s="3">
        <v>15.728</v>
      </c>
    </row>
    <row r="7265" spans="1:15" x14ac:dyDescent="0.25">
      <c r="A7265" t="s">
        <v>21780</v>
      </c>
      <c r="B7265" t="s">
        <v>21781</v>
      </c>
      <c r="C7265" t="s">
        <v>21782</v>
      </c>
      <c r="D7265">
        <v>60.75</v>
      </c>
      <c r="E7265">
        <v>65.78</v>
      </c>
      <c r="F7265">
        <v>60.44</v>
      </c>
      <c r="G7265">
        <v>186</v>
      </c>
      <c r="H7265">
        <v>187</v>
      </c>
      <c r="I7265">
        <v>450</v>
      </c>
      <c r="J7265">
        <v>1</v>
      </c>
      <c r="K7265">
        <v>0</v>
      </c>
      <c r="L7265">
        <v>3</v>
      </c>
      <c r="M7265" s="3">
        <v>22.572600000000001</v>
      </c>
      <c r="N7265" s="3">
        <v>23.045500000000001</v>
      </c>
      <c r="O7265" s="3">
        <v>45.998100000000001</v>
      </c>
    </row>
    <row r="7266" spans="1:15" x14ac:dyDescent="0.25">
      <c r="A7266" t="s">
        <v>21783</v>
      </c>
      <c r="B7266" t="s">
        <v>21784</v>
      </c>
      <c r="C7266" t="s">
        <v>21785</v>
      </c>
      <c r="D7266">
        <v>72.73</v>
      </c>
      <c r="E7266">
        <v>78.510000000000005</v>
      </c>
      <c r="F7266">
        <v>69.67</v>
      </c>
      <c r="G7266">
        <v>121</v>
      </c>
      <c r="H7266">
        <v>121</v>
      </c>
      <c r="I7266">
        <v>122</v>
      </c>
      <c r="J7266">
        <v>0</v>
      </c>
      <c r="K7266">
        <v>0</v>
      </c>
      <c r="L7266">
        <v>0</v>
      </c>
      <c r="M7266" s="3">
        <v>17.580100000000002</v>
      </c>
      <c r="N7266" s="3">
        <v>17.797599999999999</v>
      </c>
      <c r="O7266" s="3">
        <v>14.375</v>
      </c>
    </row>
    <row r="7267" spans="1:15" x14ac:dyDescent="0.25">
      <c r="A7267" t="s">
        <v>21786</v>
      </c>
      <c r="B7267" t="s">
        <v>21787</v>
      </c>
      <c r="C7267" t="s">
        <v>21788</v>
      </c>
      <c r="D7267">
        <v>64.62</v>
      </c>
      <c r="E7267">
        <v>76.47</v>
      </c>
      <c r="F7267">
        <v>70.77</v>
      </c>
      <c r="G7267">
        <v>130</v>
      </c>
      <c r="H7267">
        <v>136</v>
      </c>
      <c r="I7267">
        <v>130</v>
      </c>
      <c r="J7267">
        <v>0</v>
      </c>
      <c r="K7267">
        <v>0</v>
      </c>
      <c r="L7267">
        <v>0</v>
      </c>
      <c r="M7267" s="3">
        <v>16.781600000000001</v>
      </c>
      <c r="N7267" s="3">
        <v>19.484200000000001</v>
      </c>
      <c r="O7267" s="3">
        <v>15.5595</v>
      </c>
    </row>
    <row r="7268" spans="1:15" x14ac:dyDescent="0.25">
      <c r="A7268" t="s">
        <v>21789</v>
      </c>
      <c r="B7268" t="s">
        <v>21790</v>
      </c>
      <c r="C7268" t="s">
        <v>21791</v>
      </c>
      <c r="D7268">
        <v>83.65</v>
      </c>
      <c r="E7268">
        <v>46.19</v>
      </c>
      <c r="F7268">
        <v>79.430000000000007</v>
      </c>
      <c r="G7268">
        <v>104</v>
      </c>
      <c r="H7268">
        <v>459</v>
      </c>
      <c r="I7268">
        <v>141</v>
      </c>
      <c r="J7268">
        <v>3</v>
      </c>
      <c r="K7268">
        <v>16</v>
      </c>
      <c r="L7268">
        <v>2</v>
      </c>
      <c r="M7268" s="3">
        <v>17.378900000000002</v>
      </c>
      <c r="N7268" s="3">
        <v>39.720300000000002</v>
      </c>
      <c r="O7268" s="3">
        <v>18.941199999999998</v>
      </c>
    </row>
    <row r="7269" spans="1:15" x14ac:dyDescent="0.25">
      <c r="A7269" t="s">
        <v>21792</v>
      </c>
      <c r="B7269" t="s">
        <v>21793</v>
      </c>
      <c r="C7269" t="s">
        <v>21794</v>
      </c>
      <c r="D7269">
        <v>59.24</v>
      </c>
      <c r="E7269">
        <v>51.61</v>
      </c>
      <c r="F7269">
        <v>74.510000000000005</v>
      </c>
      <c r="G7269">
        <v>157</v>
      </c>
      <c r="H7269">
        <v>155</v>
      </c>
      <c r="I7269">
        <v>514</v>
      </c>
      <c r="J7269">
        <v>2</v>
      </c>
      <c r="K7269">
        <v>1</v>
      </c>
      <c r="L7269">
        <v>2</v>
      </c>
      <c r="M7269" s="3">
        <v>18.579699999999999</v>
      </c>
      <c r="N7269" s="3">
        <v>14.9871</v>
      </c>
      <c r="O7269" s="3">
        <v>64.771100000000004</v>
      </c>
    </row>
    <row r="7270" spans="1:15" x14ac:dyDescent="0.25">
      <c r="A7270" t="s">
        <v>21795</v>
      </c>
      <c r="B7270" t="s">
        <v>21796</v>
      </c>
      <c r="C7270" t="s">
        <v>21797</v>
      </c>
      <c r="D7270">
        <v>49.8</v>
      </c>
      <c r="E7270">
        <v>45.3</v>
      </c>
      <c r="F7270">
        <v>56.93</v>
      </c>
      <c r="G7270">
        <v>245</v>
      </c>
      <c r="H7270">
        <v>362</v>
      </c>
      <c r="I7270">
        <v>267</v>
      </c>
      <c r="J7270">
        <v>6</v>
      </c>
      <c r="K7270">
        <v>7</v>
      </c>
      <c r="L7270">
        <v>3</v>
      </c>
      <c r="M7270" s="3">
        <v>24.3735</v>
      </c>
      <c r="N7270" s="3">
        <v>30.7226</v>
      </c>
      <c r="O7270" s="3">
        <v>25.7073</v>
      </c>
    </row>
    <row r="7271" spans="1:15" x14ac:dyDescent="0.25">
      <c r="A7271" t="s">
        <v>21798</v>
      </c>
      <c r="B7271" t="s">
        <v>21799</v>
      </c>
      <c r="C7271" t="s">
        <v>21800</v>
      </c>
      <c r="D7271">
        <v>37.72</v>
      </c>
      <c r="E7271">
        <v>63.24</v>
      </c>
      <c r="F7271">
        <v>34.53</v>
      </c>
      <c r="G7271">
        <v>289</v>
      </c>
      <c r="H7271">
        <v>321</v>
      </c>
      <c r="I7271">
        <v>307</v>
      </c>
      <c r="J7271">
        <v>4</v>
      </c>
      <c r="K7271">
        <v>1</v>
      </c>
      <c r="L7271">
        <v>5</v>
      </c>
      <c r="M7271" s="3">
        <v>21.776700000000002</v>
      </c>
      <c r="N7271" s="3">
        <v>38.0319</v>
      </c>
      <c r="O7271" s="3">
        <v>17.9283</v>
      </c>
    </row>
    <row r="7272" spans="1:15" x14ac:dyDescent="0.25">
      <c r="A7272" t="s">
        <v>21801</v>
      </c>
      <c r="B7272" t="s">
        <v>21802</v>
      </c>
      <c r="C7272" t="s">
        <v>21803</v>
      </c>
      <c r="D7272">
        <v>67.67</v>
      </c>
      <c r="E7272">
        <v>60.15</v>
      </c>
      <c r="F7272">
        <v>76.06</v>
      </c>
      <c r="G7272">
        <v>133</v>
      </c>
      <c r="H7272">
        <v>133</v>
      </c>
      <c r="I7272">
        <v>188</v>
      </c>
      <c r="J7272">
        <v>0</v>
      </c>
      <c r="K7272">
        <v>0</v>
      </c>
      <c r="L7272">
        <v>0</v>
      </c>
      <c r="M7272" s="3">
        <v>17.979199999999999</v>
      </c>
      <c r="N7272" s="3">
        <v>14.9878</v>
      </c>
      <c r="O7272" s="3">
        <v>24.183399999999999</v>
      </c>
    </row>
    <row r="7273" spans="1:15" x14ac:dyDescent="0.25">
      <c r="A7273" t="s">
        <v>21804</v>
      </c>
      <c r="B7273" t="s">
        <v>21805</v>
      </c>
      <c r="C7273" t="s">
        <v>21806</v>
      </c>
      <c r="D7273">
        <v>55.23</v>
      </c>
      <c r="E7273">
        <v>51.3</v>
      </c>
      <c r="F7273">
        <v>46.63</v>
      </c>
      <c r="G7273">
        <v>172</v>
      </c>
      <c r="H7273">
        <v>193</v>
      </c>
      <c r="I7273">
        <v>193</v>
      </c>
      <c r="J7273">
        <v>4</v>
      </c>
      <c r="K7273">
        <v>4</v>
      </c>
      <c r="L7273">
        <v>5</v>
      </c>
      <c r="M7273" s="3">
        <v>18.976900000000001</v>
      </c>
      <c r="N7273" s="3">
        <v>18.549199999999999</v>
      </c>
      <c r="O7273" s="3">
        <v>15.2204</v>
      </c>
    </row>
    <row r="7274" spans="1:15" x14ac:dyDescent="0.25">
      <c r="A7274" t="s">
        <v>21807</v>
      </c>
      <c r="B7274" t="s">
        <v>21808</v>
      </c>
      <c r="C7274" t="s">
        <v>21809</v>
      </c>
      <c r="D7274">
        <v>66.150000000000006</v>
      </c>
      <c r="E7274">
        <v>78.84</v>
      </c>
      <c r="F7274">
        <v>51.74</v>
      </c>
      <c r="G7274">
        <v>130</v>
      </c>
      <c r="H7274">
        <v>189</v>
      </c>
      <c r="I7274">
        <v>259</v>
      </c>
      <c r="J7274">
        <v>0</v>
      </c>
      <c r="K7274">
        <v>0</v>
      </c>
      <c r="L7274">
        <v>6</v>
      </c>
      <c r="M7274" s="3">
        <v>17.178899999999999</v>
      </c>
      <c r="N7274" s="3">
        <v>27.916399999999999</v>
      </c>
      <c r="O7274" s="3">
        <v>22.663599999999999</v>
      </c>
    </row>
    <row r="7275" spans="1:15" x14ac:dyDescent="0.25">
      <c r="A7275" t="s">
        <v>21810</v>
      </c>
      <c r="B7275" t="s">
        <v>21811</v>
      </c>
      <c r="C7275" t="s">
        <v>21812</v>
      </c>
      <c r="D7275">
        <v>83.46</v>
      </c>
      <c r="E7275">
        <v>89.05</v>
      </c>
      <c r="F7275">
        <v>84.86</v>
      </c>
      <c r="G7275">
        <v>133</v>
      </c>
      <c r="H7275">
        <v>137</v>
      </c>
      <c r="I7275">
        <v>185</v>
      </c>
      <c r="J7275">
        <v>1</v>
      </c>
      <c r="K7275">
        <v>1</v>
      </c>
      <c r="L7275">
        <v>1</v>
      </c>
      <c r="M7275" s="3">
        <v>22.174499999999998</v>
      </c>
      <c r="N7275" s="3">
        <v>22.856300000000001</v>
      </c>
      <c r="O7275" s="3">
        <v>26.550799999999999</v>
      </c>
    </row>
    <row r="7276" spans="1:15" x14ac:dyDescent="0.25">
      <c r="A7276" t="s">
        <v>21813</v>
      </c>
      <c r="B7276" t="s">
        <v>21814</v>
      </c>
      <c r="C7276" t="s">
        <v>21815</v>
      </c>
      <c r="D7276">
        <v>51.56</v>
      </c>
      <c r="E7276">
        <v>75</v>
      </c>
      <c r="F7276">
        <v>51.24</v>
      </c>
      <c r="G7276">
        <v>192</v>
      </c>
      <c r="H7276">
        <v>192</v>
      </c>
      <c r="I7276">
        <v>404</v>
      </c>
      <c r="J7276">
        <v>3</v>
      </c>
      <c r="K7276">
        <v>1</v>
      </c>
      <c r="L7276">
        <v>10</v>
      </c>
      <c r="M7276" s="3">
        <v>19.7759</v>
      </c>
      <c r="N7276" s="3">
        <v>26.978300000000001</v>
      </c>
      <c r="O7276" s="3">
        <v>35.010100000000001</v>
      </c>
    </row>
    <row r="7277" spans="1:15" x14ac:dyDescent="0.25">
      <c r="A7277" t="s">
        <v>21816</v>
      </c>
      <c r="B7277" t="s">
        <v>21817</v>
      </c>
      <c r="C7277" t="s">
        <v>21818</v>
      </c>
      <c r="D7277">
        <v>65.31</v>
      </c>
      <c r="E7277">
        <v>66.67</v>
      </c>
      <c r="F7277">
        <v>64.53</v>
      </c>
      <c r="G7277">
        <v>147</v>
      </c>
      <c r="H7277">
        <v>147</v>
      </c>
      <c r="I7277">
        <v>172</v>
      </c>
      <c r="J7277">
        <v>0</v>
      </c>
      <c r="K7277">
        <v>0</v>
      </c>
      <c r="L7277">
        <v>0</v>
      </c>
      <c r="M7277" s="3">
        <v>19.178699999999999</v>
      </c>
      <c r="N7277" s="3">
        <v>18.3611</v>
      </c>
      <c r="O7277" s="3">
        <v>18.7713</v>
      </c>
    </row>
    <row r="7278" spans="1:15" x14ac:dyDescent="0.25">
      <c r="A7278" t="s">
        <v>21819</v>
      </c>
      <c r="B7278" t="s">
        <v>21820</v>
      </c>
      <c r="C7278" t="s">
        <v>21821</v>
      </c>
      <c r="D7278">
        <v>90</v>
      </c>
      <c r="E7278">
        <v>72</v>
      </c>
      <c r="F7278">
        <v>85.85</v>
      </c>
      <c r="G7278">
        <v>110</v>
      </c>
      <c r="H7278">
        <v>200</v>
      </c>
      <c r="I7278">
        <v>106</v>
      </c>
      <c r="J7278">
        <v>0</v>
      </c>
      <c r="K7278">
        <v>3</v>
      </c>
      <c r="L7278">
        <v>0</v>
      </c>
      <c r="M7278" s="3">
        <v>19.776900000000001</v>
      </c>
      <c r="N7278" s="3">
        <v>26.978300000000001</v>
      </c>
      <c r="O7278" s="3">
        <v>15.3904</v>
      </c>
    </row>
    <row r="7279" spans="1:15" x14ac:dyDescent="0.25">
      <c r="A7279" t="s">
        <v>21822</v>
      </c>
      <c r="B7279" t="s">
        <v>21823</v>
      </c>
      <c r="C7279" t="s">
        <v>21824</v>
      </c>
      <c r="D7279">
        <v>64.540000000000006</v>
      </c>
      <c r="E7279">
        <v>72.34</v>
      </c>
      <c r="F7279">
        <v>71.83</v>
      </c>
      <c r="G7279">
        <v>141</v>
      </c>
      <c r="H7279">
        <v>141</v>
      </c>
      <c r="I7279">
        <v>142</v>
      </c>
      <c r="J7279">
        <v>0</v>
      </c>
      <c r="K7279">
        <v>0</v>
      </c>
      <c r="L7279">
        <v>0</v>
      </c>
      <c r="M7279" s="3">
        <v>18.178999999999998</v>
      </c>
      <c r="N7279" s="3">
        <v>19.109500000000001</v>
      </c>
      <c r="O7279" s="3">
        <v>17.250299999999999</v>
      </c>
    </row>
    <row r="7280" spans="1:15" x14ac:dyDescent="0.25">
      <c r="A7280" t="s">
        <v>21825</v>
      </c>
      <c r="B7280" t="s">
        <v>21826</v>
      </c>
      <c r="C7280" t="s">
        <v>21827</v>
      </c>
      <c r="D7280">
        <v>69.489999999999995</v>
      </c>
      <c r="E7280">
        <v>68.83</v>
      </c>
      <c r="F7280">
        <v>76.739999999999995</v>
      </c>
      <c r="G7280">
        <v>118</v>
      </c>
      <c r="H7280">
        <v>154</v>
      </c>
      <c r="I7280">
        <v>129</v>
      </c>
      <c r="J7280">
        <v>0</v>
      </c>
      <c r="K7280">
        <v>0</v>
      </c>
      <c r="L7280">
        <v>0</v>
      </c>
      <c r="M7280" s="3">
        <v>16.380500000000001</v>
      </c>
      <c r="N7280" s="3">
        <v>19.858699999999999</v>
      </c>
      <c r="O7280" s="3">
        <v>16.7423</v>
      </c>
    </row>
    <row r="7281" spans="1:15" x14ac:dyDescent="0.25">
      <c r="A7281" t="s">
        <v>21828</v>
      </c>
      <c r="B7281" t="s">
        <v>21829</v>
      </c>
      <c r="C7281" t="s">
        <v>21830</v>
      </c>
      <c r="D7281">
        <v>38.159999999999997</v>
      </c>
      <c r="E7281">
        <v>44.68</v>
      </c>
      <c r="F7281">
        <v>48.88</v>
      </c>
      <c r="G7281">
        <v>283</v>
      </c>
      <c r="H7281">
        <v>282</v>
      </c>
      <c r="I7281">
        <v>313</v>
      </c>
      <c r="J7281">
        <v>4</v>
      </c>
      <c r="K7281">
        <v>6</v>
      </c>
      <c r="L7281">
        <v>3</v>
      </c>
      <c r="M7281" s="3">
        <v>21.573399999999999</v>
      </c>
      <c r="N7281" s="3">
        <v>23.605499999999999</v>
      </c>
      <c r="O7281" s="3">
        <v>25.8749</v>
      </c>
    </row>
    <row r="7282" spans="1:15" x14ac:dyDescent="0.25">
      <c r="A7282" t="s">
        <v>21831</v>
      </c>
      <c r="B7282" t="s">
        <v>21832</v>
      </c>
      <c r="C7282" t="s">
        <v>21833</v>
      </c>
      <c r="D7282">
        <v>58.49</v>
      </c>
      <c r="E7282">
        <v>60.87</v>
      </c>
      <c r="F7282">
        <v>59.9</v>
      </c>
      <c r="G7282">
        <v>159</v>
      </c>
      <c r="H7282">
        <v>161</v>
      </c>
      <c r="I7282">
        <v>197</v>
      </c>
      <c r="J7282">
        <v>2</v>
      </c>
      <c r="K7282">
        <v>2</v>
      </c>
      <c r="L7282">
        <v>4</v>
      </c>
      <c r="M7282" s="3">
        <v>18.578099999999999</v>
      </c>
      <c r="N7282" s="3">
        <v>18.360299999999999</v>
      </c>
      <c r="O7282" s="3">
        <v>19.957100000000001</v>
      </c>
    </row>
    <row r="7283" spans="1:15" x14ac:dyDescent="0.25">
      <c r="A7283" t="s">
        <v>21834</v>
      </c>
      <c r="B7283" t="s">
        <v>21835</v>
      </c>
      <c r="C7283" t="s">
        <v>21836</v>
      </c>
      <c r="D7283">
        <v>43.48</v>
      </c>
      <c r="E7283">
        <v>42.29</v>
      </c>
      <c r="F7283">
        <v>66.2</v>
      </c>
      <c r="G7283">
        <v>276</v>
      </c>
      <c r="H7283">
        <v>279</v>
      </c>
      <c r="I7283">
        <v>1074</v>
      </c>
      <c r="J7283">
        <v>5</v>
      </c>
      <c r="K7283">
        <v>3</v>
      </c>
      <c r="L7283">
        <v>10</v>
      </c>
      <c r="M7283" s="3">
        <v>23.972999999999999</v>
      </c>
      <c r="N7283" s="3">
        <v>22.1051</v>
      </c>
      <c r="O7283" s="3">
        <v>120.245</v>
      </c>
    </row>
    <row r="7284" spans="1:15" x14ac:dyDescent="0.25">
      <c r="A7284" t="s">
        <v>21837</v>
      </c>
      <c r="B7284" t="s">
        <v>21838</v>
      </c>
      <c r="C7284" t="s">
        <v>21839</v>
      </c>
      <c r="D7284">
        <v>61.45</v>
      </c>
      <c r="E7284">
        <v>58.33</v>
      </c>
      <c r="F7284">
        <v>55.35</v>
      </c>
      <c r="G7284">
        <v>179</v>
      </c>
      <c r="H7284">
        <v>192</v>
      </c>
      <c r="I7284">
        <v>318</v>
      </c>
      <c r="J7284">
        <v>2</v>
      </c>
      <c r="K7284">
        <v>1</v>
      </c>
      <c r="L7284">
        <v>1</v>
      </c>
      <c r="M7284" s="3">
        <v>21.973400000000002</v>
      </c>
      <c r="N7284" s="3">
        <v>20.9819</v>
      </c>
      <c r="O7284" s="3">
        <v>29.767900000000001</v>
      </c>
    </row>
    <row r="7285" spans="1:15" x14ac:dyDescent="0.25">
      <c r="A7285" t="s">
        <v>21840</v>
      </c>
      <c r="B7285" t="s">
        <v>21841</v>
      </c>
      <c r="C7285" t="s">
        <v>21842</v>
      </c>
      <c r="D7285">
        <v>77.98</v>
      </c>
      <c r="E7285">
        <v>75</v>
      </c>
      <c r="F7285">
        <v>57.98</v>
      </c>
      <c r="G7285">
        <v>109</v>
      </c>
      <c r="H7285">
        <v>152</v>
      </c>
      <c r="I7285">
        <v>188</v>
      </c>
      <c r="J7285">
        <v>1</v>
      </c>
      <c r="K7285">
        <v>1</v>
      </c>
      <c r="L7285">
        <v>4</v>
      </c>
      <c r="M7285" s="3">
        <v>16.979800000000001</v>
      </c>
      <c r="N7285" s="3">
        <v>21.357800000000001</v>
      </c>
      <c r="O7285" s="3">
        <v>18.434799999999999</v>
      </c>
    </row>
    <row r="7286" spans="1:15" x14ac:dyDescent="0.25">
      <c r="A7286" t="s">
        <v>21843</v>
      </c>
      <c r="B7286" t="s">
        <v>21844</v>
      </c>
      <c r="C7286" t="s">
        <v>21845</v>
      </c>
      <c r="D7286">
        <v>73.28</v>
      </c>
      <c r="E7286">
        <v>77.59</v>
      </c>
      <c r="F7286">
        <v>69.569999999999993</v>
      </c>
      <c r="G7286">
        <v>116</v>
      </c>
      <c r="H7286">
        <v>116</v>
      </c>
      <c r="I7286">
        <v>115</v>
      </c>
      <c r="J7286">
        <v>1</v>
      </c>
      <c r="K7286">
        <v>1</v>
      </c>
      <c r="L7286">
        <v>0</v>
      </c>
      <c r="M7286" s="3">
        <v>16.981100000000001</v>
      </c>
      <c r="N7286" s="3">
        <v>16.862200000000001</v>
      </c>
      <c r="O7286" s="3">
        <v>13.530799999999999</v>
      </c>
    </row>
    <row r="7287" spans="1:15" x14ac:dyDescent="0.25">
      <c r="A7287" t="s">
        <v>21846</v>
      </c>
      <c r="B7287" t="s">
        <v>21847</v>
      </c>
      <c r="C7287" t="s">
        <v>21848</v>
      </c>
      <c r="D7287">
        <v>79.44</v>
      </c>
      <c r="E7287">
        <v>83.33</v>
      </c>
      <c r="F7287">
        <v>84.09</v>
      </c>
      <c r="G7287">
        <v>107</v>
      </c>
      <c r="H7287">
        <v>108</v>
      </c>
      <c r="I7287">
        <v>352</v>
      </c>
      <c r="J7287">
        <v>0</v>
      </c>
      <c r="K7287">
        <v>0</v>
      </c>
      <c r="L7287">
        <v>0</v>
      </c>
      <c r="M7287" s="3">
        <v>16.9803</v>
      </c>
      <c r="N7287" s="3">
        <v>16.860700000000001</v>
      </c>
      <c r="O7287" s="3">
        <v>50.059899999999999</v>
      </c>
    </row>
    <row r="7288" spans="1:15" x14ac:dyDescent="0.25">
      <c r="A7288" t="s">
        <v>21849</v>
      </c>
      <c r="B7288" t="s">
        <v>21850</v>
      </c>
      <c r="C7288" t="s">
        <v>21851</v>
      </c>
      <c r="D7288">
        <v>57.14</v>
      </c>
      <c r="E7288">
        <v>58.76</v>
      </c>
      <c r="F7288">
        <v>77.59</v>
      </c>
      <c r="G7288">
        <v>175</v>
      </c>
      <c r="H7288">
        <v>177</v>
      </c>
      <c r="I7288">
        <v>174</v>
      </c>
      <c r="J7288">
        <v>2</v>
      </c>
      <c r="K7288">
        <v>1</v>
      </c>
      <c r="L7288">
        <v>0</v>
      </c>
      <c r="M7288" s="3">
        <v>19.9757</v>
      </c>
      <c r="N7288" s="3">
        <v>19.485299999999999</v>
      </c>
      <c r="O7288" s="3">
        <v>22.832799999999999</v>
      </c>
    </row>
    <row r="7289" spans="1:15" x14ac:dyDescent="0.25">
      <c r="A7289" t="s">
        <v>21852</v>
      </c>
      <c r="B7289" t="s">
        <v>21853</v>
      </c>
      <c r="C7289" t="s">
        <v>21854</v>
      </c>
      <c r="D7289">
        <v>47.29</v>
      </c>
      <c r="E7289">
        <v>67.8</v>
      </c>
      <c r="F7289">
        <v>47.03</v>
      </c>
      <c r="G7289">
        <v>203</v>
      </c>
      <c r="H7289">
        <v>177</v>
      </c>
      <c r="I7289">
        <v>185</v>
      </c>
      <c r="J7289">
        <v>1</v>
      </c>
      <c r="K7289">
        <v>0</v>
      </c>
      <c r="L7289">
        <v>1</v>
      </c>
      <c r="M7289" s="3">
        <v>19.177299999999999</v>
      </c>
      <c r="N7289" s="3">
        <v>22.483000000000001</v>
      </c>
      <c r="O7289" s="3">
        <v>14.714700000000001</v>
      </c>
    </row>
    <row r="7290" spans="1:15" x14ac:dyDescent="0.25">
      <c r="A7290" t="s">
        <v>21855</v>
      </c>
      <c r="B7290" t="s">
        <v>21856</v>
      </c>
      <c r="C7290" t="s">
        <v>21857</v>
      </c>
      <c r="D7290">
        <v>76.87</v>
      </c>
      <c r="E7290">
        <v>76.12</v>
      </c>
      <c r="F7290">
        <v>72.790000000000006</v>
      </c>
      <c r="G7290">
        <v>134</v>
      </c>
      <c r="H7290">
        <v>134</v>
      </c>
      <c r="I7290">
        <v>136</v>
      </c>
      <c r="J7290">
        <v>2</v>
      </c>
      <c r="K7290">
        <v>2</v>
      </c>
      <c r="L7290">
        <v>2</v>
      </c>
      <c r="M7290" s="3">
        <v>20.577100000000002</v>
      </c>
      <c r="N7290" s="3">
        <v>19.1098</v>
      </c>
      <c r="O7290" s="3">
        <v>16.7423</v>
      </c>
    </row>
    <row r="7291" spans="1:15" x14ac:dyDescent="0.25">
      <c r="A7291" t="s">
        <v>21858</v>
      </c>
      <c r="B7291" t="s">
        <v>21859</v>
      </c>
      <c r="C7291" t="s">
        <v>21860</v>
      </c>
      <c r="D7291">
        <v>92</v>
      </c>
      <c r="E7291">
        <v>97.25</v>
      </c>
      <c r="F7291">
        <v>89</v>
      </c>
      <c r="G7291">
        <v>100</v>
      </c>
      <c r="H7291">
        <v>109</v>
      </c>
      <c r="I7291">
        <v>100</v>
      </c>
      <c r="J7291">
        <v>0</v>
      </c>
      <c r="K7291">
        <v>0</v>
      </c>
      <c r="L7291">
        <v>0</v>
      </c>
      <c r="M7291" s="3">
        <v>18.378499999999999</v>
      </c>
      <c r="N7291" s="3">
        <v>19.859500000000001</v>
      </c>
      <c r="O7291" s="3">
        <v>15.052</v>
      </c>
    </row>
    <row r="7292" spans="1:15" x14ac:dyDescent="0.25">
      <c r="A7292" t="s">
        <v>21861</v>
      </c>
      <c r="B7292" t="s">
        <v>21862</v>
      </c>
      <c r="C7292" t="s">
        <v>21863</v>
      </c>
      <c r="D7292">
        <v>87.5</v>
      </c>
      <c r="E7292">
        <v>82.32</v>
      </c>
      <c r="F7292">
        <v>85.58</v>
      </c>
      <c r="G7292">
        <v>104</v>
      </c>
      <c r="H7292">
        <v>164</v>
      </c>
      <c r="I7292">
        <v>104</v>
      </c>
      <c r="J7292">
        <v>0</v>
      </c>
      <c r="K7292">
        <v>0</v>
      </c>
      <c r="L7292">
        <v>0</v>
      </c>
      <c r="M7292" s="3">
        <v>18.178799999999999</v>
      </c>
      <c r="N7292" s="3">
        <v>25.292999999999999</v>
      </c>
      <c r="O7292" s="3">
        <v>15.0525</v>
      </c>
    </row>
    <row r="7293" spans="1:15" x14ac:dyDescent="0.25">
      <c r="A7293" t="s">
        <v>21864</v>
      </c>
      <c r="B7293" t="s">
        <v>21865</v>
      </c>
      <c r="C7293" t="s">
        <v>21866</v>
      </c>
      <c r="D7293">
        <v>55.87</v>
      </c>
      <c r="E7293">
        <v>60.23</v>
      </c>
      <c r="F7293">
        <v>89.07</v>
      </c>
      <c r="G7293">
        <v>179</v>
      </c>
      <c r="H7293">
        <v>176</v>
      </c>
      <c r="I7293">
        <v>183</v>
      </c>
      <c r="J7293">
        <v>4</v>
      </c>
      <c r="K7293">
        <v>2</v>
      </c>
      <c r="L7293">
        <v>1</v>
      </c>
      <c r="M7293" s="3">
        <v>19.978100000000001</v>
      </c>
      <c r="N7293" s="3">
        <v>19.8599</v>
      </c>
      <c r="O7293" s="3">
        <v>27.566800000000001</v>
      </c>
    </row>
    <row r="7294" spans="1:15" x14ac:dyDescent="0.25">
      <c r="A7294" t="s">
        <v>21867</v>
      </c>
      <c r="B7294" t="s">
        <v>21868</v>
      </c>
      <c r="C7294" t="s">
        <v>21869</v>
      </c>
      <c r="D7294">
        <v>57.67</v>
      </c>
      <c r="E7294">
        <v>71.489999999999995</v>
      </c>
      <c r="F7294">
        <v>58.85</v>
      </c>
      <c r="G7294">
        <v>189</v>
      </c>
      <c r="H7294">
        <v>249</v>
      </c>
      <c r="I7294">
        <v>192</v>
      </c>
      <c r="J7294">
        <v>4</v>
      </c>
      <c r="K7294">
        <v>1</v>
      </c>
      <c r="L7294">
        <v>3</v>
      </c>
      <c r="M7294" s="3">
        <v>21.773800000000001</v>
      </c>
      <c r="N7294" s="3">
        <v>33.35</v>
      </c>
      <c r="O7294" s="3">
        <v>19.1096</v>
      </c>
    </row>
    <row r="7295" spans="1:15" x14ac:dyDescent="0.25">
      <c r="A7295" t="s">
        <v>21870</v>
      </c>
      <c r="B7295" t="s">
        <v>21871</v>
      </c>
      <c r="C7295" t="s">
        <v>21872</v>
      </c>
      <c r="D7295">
        <v>53.12</v>
      </c>
      <c r="E7295">
        <v>59.9</v>
      </c>
      <c r="F7295">
        <v>77.06</v>
      </c>
      <c r="G7295">
        <v>192</v>
      </c>
      <c r="H7295">
        <v>192</v>
      </c>
      <c r="I7295">
        <v>218</v>
      </c>
      <c r="J7295">
        <v>3</v>
      </c>
      <c r="K7295">
        <v>2</v>
      </c>
      <c r="L7295">
        <v>1</v>
      </c>
      <c r="M7295" s="3">
        <v>20.374300000000002</v>
      </c>
      <c r="N7295" s="3">
        <v>21.546600000000002</v>
      </c>
      <c r="O7295" s="3">
        <v>28.411200000000001</v>
      </c>
    </row>
    <row r="7296" spans="1:15" x14ac:dyDescent="0.25">
      <c r="A7296" t="s">
        <v>21873</v>
      </c>
      <c r="B7296" t="s">
        <v>21874</v>
      </c>
      <c r="C7296" t="s">
        <v>21875</v>
      </c>
      <c r="D7296">
        <v>89.62</v>
      </c>
      <c r="E7296">
        <v>98.6</v>
      </c>
      <c r="F7296">
        <v>89.52</v>
      </c>
      <c r="G7296">
        <v>106</v>
      </c>
      <c r="H7296">
        <v>143</v>
      </c>
      <c r="I7296">
        <v>105</v>
      </c>
      <c r="J7296">
        <v>2</v>
      </c>
      <c r="K7296">
        <v>1</v>
      </c>
      <c r="L7296">
        <v>1</v>
      </c>
      <c r="M7296" s="3">
        <v>18.9773</v>
      </c>
      <c r="N7296" s="3">
        <v>26.415800000000001</v>
      </c>
      <c r="O7296" s="3">
        <v>15.8969</v>
      </c>
    </row>
    <row r="7297" spans="1:15" x14ac:dyDescent="0.25">
      <c r="A7297" t="s">
        <v>21876</v>
      </c>
      <c r="B7297" t="s">
        <v>21877</v>
      </c>
      <c r="C7297" t="s">
        <v>21878</v>
      </c>
      <c r="D7297">
        <v>52.22</v>
      </c>
      <c r="E7297">
        <v>65.52</v>
      </c>
      <c r="F7297">
        <v>54.55</v>
      </c>
      <c r="G7297">
        <v>180</v>
      </c>
      <c r="H7297">
        <v>261</v>
      </c>
      <c r="I7297">
        <v>176</v>
      </c>
      <c r="J7297">
        <v>4</v>
      </c>
      <c r="K7297">
        <v>4</v>
      </c>
      <c r="L7297">
        <v>4</v>
      </c>
      <c r="M7297" s="3">
        <v>18.7773</v>
      </c>
      <c r="N7297" s="3">
        <v>32.037999999999997</v>
      </c>
      <c r="O7297" s="3">
        <v>16.237200000000001</v>
      </c>
    </row>
    <row r="7298" spans="1:15" x14ac:dyDescent="0.25">
      <c r="A7298" t="s">
        <v>21879</v>
      </c>
      <c r="B7298" t="s">
        <v>21880</v>
      </c>
      <c r="C7298" t="s">
        <v>21881</v>
      </c>
      <c r="D7298">
        <v>72.599999999999994</v>
      </c>
      <c r="E7298">
        <v>71.83</v>
      </c>
      <c r="F7298">
        <v>74.650000000000006</v>
      </c>
      <c r="G7298">
        <v>146</v>
      </c>
      <c r="H7298">
        <v>142</v>
      </c>
      <c r="I7298">
        <v>142</v>
      </c>
      <c r="J7298">
        <v>1</v>
      </c>
      <c r="K7298">
        <v>1</v>
      </c>
      <c r="L7298">
        <v>0</v>
      </c>
      <c r="M7298" s="3">
        <v>21.174499999999998</v>
      </c>
      <c r="N7298" s="3">
        <v>19.109300000000001</v>
      </c>
      <c r="O7298" s="3">
        <v>17.927600000000002</v>
      </c>
    </row>
    <row r="7299" spans="1:15" x14ac:dyDescent="0.25">
      <c r="A7299" t="s">
        <v>21882</v>
      </c>
      <c r="B7299" t="s">
        <v>21883</v>
      </c>
      <c r="C7299" t="s">
        <v>21884</v>
      </c>
      <c r="D7299">
        <v>39.880000000000003</v>
      </c>
      <c r="E7299">
        <v>52.32</v>
      </c>
      <c r="F7299">
        <v>41.09</v>
      </c>
      <c r="G7299">
        <v>331</v>
      </c>
      <c r="H7299">
        <v>367</v>
      </c>
      <c r="I7299">
        <v>331</v>
      </c>
      <c r="J7299">
        <v>12</v>
      </c>
      <c r="K7299">
        <v>5</v>
      </c>
      <c r="L7299">
        <v>11</v>
      </c>
      <c r="M7299" s="3">
        <v>26.369800000000001</v>
      </c>
      <c r="N7299" s="3">
        <v>35.973700000000001</v>
      </c>
      <c r="O7299" s="3">
        <v>23.002099999999999</v>
      </c>
    </row>
    <row r="7300" spans="1:15" x14ac:dyDescent="0.25">
      <c r="A7300" t="s">
        <v>21885</v>
      </c>
      <c r="B7300" t="s">
        <v>21886</v>
      </c>
      <c r="C7300" t="s">
        <v>21887</v>
      </c>
      <c r="D7300">
        <v>44.54</v>
      </c>
      <c r="E7300">
        <v>45.69</v>
      </c>
      <c r="F7300">
        <v>37.42</v>
      </c>
      <c r="G7300">
        <v>238</v>
      </c>
      <c r="H7300">
        <v>232</v>
      </c>
      <c r="I7300">
        <v>310</v>
      </c>
      <c r="J7300">
        <v>6</v>
      </c>
      <c r="K7300">
        <v>3</v>
      </c>
      <c r="L7300">
        <v>5</v>
      </c>
      <c r="M7300" s="3">
        <v>21.176300000000001</v>
      </c>
      <c r="N7300" s="3">
        <v>19.859200000000001</v>
      </c>
      <c r="O7300" s="3">
        <v>19.618600000000001</v>
      </c>
    </row>
    <row r="7301" spans="1:15" x14ac:dyDescent="0.25">
      <c r="A7301" t="s">
        <v>21888</v>
      </c>
      <c r="B7301" t="s">
        <v>21889</v>
      </c>
      <c r="C7301" t="s">
        <v>21890</v>
      </c>
      <c r="D7301">
        <v>75.349999999999994</v>
      </c>
      <c r="E7301">
        <v>79.58</v>
      </c>
      <c r="F7301">
        <v>75.63</v>
      </c>
      <c r="G7301">
        <v>142</v>
      </c>
      <c r="H7301">
        <v>142</v>
      </c>
      <c r="I7301">
        <v>197</v>
      </c>
      <c r="J7301">
        <v>0</v>
      </c>
      <c r="K7301">
        <v>0</v>
      </c>
      <c r="L7301">
        <v>0</v>
      </c>
      <c r="M7301" s="3">
        <v>21.374400000000001</v>
      </c>
      <c r="N7301" s="3">
        <v>21.171099999999999</v>
      </c>
      <c r="O7301" s="3">
        <v>25.197900000000001</v>
      </c>
    </row>
    <row r="7302" spans="1:15" x14ac:dyDescent="0.25">
      <c r="A7302" t="s">
        <v>21891</v>
      </c>
      <c r="B7302" t="s">
        <v>21892</v>
      </c>
      <c r="C7302" t="s">
        <v>21893</v>
      </c>
      <c r="D7302">
        <v>74.790000000000006</v>
      </c>
      <c r="E7302">
        <v>67.5</v>
      </c>
      <c r="F7302">
        <v>69.75</v>
      </c>
      <c r="G7302">
        <v>119</v>
      </c>
      <c r="H7302">
        <v>120</v>
      </c>
      <c r="I7302">
        <v>119</v>
      </c>
      <c r="J7302">
        <v>0</v>
      </c>
      <c r="K7302">
        <v>1</v>
      </c>
      <c r="L7302">
        <v>1</v>
      </c>
      <c r="M7302" s="3">
        <v>17.779199999999999</v>
      </c>
      <c r="N7302" s="3">
        <v>15.1753</v>
      </c>
      <c r="O7302" s="3">
        <v>14.037699999999999</v>
      </c>
    </row>
    <row r="7303" spans="1:15" x14ac:dyDescent="0.25">
      <c r="A7303" t="s">
        <v>21894</v>
      </c>
      <c r="B7303" t="s">
        <v>21895</v>
      </c>
      <c r="C7303" t="s">
        <v>21896</v>
      </c>
      <c r="D7303">
        <v>70.94</v>
      </c>
      <c r="E7303">
        <v>68.91</v>
      </c>
      <c r="F7303">
        <v>71.790000000000006</v>
      </c>
      <c r="G7303">
        <v>117</v>
      </c>
      <c r="H7303">
        <v>193</v>
      </c>
      <c r="I7303">
        <v>117</v>
      </c>
      <c r="J7303">
        <v>0</v>
      </c>
      <c r="K7303">
        <v>1</v>
      </c>
      <c r="L7303">
        <v>0</v>
      </c>
      <c r="M7303" s="3">
        <v>16.5806</v>
      </c>
      <c r="N7303" s="3">
        <v>24.916699999999999</v>
      </c>
      <c r="O7303" s="3">
        <v>14.205399999999999</v>
      </c>
    </row>
    <row r="7304" spans="1:15" x14ac:dyDescent="0.25">
      <c r="A7304" t="s">
        <v>21897</v>
      </c>
      <c r="B7304" t="s">
        <v>21898</v>
      </c>
      <c r="C7304" t="s">
        <v>21899</v>
      </c>
      <c r="D7304">
        <v>77.78</v>
      </c>
      <c r="E7304">
        <v>73.05</v>
      </c>
      <c r="F7304">
        <v>59.88</v>
      </c>
      <c r="G7304">
        <v>126</v>
      </c>
      <c r="H7304">
        <v>141</v>
      </c>
      <c r="I7304">
        <v>172</v>
      </c>
      <c r="J7304">
        <v>0</v>
      </c>
      <c r="K7304">
        <v>0</v>
      </c>
      <c r="L7304">
        <v>3</v>
      </c>
      <c r="M7304" s="3">
        <v>19.5777</v>
      </c>
      <c r="N7304" s="3">
        <v>19.297000000000001</v>
      </c>
      <c r="O7304" s="3">
        <v>17.418600000000001</v>
      </c>
    </row>
    <row r="7305" spans="1:15" x14ac:dyDescent="0.25">
      <c r="A7305" t="s">
        <v>21900</v>
      </c>
      <c r="B7305" t="s">
        <v>21901</v>
      </c>
      <c r="C7305" t="s">
        <v>21902</v>
      </c>
      <c r="D7305">
        <v>82.88</v>
      </c>
      <c r="E7305">
        <v>87.3</v>
      </c>
      <c r="F7305">
        <v>81.08</v>
      </c>
      <c r="G7305">
        <v>111</v>
      </c>
      <c r="H7305">
        <v>126</v>
      </c>
      <c r="I7305">
        <v>111</v>
      </c>
      <c r="J7305">
        <v>1</v>
      </c>
      <c r="K7305">
        <v>0</v>
      </c>
      <c r="L7305">
        <v>1</v>
      </c>
      <c r="M7305" s="3">
        <v>18.3779</v>
      </c>
      <c r="N7305" s="3">
        <v>20.608000000000001</v>
      </c>
      <c r="O7305" s="3">
        <v>15.2209</v>
      </c>
    </row>
    <row r="7306" spans="1:15" x14ac:dyDescent="0.25">
      <c r="A7306" t="s">
        <v>21903</v>
      </c>
      <c r="B7306" t="s">
        <v>21904</v>
      </c>
      <c r="C7306" t="s">
        <v>21905</v>
      </c>
      <c r="D7306">
        <v>79.05</v>
      </c>
      <c r="E7306">
        <v>91.51</v>
      </c>
      <c r="F7306">
        <v>82.63</v>
      </c>
      <c r="G7306">
        <v>105</v>
      </c>
      <c r="H7306">
        <v>106</v>
      </c>
      <c r="I7306">
        <v>167</v>
      </c>
      <c r="J7306">
        <v>0</v>
      </c>
      <c r="K7306">
        <v>0</v>
      </c>
      <c r="L7306">
        <v>0</v>
      </c>
      <c r="M7306" s="3">
        <v>16.581099999999999</v>
      </c>
      <c r="N7306" s="3">
        <v>18.172999999999998</v>
      </c>
      <c r="O7306" s="3">
        <v>23.337700000000002</v>
      </c>
    </row>
    <row r="7307" spans="1:15" x14ac:dyDescent="0.25">
      <c r="A7307" t="s">
        <v>21906</v>
      </c>
      <c r="B7307" t="s">
        <v>21907</v>
      </c>
      <c r="C7307" t="s">
        <v>21908</v>
      </c>
      <c r="D7307">
        <v>56.56</v>
      </c>
      <c r="E7307">
        <v>50.21</v>
      </c>
      <c r="F7307">
        <v>57.25</v>
      </c>
      <c r="G7307">
        <v>221</v>
      </c>
      <c r="H7307">
        <v>243</v>
      </c>
      <c r="I7307">
        <v>131</v>
      </c>
      <c r="J7307">
        <v>4</v>
      </c>
      <c r="K7307">
        <v>6</v>
      </c>
      <c r="L7307">
        <v>3</v>
      </c>
      <c r="M7307" s="3">
        <v>24.970300000000002</v>
      </c>
      <c r="N7307" s="3">
        <v>22.858499999999999</v>
      </c>
      <c r="O7307" s="3">
        <v>12.6838</v>
      </c>
    </row>
    <row r="7308" spans="1:15" x14ac:dyDescent="0.25">
      <c r="A7308" t="s">
        <v>21909</v>
      </c>
      <c r="B7308" t="s">
        <v>21910</v>
      </c>
      <c r="C7308" t="s">
        <v>21911</v>
      </c>
      <c r="D7308">
        <v>65.56</v>
      </c>
      <c r="E7308">
        <v>74.510000000000005</v>
      </c>
      <c r="F7308">
        <v>65</v>
      </c>
      <c r="G7308">
        <v>151</v>
      </c>
      <c r="H7308">
        <v>153</v>
      </c>
      <c r="I7308">
        <v>140</v>
      </c>
      <c r="J7308">
        <v>3</v>
      </c>
      <c r="K7308">
        <v>1</v>
      </c>
      <c r="L7308">
        <v>3</v>
      </c>
      <c r="M7308" s="3">
        <v>19.776</v>
      </c>
      <c r="N7308" s="3">
        <v>21.357800000000001</v>
      </c>
      <c r="O7308" s="3">
        <v>15.3902</v>
      </c>
    </row>
    <row r="7309" spans="1:15" x14ac:dyDescent="0.25">
      <c r="A7309" t="s">
        <v>21912</v>
      </c>
      <c r="B7309" t="s">
        <v>21913</v>
      </c>
      <c r="C7309" t="s">
        <v>21914</v>
      </c>
      <c r="D7309">
        <v>63.69</v>
      </c>
      <c r="E7309">
        <v>62.93</v>
      </c>
      <c r="F7309">
        <v>72.67</v>
      </c>
      <c r="G7309">
        <v>179</v>
      </c>
      <c r="H7309">
        <v>232</v>
      </c>
      <c r="I7309">
        <v>172</v>
      </c>
      <c r="J7309">
        <v>4</v>
      </c>
      <c r="K7309">
        <v>2</v>
      </c>
      <c r="L7309">
        <v>1</v>
      </c>
      <c r="M7309" s="3">
        <v>22.7744</v>
      </c>
      <c r="N7309" s="3">
        <v>27.352499999999999</v>
      </c>
      <c r="O7309" s="3">
        <v>21.139099999999999</v>
      </c>
    </row>
    <row r="7310" spans="1:15" x14ac:dyDescent="0.25">
      <c r="A7310" t="s">
        <v>21915</v>
      </c>
      <c r="B7310" t="s">
        <v>21916</v>
      </c>
      <c r="C7310" t="s">
        <v>21917</v>
      </c>
      <c r="D7310">
        <v>51.53</v>
      </c>
      <c r="E7310">
        <v>49.58</v>
      </c>
      <c r="F7310">
        <v>46.01</v>
      </c>
      <c r="G7310">
        <v>163</v>
      </c>
      <c r="H7310">
        <v>238</v>
      </c>
      <c r="I7310">
        <v>163</v>
      </c>
      <c r="J7310">
        <v>1</v>
      </c>
      <c r="K7310">
        <v>4</v>
      </c>
      <c r="L7310">
        <v>1</v>
      </c>
      <c r="M7310" s="3">
        <v>16.779199999999999</v>
      </c>
      <c r="N7310" s="3">
        <v>22.107299999999999</v>
      </c>
      <c r="O7310" s="3">
        <v>12.6836</v>
      </c>
    </row>
    <row r="7311" spans="1:15" x14ac:dyDescent="0.25">
      <c r="A7311" t="s">
        <v>21918</v>
      </c>
      <c r="B7311" t="s">
        <v>21919</v>
      </c>
      <c r="C7311" t="s">
        <v>21920</v>
      </c>
      <c r="D7311">
        <v>67.55</v>
      </c>
      <c r="E7311">
        <v>78.569999999999993</v>
      </c>
      <c r="F7311">
        <v>74.44</v>
      </c>
      <c r="G7311">
        <v>151</v>
      </c>
      <c r="H7311">
        <v>154</v>
      </c>
      <c r="I7311">
        <v>223</v>
      </c>
      <c r="J7311">
        <v>2</v>
      </c>
      <c r="K7311">
        <v>3</v>
      </c>
      <c r="L7311">
        <v>3</v>
      </c>
      <c r="M7311" s="3">
        <v>20.376300000000001</v>
      </c>
      <c r="N7311" s="3">
        <v>22.668800000000001</v>
      </c>
      <c r="O7311" s="3">
        <v>28.0747</v>
      </c>
    </row>
    <row r="7312" spans="1:15" x14ac:dyDescent="0.25">
      <c r="A7312" t="s">
        <v>21921</v>
      </c>
      <c r="B7312" t="s">
        <v>21922</v>
      </c>
      <c r="C7312" t="s">
        <v>21923</v>
      </c>
      <c r="D7312">
        <v>63.59</v>
      </c>
      <c r="E7312">
        <v>63.74</v>
      </c>
      <c r="F7312">
        <v>55</v>
      </c>
      <c r="G7312">
        <v>195</v>
      </c>
      <c r="H7312">
        <v>273</v>
      </c>
      <c r="I7312">
        <v>200</v>
      </c>
      <c r="J7312">
        <v>2</v>
      </c>
      <c r="K7312">
        <v>4</v>
      </c>
      <c r="L7312">
        <v>4</v>
      </c>
      <c r="M7312" s="3">
        <v>24.7712</v>
      </c>
      <c r="N7312" s="3">
        <v>32.6006</v>
      </c>
      <c r="O7312" s="3">
        <v>18.6036</v>
      </c>
    </row>
    <row r="7313" spans="1:15" x14ac:dyDescent="0.25">
      <c r="A7313" t="s">
        <v>21924</v>
      </c>
      <c r="B7313" t="s">
        <v>21925</v>
      </c>
      <c r="C7313" t="s">
        <v>21926</v>
      </c>
      <c r="D7313">
        <v>82.05</v>
      </c>
      <c r="E7313">
        <v>86.9</v>
      </c>
      <c r="F7313">
        <v>82.61</v>
      </c>
      <c r="G7313">
        <v>117</v>
      </c>
      <c r="H7313">
        <v>145</v>
      </c>
      <c r="I7313">
        <v>115</v>
      </c>
      <c r="J7313">
        <v>0</v>
      </c>
      <c r="K7313">
        <v>0</v>
      </c>
      <c r="L7313">
        <v>0</v>
      </c>
      <c r="M7313" s="3">
        <v>19.177299999999999</v>
      </c>
      <c r="N7313" s="3">
        <v>23.6069</v>
      </c>
      <c r="O7313" s="3">
        <v>16.067</v>
      </c>
    </row>
    <row r="7314" spans="1:15" x14ac:dyDescent="0.25">
      <c r="A7314" t="s">
        <v>21927</v>
      </c>
      <c r="B7314" t="s">
        <v>21928</v>
      </c>
      <c r="C7314" t="s">
        <v>21929</v>
      </c>
      <c r="D7314">
        <v>93</v>
      </c>
      <c r="E7314">
        <v>90.43</v>
      </c>
      <c r="F7314">
        <v>92</v>
      </c>
      <c r="G7314">
        <v>100</v>
      </c>
      <c r="H7314">
        <v>115</v>
      </c>
      <c r="I7314">
        <v>100</v>
      </c>
      <c r="J7314">
        <v>1</v>
      </c>
      <c r="K7314">
        <v>0</v>
      </c>
      <c r="L7314">
        <v>1</v>
      </c>
      <c r="M7314" s="3">
        <v>18.578299999999999</v>
      </c>
      <c r="N7314" s="3">
        <v>19.4833</v>
      </c>
      <c r="O7314" s="3">
        <v>15.5593</v>
      </c>
    </row>
    <row r="7315" spans="1:15" x14ac:dyDescent="0.25">
      <c r="A7315" t="s">
        <v>21930</v>
      </c>
      <c r="B7315" t="s">
        <v>21931</v>
      </c>
      <c r="C7315" t="s">
        <v>21932</v>
      </c>
      <c r="D7315">
        <v>86.27</v>
      </c>
      <c r="E7315">
        <v>85.29</v>
      </c>
      <c r="F7315">
        <v>83.17</v>
      </c>
      <c r="G7315">
        <v>102</v>
      </c>
      <c r="H7315">
        <v>102</v>
      </c>
      <c r="I7315">
        <v>101</v>
      </c>
      <c r="J7315">
        <v>1</v>
      </c>
      <c r="K7315">
        <v>2</v>
      </c>
      <c r="L7315">
        <v>1</v>
      </c>
      <c r="M7315" s="3">
        <v>17.578499999999998</v>
      </c>
      <c r="N7315" s="3">
        <v>16.2986</v>
      </c>
      <c r="O7315" s="3">
        <v>14.2066</v>
      </c>
    </row>
    <row r="7316" spans="1:15" x14ac:dyDescent="0.25">
      <c r="A7316" t="s">
        <v>21933</v>
      </c>
      <c r="B7316" t="s">
        <v>21934</v>
      </c>
      <c r="C7316" t="s">
        <v>21935</v>
      </c>
      <c r="D7316">
        <v>69.290000000000006</v>
      </c>
      <c r="E7316">
        <v>77.95</v>
      </c>
      <c r="F7316">
        <v>70.08</v>
      </c>
      <c r="G7316">
        <v>127</v>
      </c>
      <c r="H7316">
        <v>127</v>
      </c>
      <c r="I7316">
        <v>127</v>
      </c>
      <c r="J7316">
        <v>0</v>
      </c>
      <c r="K7316">
        <v>0</v>
      </c>
      <c r="L7316">
        <v>0</v>
      </c>
      <c r="M7316" s="3">
        <v>17.5791</v>
      </c>
      <c r="N7316" s="3">
        <v>18.546900000000001</v>
      </c>
      <c r="O7316" s="3">
        <v>15.052199999999999</v>
      </c>
    </row>
    <row r="7317" spans="1:15" x14ac:dyDescent="0.25">
      <c r="A7317" t="s">
        <v>21936</v>
      </c>
      <c r="B7317" t="s">
        <v>21937</v>
      </c>
      <c r="C7317" t="s">
        <v>21938</v>
      </c>
      <c r="D7317">
        <v>34.619999999999997</v>
      </c>
      <c r="E7317">
        <v>41.65</v>
      </c>
      <c r="F7317">
        <v>38.78</v>
      </c>
      <c r="G7317">
        <v>338</v>
      </c>
      <c r="H7317">
        <v>389</v>
      </c>
      <c r="I7317">
        <v>477</v>
      </c>
      <c r="J7317">
        <v>10</v>
      </c>
      <c r="K7317">
        <v>8</v>
      </c>
      <c r="L7317">
        <v>18</v>
      </c>
      <c r="M7317" s="3">
        <v>23.375800000000002</v>
      </c>
      <c r="N7317" s="3">
        <v>30.353999999999999</v>
      </c>
      <c r="O7317" s="3">
        <v>31.284500000000001</v>
      </c>
    </row>
    <row r="7318" spans="1:15" x14ac:dyDescent="0.25">
      <c r="A7318" t="s">
        <v>21939</v>
      </c>
      <c r="B7318" t="s">
        <v>21940</v>
      </c>
      <c r="C7318" t="s">
        <v>21941</v>
      </c>
      <c r="D7318">
        <v>64.19</v>
      </c>
      <c r="E7318">
        <v>69.66</v>
      </c>
      <c r="F7318">
        <v>64.239999999999995</v>
      </c>
      <c r="G7318">
        <v>148</v>
      </c>
      <c r="H7318">
        <v>145</v>
      </c>
      <c r="I7318">
        <v>151</v>
      </c>
      <c r="J7318">
        <v>1</v>
      </c>
      <c r="K7318">
        <v>0</v>
      </c>
      <c r="L7318">
        <v>1</v>
      </c>
      <c r="M7318" s="3">
        <v>18.978100000000001</v>
      </c>
      <c r="N7318" s="3">
        <v>18.9236</v>
      </c>
      <c r="O7318" s="3">
        <v>16.4054</v>
      </c>
    </row>
    <row r="7319" spans="1:15" x14ac:dyDescent="0.25">
      <c r="A7319" t="s">
        <v>21942</v>
      </c>
      <c r="B7319" t="s">
        <v>21943</v>
      </c>
      <c r="C7319" t="s">
        <v>21944</v>
      </c>
      <c r="D7319">
        <v>49.46</v>
      </c>
      <c r="E7319">
        <v>51.93</v>
      </c>
      <c r="F7319">
        <v>58.05</v>
      </c>
      <c r="G7319">
        <v>184</v>
      </c>
      <c r="H7319">
        <v>181</v>
      </c>
      <c r="I7319">
        <v>267</v>
      </c>
      <c r="J7319">
        <v>4</v>
      </c>
      <c r="K7319">
        <v>3</v>
      </c>
      <c r="L7319">
        <v>5</v>
      </c>
      <c r="M7319" s="3">
        <v>18.18</v>
      </c>
      <c r="N7319" s="3">
        <v>17.6096</v>
      </c>
      <c r="O7319" s="3">
        <v>26.213000000000001</v>
      </c>
    </row>
    <row r="7320" spans="1:15" x14ac:dyDescent="0.25">
      <c r="A7320" t="s">
        <v>21945</v>
      </c>
      <c r="B7320" t="s">
        <v>21946</v>
      </c>
      <c r="C7320" t="s">
        <v>21947</v>
      </c>
      <c r="D7320">
        <v>72.67</v>
      </c>
      <c r="E7320">
        <v>66.67</v>
      </c>
      <c r="F7320">
        <v>70.92</v>
      </c>
      <c r="G7320">
        <v>150</v>
      </c>
      <c r="H7320">
        <v>147</v>
      </c>
      <c r="I7320">
        <v>196</v>
      </c>
      <c r="J7320">
        <v>4</v>
      </c>
      <c r="K7320">
        <v>4</v>
      </c>
      <c r="L7320">
        <v>3</v>
      </c>
      <c r="M7320" s="3">
        <v>21.775600000000001</v>
      </c>
      <c r="N7320" s="3">
        <v>18.3611</v>
      </c>
      <c r="O7320" s="3">
        <v>23.508700000000001</v>
      </c>
    </row>
    <row r="7321" spans="1:15" x14ac:dyDescent="0.25">
      <c r="A7321" t="s">
        <v>21948</v>
      </c>
      <c r="B7321" t="s">
        <v>21949</v>
      </c>
      <c r="C7321" t="s">
        <v>21950</v>
      </c>
      <c r="D7321">
        <v>38.46</v>
      </c>
      <c r="E7321">
        <v>43.15</v>
      </c>
      <c r="F7321">
        <v>41.75</v>
      </c>
      <c r="G7321">
        <v>338</v>
      </c>
      <c r="H7321">
        <v>496</v>
      </c>
      <c r="I7321">
        <v>491</v>
      </c>
      <c r="J7321">
        <v>7</v>
      </c>
      <c r="K7321">
        <v>16</v>
      </c>
      <c r="L7321">
        <v>13</v>
      </c>
      <c r="M7321" s="3">
        <v>25.968599999999999</v>
      </c>
      <c r="N7321" s="3">
        <v>40.097200000000001</v>
      </c>
      <c r="O7321" s="3">
        <v>34.668999999999997</v>
      </c>
    </row>
    <row r="7322" spans="1:15" x14ac:dyDescent="0.25">
      <c r="A7322" t="s">
        <v>21951</v>
      </c>
      <c r="B7322" t="s">
        <v>21952</v>
      </c>
      <c r="C7322" t="s">
        <v>21953</v>
      </c>
      <c r="D7322">
        <v>67.2</v>
      </c>
      <c r="E7322">
        <v>67.11</v>
      </c>
      <c r="F7322">
        <v>59.84</v>
      </c>
      <c r="G7322">
        <v>125</v>
      </c>
      <c r="H7322">
        <v>377</v>
      </c>
      <c r="I7322">
        <v>127</v>
      </c>
      <c r="J7322">
        <v>0</v>
      </c>
      <c r="K7322">
        <v>1</v>
      </c>
      <c r="L7322">
        <v>0</v>
      </c>
      <c r="M7322" s="3">
        <v>16.7804</v>
      </c>
      <c r="N7322" s="3">
        <v>47.400199999999998</v>
      </c>
      <c r="O7322" s="3">
        <v>12.8528</v>
      </c>
    </row>
    <row r="7323" spans="1:15" x14ac:dyDescent="0.25">
      <c r="A7323" t="s">
        <v>21954</v>
      </c>
      <c r="B7323" t="s">
        <v>21955</v>
      </c>
      <c r="C7323" t="s">
        <v>21956</v>
      </c>
      <c r="D7323">
        <v>77.59</v>
      </c>
      <c r="E7323">
        <v>79.069999999999993</v>
      </c>
      <c r="F7323">
        <v>68.47</v>
      </c>
      <c r="G7323">
        <v>116</v>
      </c>
      <c r="H7323">
        <v>129</v>
      </c>
      <c r="I7323">
        <v>314</v>
      </c>
      <c r="J7323">
        <v>0</v>
      </c>
      <c r="K7323">
        <v>0</v>
      </c>
      <c r="L7323">
        <v>4</v>
      </c>
      <c r="M7323" s="3">
        <v>17.979900000000001</v>
      </c>
      <c r="N7323" s="3">
        <v>19.1097</v>
      </c>
      <c r="O7323" s="3">
        <v>36.360799999999998</v>
      </c>
    </row>
    <row r="7324" spans="1:15" x14ac:dyDescent="0.25">
      <c r="A7324" t="s">
        <v>21957</v>
      </c>
      <c r="B7324" t="s">
        <v>21958</v>
      </c>
      <c r="C7324" t="s">
        <v>21959</v>
      </c>
      <c r="D7324">
        <v>83.78</v>
      </c>
      <c r="E7324">
        <v>87.27</v>
      </c>
      <c r="F7324">
        <v>75</v>
      </c>
      <c r="G7324">
        <v>111</v>
      </c>
      <c r="H7324">
        <v>110</v>
      </c>
      <c r="I7324">
        <v>140</v>
      </c>
      <c r="J7324">
        <v>0</v>
      </c>
      <c r="K7324">
        <v>0</v>
      </c>
      <c r="L7324">
        <v>2</v>
      </c>
      <c r="M7324" s="3">
        <v>18.577500000000001</v>
      </c>
      <c r="N7324" s="3">
        <v>17.9849</v>
      </c>
      <c r="O7324" s="3">
        <v>17.757899999999999</v>
      </c>
    </row>
    <row r="7325" spans="1:15" x14ac:dyDescent="0.25">
      <c r="A7325" t="s">
        <v>21960</v>
      </c>
      <c r="B7325" t="s">
        <v>21961</v>
      </c>
      <c r="C7325" t="s">
        <v>21962</v>
      </c>
      <c r="D7325">
        <v>56.33</v>
      </c>
      <c r="E7325">
        <v>65.37</v>
      </c>
      <c r="F7325">
        <v>61.39</v>
      </c>
      <c r="G7325">
        <v>158</v>
      </c>
      <c r="H7325">
        <v>231</v>
      </c>
      <c r="I7325">
        <v>158</v>
      </c>
      <c r="J7325">
        <v>1</v>
      </c>
      <c r="K7325">
        <v>1</v>
      </c>
      <c r="L7325">
        <v>0</v>
      </c>
      <c r="M7325" s="3">
        <v>17.779499999999999</v>
      </c>
      <c r="N7325" s="3">
        <v>28.290600000000001</v>
      </c>
      <c r="O7325" s="3">
        <v>16.404299999999999</v>
      </c>
    </row>
    <row r="7326" spans="1:15" x14ac:dyDescent="0.25">
      <c r="A7326" t="s">
        <v>21963</v>
      </c>
      <c r="B7326" t="s">
        <v>21964</v>
      </c>
      <c r="C7326" t="s">
        <v>21965</v>
      </c>
      <c r="D7326">
        <v>85.44</v>
      </c>
      <c r="E7326">
        <v>96.3</v>
      </c>
      <c r="F7326">
        <v>85.44</v>
      </c>
      <c r="G7326">
        <v>103</v>
      </c>
      <c r="H7326">
        <v>108</v>
      </c>
      <c r="I7326">
        <v>103</v>
      </c>
      <c r="J7326">
        <v>0</v>
      </c>
      <c r="K7326">
        <v>0</v>
      </c>
      <c r="L7326">
        <v>0</v>
      </c>
      <c r="M7326" s="3">
        <v>17.580100000000002</v>
      </c>
      <c r="N7326" s="3">
        <v>19.485099999999999</v>
      </c>
      <c r="O7326" s="3">
        <v>14.8834</v>
      </c>
    </row>
    <row r="7327" spans="1:15" x14ac:dyDescent="0.25">
      <c r="A7327" t="s">
        <v>21966</v>
      </c>
      <c r="B7327" t="s">
        <v>21967</v>
      </c>
      <c r="C7327" t="s">
        <v>21968</v>
      </c>
      <c r="D7327">
        <v>59.16</v>
      </c>
      <c r="E7327">
        <v>59.69</v>
      </c>
      <c r="F7327">
        <v>76.63</v>
      </c>
      <c r="G7327">
        <v>191</v>
      </c>
      <c r="H7327">
        <v>196</v>
      </c>
      <c r="I7327">
        <v>291</v>
      </c>
      <c r="J7327">
        <v>6</v>
      </c>
      <c r="K7327">
        <v>6</v>
      </c>
      <c r="L7327">
        <v>3</v>
      </c>
      <c r="M7327" s="3">
        <v>22.572700000000001</v>
      </c>
      <c r="N7327" s="3">
        <v>21.918399999999998</v>
      </c>
      <c r="O7327" s="3">
        <v>37.7134</v>
      </c>
    </row>
    <row r="7328" spans="1:15" x14ac:dyDescent="0.25">
      <c r="A7328" t="s">
        <v>21969</v>
      </c>
      <c r="B7328" t="s">
        <v>21970</v>
      </c>
      <c r="C7328" t="s">
        <v>21971</v>
      </c>
      <c r="D7328">
        <v>42.16</v>
      </c>
      <c r="E7328">
        <v>44.94</v>
      </c>
      <c r="F7328">
        <v>37.549999999999997</v>
      </c>
      <c r="G7328">
        <v>268</v>
      </c>
      <c r="H7328">
        <v>267</v>
      </c>
      <c r="I7328">
        <v>277</v>
      </c>
      <c r="J7328">
        <v>5</v>
      </c>
      <c r="K7328">
        <v>7</v>
      </c>
      <c r="L7328">
        <v>7</v>
      </c>
      <c r="M7328" s="3">
        <v>22.571400000000001</v>
      </c>
      <c r="N7328" s="3">
        <v>22.48</v>
      </c>
      <c r="O7328" s="3">
        <v>17.591100000000001</v>
      </c>
    </row>
    <row r="7329" spans="1:15" x14ac:dyDescent="0.25">
      <c r="A7329" t="s">
        <v>21972</v>
      </c>
      <c r="B7329" t="s">
        <v>21973</v>
      </c>
      <c r="C7329" t="s">
        <v>21974</v>
      </c>
      <c r="D7329">
        <v>54.97</v>
      </c>
      <c r="E7329">
        <v>61.24</v>
      </c>
      <c r="F7329">
        <v>53.49</v>
      </c>
      <c r="G7329">
        <v>171</v>
      </c>
      <c r="H7329">
        <v>178</v>
      </c>
      <c r="I7329">
        <v>258</v>
      </c>
      <c r="J7329">
        <v>1</v>
      </c>
      <c r="K7329">
        <v>2</v>
      </c>
      <c r="L7329">
        <v>4</v>
      </c>
      <c r="M7329" s="3">
        <v>18.777799999999999</v>
      </c>
      <c r="N7329" s="3">
        <v>20.4224</v>
      </c>
      <c r="O7329" s="3">
        <v>23.339700000000001</v>
      </c>
    </row>
    <row r="7330" spans="1:15" x14ac:dyDescent="0.25">
      <c r="A7330" t="s">
        <v>21975</v>
      </c>
      <c r="B7330" t="s">
        <v>21976</v>
      </c>
      <c r="C7330" t="s">
        <v>21977</v>
      </c>
      <c r="D7330">
        <v>86.27</v>
      </c>
      <c r="E7330">
        <v>92.08</v>
      </c>
      <c r="F7330">
        <v>87.13</v>
      </c>
      <c r="G7330">
        <v>102</v>
      </c>
      <c r="H7330">
        <v>101</v>
      </c>
      <c r="I7330">
        <v>101</v>
      </c>
      <c r="J7330">
        <v>0</v>
      </c>
      <c r="K7330">
        <v>0</v>
      </c>
      <c r="L7330">
        <v>0</v>
      </c>
      <c r="M7330" s="3">
        <v>17.578499999999998</v>
      </c>
      <c r="N7330" s="3">
        <v>17.4236</v>
      </c>
      <c r="O7330" s="3">
        <v>14.883100000000001</v>
      </c>
    </row>
    <row r="7331" spans="1:15" x14ac:dyDescent="0.25">
      <c r="A7331" t="s">
        <v>21978</v>
      </c>
      <c r="B7331" t="s">
        <v>21979</v>
      </c>
      <c r="C7331" t="s">
        <v>21980</v>
      </c>
      <c r="D7331">
        <v>50.61</v>
      </c>
      <c r="E7331">
        <v>71.489999999999995</v>
      </c>
      <c r="F7331">
        <v>52.45</v>
      </c>
      <c r="G7331">
        <v>245</v>
      </c>
      <c r="H7331">
        <v>249</v>
      </c>
      <c r="I7331">
        <v>347</v>
      </c>
      <c r="J7331">
        <v>4</v>
      </c>
      <c r="K7331">
        <v>1</v>
      </c>
      <c r="L7331">
        <v>7</v>
      </c>
      <c r="M7331" s="3">
        <v>24.77</v>
      </c>
      <c r="N7331" s="3">
        <v>33.35</v>
      </c>
      <c r="O7331" s="3">
        <v>30.7807</v>
      </c>
    </row>
    <row r="7332" spans="1:15" x14ac:dyDescent="0.25">
      <c r="A7332" t="s">
        <v>21981</v>
      </c>
      <c r="B7332" t="s">
        <v>21982</v>
      </c>
      <c r="C7332" t="s">
        <v>21983</v>
      </c>
      <c r="D7332">
        <v>73.55</v>
      </c>
      <c r="E7332">
        <v>70.25</v>
      </c>
      <c r="F7332">
        <v>56.38</v>
      </c>
      <c r="G7332">
        <v>121</v>
      </c>
      <c r="H7332">
        <v>121</v>
      </c>
      <c r="I7332">
        <v>337</v>
      </c>
      <c r="J7332">
        <v>1</v>
      </c>
      <c r="K7332">
        <v>0</v>
      </c>
      <c r="L7332">
        <v>4</v>
      </c>
      <c r="M7332" s="3">
        <v>17.778300000000002</v>
      </c>
      <c r="N7332" s="3">
        <v>15.9251</v>
      </c>
      <c r="O7332" s="3">
        <v>32.133499999999998</v>
      </c>
    </row>
    <row r="7333" spans="1:15" x14ac:dyDescent="0.25">
      <c r="A7333" t="s">
        <v>21984</v>
      </c>
      <c r="B7333" t="s">
        <v>21985</v>
      </c>
      <c r="C7333" t="s">
        <v>21986</v>
      </c>
      <c r="D7333">
        <v>78.099999999999994</v>
      </c>
      <c r="E7333">
        <v>80.95</v>
      </c>
      <c r="F7333">
        <v>71.430000000000007</v>
      </c>
      <c r="G7333">
        <v>105</v>
      </c>
      <c r="H7333">
        <v>105</v>
      </c>
      <c r="I7333">
        <v>105</v>
      </c>
      <c r="J7333">
        <v>0</v>
      </c>
      <c r="K7333">
        <v>0</v>
      </c>
      <c r="L7333">
        <v>0</v>
      </c>
      <c r="M7333" s="3">
        <v>16.381900000000002</v>
      </c>
      <c r="N7333" s="3">
        <v>15.924200000000001</v>
      </c>
      <c r="O7333" s="3">
        <v>12.6845</v>
      </c>
    </row>
    <row r="7334" spans="1:15" x14ac:dyDescent="0.25">
      <c r="A7334" t="s">
        <v>21987</v>
      </c>
      <c r="B7334" t="s">
        <v>21988</v>
      </c>
      <c r="C7334" t="s">
        <v>21989</v>
      </c>
      <c r="D7334">
        <v>67.459999999999994</v>
      </c>
      <c r="E7334">
        <v>69.77</v>
      </c>
      <c r="F7334">
        <v>69.84</v>
      </c>
      <c r="G7334">
        <v>126</v>
      </c>
      <c r="H7334">
        <v>129</v>
      </c>
      <c r="I7334">
        <v>126</v>
      </c>
      <c r="J7334">
        <v>0</v>
      </c>
      <c r="K7334">
        <v>0</v>
      </c>
      <c r="L7334">
        <v>0</v>
      </c>
      <c r="M7334" s="3">
        <v>16.9801</v>
      </c>
      <c r="N7334" s="3">
        <v>16.861999999999998</v>
      </c>
      <c r="O7334" s="3">
        <v>14.8826</v>
      </c>
    </row>
    <row r="7335" spans="1:15" x14ac:dyDescent="0.25">
      <c r="A7335" t="s">
        <v>21990</v>
      </c>
      <c r="B7335" t="s">
        <v>21991</v>
      </c>
      <c r="C7335" t="s">
        <v>21992</v>
      </c>
      <c r="D7335">
        <v>50</v>
      </c>
      <c r="E7335">
        <v>62.1</v>
      </c>
      <c r="F7335">
        <v>51.42</v>
      </c>
      <c r="G7335">
        <v>192</v>
      </c>
      <c r="H7335">
        <v>248</v>
      </c>
      <c r="I7335">
        <v>212</v>
      </c>
      <c r="J7335">
        <v>5</v>
      </c>
      <c r="K7335">
        <v>2</v>
      </c>
      <c r="L7335">
        <v>4</v>
      </c>
      <c r="M7335" s="3">
        <v>19.177600000000002</v>
      </c>
      <c r="N7335" s="3">
        <v>28.853300000000001</v>
      </c>
      <c r="O7335" s="3">
        <v>18.436199999999999</v>
      </c>
    </row>
    <row r="7336" spans="1:15" x14ac:dyDescent="0.25">
      <c r="A7336" t="s">
        <v>21993</v>
      </c>
      <c r="B7336" t="s">
        <v>21994</v>
      </c>
      <c r="C7336" t="s">
        <v>21995</v>
      </c>
      <c r="D7336">
        <v>52.35</v>
      </c>
      <c r="E7336">
        <v>56.62</v>
      </c>
      <c r="F7336">
        <v>53.25</v>
      </c>
      <c r="G7336">
        <v>170</v>
      </c>
      <c r="H7336">
        <v>302</v>
      </c>
      <c r="I7336">
        <v>169</v>
      </c>
      <c r="J7336">
        <v>1</v>
      </c>
      <c r="K7336">
        <v>7</v>
      </c>
      <c r="L7336">
        <v>2</v>
      </c>
      <c r="M7336" s="3">
        <v>17.778199999999998</v>
      </c>
      <c r="N7336" s="3">
        <v>32.035299999999999</v>
      </c>
      <c r="O7336" s="3">
        <v>15.219799999999999</v>
      </c>
    </row>
    <row r="7337" spans="1:15" x14ac:dyDescent="0.25">
      <c r="A7337" t="s">
        <v>21996</v>
      </c>
      <c r="B7337" t="s">
        <v>21997</v>
      </c>
      <c r="C7337" t="s">
        <v>21998</v>
      </c>
      <c r="D7337">
        <v>53.03</v>
      </c>
      <c r="E7337">
        <v>66.67</v>
      </c>
      <c r="F7337">
        <v>55.75</v>
      </c>
      <c r="G7337">
        <v>198</v>
      </c>
      <c r="H7337">
        <v>171</v>
      </c>
      <c r="I7337">
        <v>174</v>
      </c>
      <c r="J7337">
        <v>7</v>
      </c>
      <c r="K7337">
        <v>2</v>
      </c>
      <c r="L7337">
        <v>6</v>
      </c>
      <c r="M7337" s="3">
        <v>20.9754</v>
      </c>
      <c r="N7337" s="3">
        <v>21.358899999999998</v>
      </c>
      <c r="O7337" s="3">
        <v>16.405799999999999</v>
      </c>
    </row>
    <row r="7338" spans="1:15" x14ac:dyDescent="0.25">
      <c r="A7338" t="s">
        <v>21999</v>
      </c>
      <c r="B7338" t="s">
        <v>22000</v>
      </c>
      <c r="C7338" t="s">
        <v>22001</v>
      </c>
      <c r="D7338">
        <v>56.63</v>
      </c>
      <c r="E7338">
        <v>61.01</v>
      </c>
      <c r="F7338">
        <v>52.13</v>
      </c>
      <c r="G7338">
        <v>166</v>
      </c>
      <c r="H7338">
        <v>159</v>
      </c>
      <c r="I7338">
        <v>211</v>
      </c>
      <c r="J7338">
        <v>3</v>
      </c>
      <c r="K7338">
        <v>1</v>
      </c>
      <c r="L7338">
        <v>3</v>
      </c>
      <c r="M7338" s="3">
        <v>18.779199999999999</v>
      </c>
      <c r="N7338" s="3">
        <v>18.173999999999999</v>
      </c>
      <c r="O7338" s="3">
        <v>18.602599999999999</v>
      </c>
    </row>
    <row r="7339" spans="1:15" x14ac:dyDescent="0.25">
      <c r="A7339" t="s">
        <v>22002</v>
      </c>
      <c r="B7339" t="s">
        <v>22003</v>
      </c>
      <c r="C7339" t="s">
        <v>22004</v>
      </c>
      <c r="D7339">
        <v>69.75</v>
      </c>
      <c r="E7339">
        <v>75.290000000000006</v>
      </c>
      <c r="F7339">
        <v>69.08</v>
      </c>
      <c r="G7339">
        <v>162</v>
      </c>
      <c r="H7339">
        <v>170</v>
      </c>
      <c r="I7339">
        <v>152</v>
      </c>
      <c r="J7339">
        <v>4</v>
      </c>
      <c r="K7339">
        <v>3</v>
      </c>
      <c r="L7339">
        <v>5</v>
      </c>
      <c r="M7339" s="3">
        <v>22.572600000000001</v>
      </c>
      <c r="N7339" s="3">
        <v>23.979399999999998</v>
      </c>
      <c r="O7339" s="3">
        <v>17.758199999999999</v>
      </c>
    </row>
    <row r="7340" spans="1:15" x14ac:dyDescent="0.25">
      <c r="A7340" t="s">
        <v>22005</v>
      </c>
      <c r="B7340" t="s">
        <v>22006</v>
      </c>
      <c r="C7340" t="s">
        <v>22007</v>
      </c>
      <c r="D7340">
        <v>57.23</v>
      </c>
      <c r="E7340">
        <v>67.39</v>
      </c>
      <c r="F7340">
        <v>58.26</v>
      </c>
      <c r="G7340">
        <v>166</v>
      </c>
      <c r="H7340">
        <v>184</v>
      </c>
      <c r="I7340">
        <v>230</v>
      </c>
      <c r="J7340">
        <v>1</v>
      </c>
      <c r="K7340">
        <v>4</v>
      </c>
      <c r="L7340">
        <v>3</v>
      </c>
      <c r="M7340" s="3">
        <v>18.978200000000001</v>
      </c>
      <c r="N7340" s="3">
        <v>23.230799999999999</v>
      </c>
      <c r="O7340" s="3">
        <v>22.662199999999999</v>
      </c>
    </row>
    <row r="7341" spans="1:15" x14ac:dyDescent="0.25">
      <c r="A7341" t="s">
        <v>22008</v>
      </c>
      <c r="B7341" t="s">
        <v>22009</v>
      </c>
      <c r="C7341" t="s">
        <v>22010</v>
      </c>
      <c r="D7341">
        <v>65.41</v>
      </c>
      <c r="E7341">
        <v>63.91</v>
      </c>
      <c r="F7341">
        <v>63.79</v>
      </c>
      <c r="G7341">
        <v>133</v>
      </c>
      <c r="H7341">
        <v>133</v>
      </c>
      <c r="I7341">
        <v>301</v>
      </c>
      <c r="J7341">
        <v>1</v>
      </c>
      <c r="K7341">
        <v>1</v>
      </c>
      <c r="L7341">
        <v>2</v>
      </c>
      <c r="M7341" s="3">
        <v>17.378799999999998</v>
      </c>
      <c r="N7341" s="3">
        <v>15.9247</v>
      </c>
      <c r="O7341" s="3">
        <v>32.472999999999999</v>
      </c>
    </row>
    <row r="7342" spans="1:15" x14ac:dyDescent="0.25">
      <c r="A7342" t="s">
        <v>22011</v>
      </c>
      <c r="B7342" t="s">
        <v>22012</v>
      </c>
      <c r="C7342" t="s">
        <v>22013</v>
      </c>
      <c r="D7342">
        <v>34.32</v>
      </c>
      <c r="E7342">
        <v>42.73</v>
      </c>
      <c r="F7342">
        <v>34.14</v>
      </c>
      <c r="G7342">
        <v>373</v>
      </c>
      <c r="H7342">
        <v>344</v>
      </c>
      <c r="I7342">
        <v>413</v>
      </c>
      <c r="J7342">
        <v>15</v>
      </c>
      <c r="K7342">
        <v>7</v>
      </c>
      <c r="L7342">
        <v>11</v>
      </c>
      <c r="M7342" s="3">
        <v>25.572800000000001</v>
      </c>
      <c r="N7342" s="3">
        <v>27.538699999999999</v>
      </c>
      <c r="O7342" s="3">
        <v>23.8461</v>
      </c>
    </row>
    <row r="7343" spans="1:15" x14ac:dyDescent="0.25">
      <c r="A7343" t="s">
        <v>22014</v>
      </c>
      <c r="B7343" t="s">
        <v>22015</v>
      </c>
      <c r="C7343" t="s">
        <v>22016</v>
      </c>
      <c r="D7343">
        <v>80.53</v>
      </c>
      <c r="E7343">
        <v>78.760000000000005</v>
      </c>
      <c r="F7343">
        <v>78.930000000000007</v>
      </c>
      <c r="G7343">
        <v>113</v>
      </c>
      <c r="H7343">
        <v>113</v>
      </c>
      <c r="I7343">
        <v>280</v>
      </c>
      <c r="J7343">
        <v>1</v>
      </c>
      <c r="K7343">
        <v>1</v>
      </c>
      <c r="L7343">
        <v>0</v>
      </c>
      <c r="M7343" s="3">
        <v>18.1785</v>
      </c>
      <c r="N7343" s="3">
        <v>16.6738</v>
      </c>
      <c r="O7343" s="3">
        <v>37.376899999999999</v>
      </c>
    </row>
    <row r="7344" spans="1:15" x14ac:dyDescent="0.25">
      <c r="A7344" t="s">
        <v>22017</v>
      </c>
      <c r="B7344" t="s">
        <v>22018</v>
      </c>
      <c r="C7344" t="s">
        <v>22019</v>
      </c>
      <c r="D7344">
        <v>58.6</v>
      </c>
      <c r="E7344">
        <v>63.33</v>
      </c>
      <c r="F7344">
        <v>60.38</v>
      </c>
      <c r="G7344">
        <v>157</v>
      </c>
      <c r="H7344">
        <v>180</v>
      </c>
      <c r="I7344">
        <v>159</v>
      </c>
      <c r="J7344">
        <v>1</v>
      </c>
      <c r="K7344">
        <v>0</v>
      </c>
      <c r="L7344">
        <v>1</v>
      </c>
      <c r="M7344" s="3">
        <v>18.378900000000002</v>
      </c>
      <c r="N7344" s="3">
        <v>21.3567</v>
      </c>
      <c r="O7344" s="3">
        <v>16.236499999999999</v>
      </c>
    </row>
    <row r="7345" spans="1:15" x14ac:dyDescent="0.25">
      <c r="A7345" t="s">
        <v>22020</v>
      </c>
      <c r="B7345" t="s">
        <v>22021</v>
      </c>
      <c r="C7345" t="s">
        <v>22022</v>
      </c>
      <c r="D7345">
        <v>67.77</v>
      </c>
      <c r="E7345">
        <v>73.05</v>
      </c>
      <c r="F7345">
        <v>64.34</v>
      </c>
      <c r="G7345">
        <v>121</v>
      </c>
      <c r="H7345">
        <v>141</v>
      </c>
      <c r="I7345">
        <v>143</v>
      </c>
      <c r="J7345">
        <v>0</v>
      </c>
      <c r="K7345">
        <v>0</v>
      </c>
      <c r="L7345">
        <v>2</v>
      </c>
      <c r="M7345" s="3">
        <v>16.3812</v>
      </c>
      <c r="N7345" s="3">
        <v>19.297000000000001</v>
      </c>
      <c r="O7345" s="3">
        <v>15.5604</v>
      </c>
    </row>
    <row r="7346" spans="1:15" x14ac:dyDescent="0.25">
      <c r="A7346" t="s">
        <v>22023</v>
      </c>
      <c r="B7346" t="s">
        <v>22024</v>
      </c>
      <c r="C7346" t="s">
        <v>22025</v>
      </c>
      <c r="D7346">
        <v>45.16</v>
      </c>
      <c r="E7346">
        <v>65.44</v>
      </c>
      <c r="F7346">
        <v>50.29</v>
      </c>
      <c r="G7346">
        <v>217</v>
      </c>
      <c r="H7346">
        <v>217</v>
      </c>
      <c r="I7346">
        <v>342</v>
      </c>
      <c r="J7346">
        <v>0</v>
      </c>
      <c r="K7346">
        <v>0</v>
      </c>
      <c r="L7346">
        <v>0</v>
      </c>
      <c r="M7346" s="3">
        <v>19.576599999999999</v>
      </c>
      <c r="N7346" s="3">
        <v>26.604500000000002</v>
      </c>
      <c r="O7346" s="3">
        <v>29.087800000000001</v>
      </c>
    </row>
    <row r="7347" spans="1:15" x14ac:dyDescent="0.25">
      <c r="A7347" t="s">
        <v>22026</v>
      </c>
      <c r="B7347" t="s">
        <v>22027</v>
      </c>
      <c r="C7347" t="s">
        <v>22028</v>
      </c>
      <c r="D7347">
        <v>39.81</v>
      </c>
      <c r="E7347">
        <v>46.75</v>
      </c>
      <c r="F7347">
        <v>49.58</v>
      </c>
      <c r="G7347">
        <v>314</v>
      </c>
      <c r="H7347">
        <v>308</v>
      </c>
      <c r="I7347">
        <v>480</v>
      </c>
      <c r="J7347">
        <v>6</v>
      </c>
      <c r="K7347">
        <v>8</v>
      </c>
      <c r="L7347">
        <v>10</v>
      </c>
      <c r="M7347" s="3">
        <v>24.971499999999999</v>
      </c>
      <c r="N7347" s="3">
        <v>26.976400000000002</v>
      </c>
      <c r="O7347" s="3">
        <v>40.248600000000003</v>
      </c>
    </row>
    <row r="7348" spans="1:15" x14ac:dyDescent="0.25">
      <c r="A7348" t="s">
        <v>22029</v>
      </c>
      <c r="B7348" t="s">
        <v>22030</v>
      </c>
      <c r="C7348" t="s">
        <v>22031</v>
      </c>
      <c r="D7348">
        <v>77.78</v>
      </c>
      <c r="E7348">
        <v>86.72</v>
      </c>
      <c r="F7348">
        <v>80.17</v>
      </c>
      <c r="G7348">
        <v>108</v>
      </c>
      <c r="H7348">
        <v>128</v>
      </c>
      <c r="I7348">
        <v>116</v>
      </c>
      <c r="J7348">
        <v>0</v>
      </c>
      <c r="K7348">
        <v>0</v>
      </c>
      <c r="L7348">
        <v>0</v>
      </c>
      <c r="M7348" s="3">
        <v>16.780899999999999</v>
      </c>
      <c r="N7348" s="3">
        <v>20.795999999999999</v>
      </c>
      <c r="O7348" s="3">
        <v>15.728</v>
      </c>
    </row>
    <row r="7349" spans="1:15" x14ac:dyDescent="0.25">
      <c r="A7349" t="s">
        <v>22032</v>
      </c>
      <c r="B7349" t="s">
        <v>22033</v>
      </c>
      <c r="C7349" t="s">
        <v>22034</v>
      </c>
      <c r="D7349">
        <v>85.98</v>
      </c>
      <c r="E7349">
        <v>91.54</v>
      </c>
      <c r="F7349">
        <v>85.19</v>
      </c>
      <c r="G7349">
        <v>107</v>
      </c>
      <c r="H7349">
        <v>130</v>
      </c>
      <c r="I7349">
        <v>108</v>
      </c>
      <c r="J7349">
        <v>0</v>
      </c>
      <c r="K7349">
        <v>0</v>
      </c>
      <c r="L7349">
        <v>0</v>
      </c>
      <c r="M7349" s="3">
        <v>18.3782</v>
      </c>
      <c r="N7349" s="3">
        <v>22.294899999999998</v>
      </c>
      <c r="O7349" s="3">
        <v>15.5602</v>
      </c>
    </row>
    <row r="7350" spans="1:15" x14ac:dyDescent="0.25">
      <c r="A7350" t="s">
        <v>22035</v>
      </c>
      <c r="B7350" t="s">
        <v>22036</v>
      </c>
      <c r="C7350" t="s">
        <v>22037</v>
      </c>
      <c r="D7350">
        <v>53.51</v>
      </c>
      <c r="E7350">
        <v>67.98</v>
      </c>
      <c r="F7350">
        <v>52.65</v>
      </c>
      <c r="G7350">
        <v>185</v>
      </c>
      <c r="H7350">
        <v>203</v>
      </c>
      <c r="I7350">
        <v>245</v>
      </c>
      <c r="J7350">
        <v>1</v>
      </c>
      <c r="K7350">
        <v>1</v>
      </c>
      <c r="L7350">
        <v>1</v>
      </c>
      <c r="M7350" s="3">
        <v>19.775600000000001</v>
      </c>
      <c r="N7350" s="3">
        <v>25.854099999999999</v>
      </c>
      <c r="O7350" s="3">
        <v>21.8156</v>
      </c>
    </row>
    <row r="7351" spans="1:15" x14ac:dyDescent="0.25">
      <c r="A7351" t="s">
        <v>22038</v>
      </c>
      <c r="B7351" t="s">
        <v>22039</v>
      </c>
      <c r="C7351" t="s">
        <v>22040</v>
      </c>
      <c r="D7351">
        <v>87</v>
      </c>
      <c r="E7351">
        <v>88.89</v>
      </c>
      <c r="F7351">
        <v>88</v>
      </c>
      <c r="G7351">
        <v>100</v>
      </c>
      <c r="H7351">
        <v>126</v>
      </c>
      <c r="I7351">
        <v>100</v>
      </c>
      <c r="J7351">
        <v>0</v>
      </c>
      <c r="K7351">
        <v>0</v>
      </c>
      <c r="L7351">
        <v>0</v>
      </c>
      <c r="M7351" s="3">
        <v>17.3797</v>
      </c>
      <c r="N7351" s="3">
        <v>20.9834</v>
      </c>
      <c r="O7351" s="3">
        <v>14.8828</v>
      </c>
    </row>
    <row r="7352" spans="1:15" x14ac:dyDescent="0.25">
      <c r="A7352" t="s">
        <v>22041</v>
      </c>
      <c r="B7352" t="s">
        <v>22042</v>
      </c>
      <c r="C7352" t="s">
        <v>22043</v>
      </c>
      <c r="D7352">
        <v>50.87</v>
      </c>
      <c r="E7352">
        <v>53.08</v>
      </c>
      <c r="F7352">
        <v>45.93</v>
      </c>
      <c r="G7352">
        <v>173</v>
      </c>
      <c r="H7352">
        <v>130</v>
      </c>
      <c r="I7352">
        <v>135</v>
      </c>
      <c r="J7352">
        <v>1</v>
      </c>
      <c r="K7352">
        <v>1</v>
      </c>
      <c r="L7352">
        <v>2</v>
      </c>
      <c r="M7352" s="3">
        <v>17.580500000000001</v>
      </c>
      <c r="N7352" s="3">
        <v>12.9278</v>
      </c>
      <c r="O7352" s="3">
        <v>10.486599999999999</v>
      </c>
    </row>
    <row r="7353" spans="1:15" x14ac:dyDescent="0.25">
      <c r="A7353" t="s">
        <v>22044</v>
      </c>
      <c r="B7353" t="s">
        <v>22045</v>
      </c>
      <c r="C7353" t="s">
        <v>22046</v>
      </c>
      <c r="D7353">
        <v>75.680000000000007</v>
      </c>
      <c r="E7353">
        <v>74.84</v>
      </c>
      <c r="F7353">
        <v>77.48</v>
      </c>
      <c r="G7353">
        <v>148</v>
      </c>
      <c r="H7353">
        <v>155</v>
      </c>
      <c r="I7353">
        <v>151</v>
      </c>
      <c r="J7353">
        <v>2</v>
      </c>
      <c r="K7353">
        <v>1</v>
      </c>
      <c r="L7353">
        <v>2</v>
      </c>
      <c r="M7353" s="3">
        <v>22.3751</v>
      </c>
      <c r="N7353" s="3">
        <v>21.732900000000001</v>
      </c>
      <c r="O7353" s="3">
        <v>19.7865</v>
      </c>
    </row>
    <row r="7354" spans="1:15" x14ac:dyDescent="0.25">
      <c r="A7354" t="s">
        <v>22047</v>
      </c>
      <c r="B7354" t="s">
        <v>22048</v>
      </c>
      <c r="C7354" t="s">
        <v>22049</v>
      </c>
      <c r="D7354">
        <v>67.23</v>
      </c>
      <c r="E7354">
        <v>77.97</v>
      </c>
      <c r="F7354">
        <v>67.94</v>
      </c>
      <c r="G7354">
        <v>119</v>
      </c>
      <c r="H7354">
        <v>118</v>
      </c>
      <c r="I7354">
        <v>131</v>
      </c>
      <c r="J7354">
        <v>0</v>
      </c>
      <c r="K7354">
        <v>0</v>
      </c>
      <c r="L7354">
        <v>0</v>
      </c>
      <c r="M7354" s="3">
        <v>15.982100000000001</v>
      </c>
      <c r="N7354" s="3">
        <v>17.236999999999998</v>
      </c>
      <c r="O7354" s="3">
        <v>15.052199999999999</v>
      </c>
    </row>
    <row r="7355" spans="1:15" x14ac:dyDescent="0.25">
      <c r="A7355" t="s">
        <v>22050</v>
      </c>
      <c r="B7355" t="s">
        <v>22051</v>
      </c>
      <c r="C7355" t="s">
        <v>22052</v>
      </c>
      <c r="D7355">
        <v>70.34</v>
      </c>
      <c r="E7355">
        <v>78.81</v>
      </c>
      <c r="F7355">
        <v>74.319999999999993</v>
      </c>
      <c r="G7355">
        <v>118</v>
      </c>
      <c r="H7355">
        <v>118</v>
      </c>
      <c r="I7355">
        <v>148</v>
      </c>
      <c r="J7355">
        <v>0</v>
      </c>
      <c r="K7355">
        <v>0</v>
      </c>
      <c r="L7355">
        <v>1</v>
      </c>
      <c r="M7355" s="3">
        <v>16.5809</v>
      </c>
      <c r="N7355" s="3">
        <v>17.422699999999999</v>
      </c>
      <c r="O7355" s="3">
        <v>18.602499999999999</v>
      </c>
    </row>
    <row r="7356" spans="1:15" x14ac:dyDescent="0.25">
      <c r="A7356" t="s">
        <v>22053</v>
      </c>
      <c r="B7356" t="s">
        <v>22054</v>
      </c>
      <c r="C7356" t="s">
        <v>22055</v>
      </c>
      <c r="D7356">
        <v>48.53</v>
      </c>
      <c r="E7356">
        <v>73.56</v>
      </c>
      <c r="F7356">
        <v>47.03</v>
      </c>
      <c r="G7356">
        <v>204</v>
      </c>
      <c r="H7356">
        <v>208</v>
      </c>
      <c r="I7356">
        <v>202</v>
      </c>
      <c r="J7356">
        <v>3</v>
      </c>
      <c r="K7356">
        <v>1</v>
      </c>
      <c r="L7356">
        <v>2</v>
      </c>
      <c r="M7356" s="3">
        <v>19.777100000000001</v>
      </c>
      <c r="N7356" s="3">
        <v>28.665299999999998</v>
      </c>
      <c r="O7356" s="3">
        <v>16.066800000000001</v>
      </c>
    </row>
    <row r="7357" spans="1:15" x14ac:dyDescent="0.25">
      <c r="A7357" t="s">
        <v>22056</v>
      </c>
      <c r="B7357" t="s">
        <v>22057</v>
      </c>
      <c r="C7357" t="s">
        <v>22058</v>
      </c>
      <c r="D7357">
        <v>79.05</v>
      </c>
      <c r="E7357">
        <v>79.03</v>
      </c>
      <c r="F7357">
        <v>76.739999999999995</v>
      </c>
      <c r="G7357">
        <v>105</v>
      </c>
      <c r="H7357">
        <v>124</v>
      </c>
      <c r="I7357">
        <v>129</v>
      </c>
      <c r="J7357">
        <v>1</v>
      </c>
      <c r="K7357">
        <v>1</v>
      </c>
      <c r="L7357">
        <v>0</v>
      </c>
      <c r="M7357" s="3">
        <v>16.581099999999999</v>
      </c>
      <c r="N7357" s="3">
        <v>18.3597</v>
      </c>
      <c r="O7357" s="3">
        <v>16.7423</v>
      </c>
    </row>
    <row r="7358" spans="1:15" x14ac:dyDescent="0.25">
      <c r="A7358" t="s">
        <v>22059</v>
      </c>
      <c r="B7358" t="s">
        <v>22060</v>
      </c>
      <c r="C7358" t="s">
        <v>22061</v>
      </c>
      <c r="D7358">
        <v>78.36</v>
      </c>
      <c r="E7358">
        <v>75.83</v>
      </c>
      <c r="F7358">
        <v>71.069999999999993</v>
      </c>
      <c r="G7358">
        <v>134</v>
      </c>
      <c r="H7358">
        <v>120</v>
      </c>
      <c r="I7358">
        <v>121</v>
      </c>
      <c r="J7358">
        <v>0</v>
      </c>
      <c r="K7358">
        <v>2</v>
      </c>
      <c r="L7358">
        <v>2</v>
      </c>
      <c r="M7358" s="3">
        <v>20.975999999999999</v>
      </c>
      <c r="N7358" s="3">
        <v>17.047999999999998</v>
      </c>
      <c r="O7358" s="3">
        <v>14.543699999999999</v>
      </c>
    </row>
    <row r="7359" spans="1:15" x14ac:dyDescent="0.25">
      <c r="A7359" t="s">
        <v>22062</v>
      </c>
      <c r="B7359" t="s">
        <v>22063</v>
      </c>
      <c r="C7359" t="s">
        <v>22064</v>
      </c>
      <c r="D7359">
        <v>28.88</v>
      </c>
      <c r="E7359">
        <v>38.74</v>
      </c>
      <c r="F7359">
        <v>29.29</v>
      </c>
      <c r="G7359">
        <v>502</v>
      </c>
      <c r="H7359">
        <v>759</v>
      </c>
      <c r="I7359">
        <v>553</v>
      </c>
      <c r="J7359">
        <v>7</v>
      </c>
      <c r="K7359">
        <v>12</v>
      </c>
      <c r="L7359">
        <v>15</v>
      </c>
      <c r="M7359" s="3">
        <v>28.9617</v>
      </c>
      <c r="N7359" s="3">
        <v>55.087499999999999</v>
      </c>
      <c r="O7359" s="3">
        <v>27.3935</v>
      </c>
    </row>
    <row r="7360" spans="1:15" x14ac:dyDescent="0.25">
      <c r="A7360" t="s">
        <v>22065</v>
      </c>
      <c r="B7360" t="s">
        <v>22066</v>
      </c>
      <c r="C7360" t="s">
        <v>22067</v>
      </c>
      <c r="D7360">
        <v>41.57</v>
      </c>
      <c r="E7360">
        <v>44.06</v>
      </c>
      <c r="F7360">
        <v>32.1</v>
      </c>
      <c r="G7360">
        <v>255</v>
      </c>
      <c r="H7360">
        <v>286</v>
      </c>
      <c r="I7360">
        <v>324</v>
      </c>
      <c r="J7360">
        <v>3</v>
      </c>
      <c r="K7360">
        <v>3</v>
      </c>
      <c r="L7360">
        <v>6</v>
      </c>
      <c r="M7360" s="3">
        <v>21.175999999999998</v>
      </c>
      <c r="N7360" s="3">
        <v>23.6082</v>
      </c>
      <c r="O7360" s="3">
        <v>17.589500000000001</v>
      </c>
    </row>
    <row r="7361" spans="1:15" x14ac:dyDescent="0.25">
      <c r="A7361" t="s">
        <v>22068</v>
      </c>
      <c r="B7361" t="s">
        <v>22069</v>
      </c>
      <c r="C7361" t="s">
        <v>22070</v>
      </c>
      <c r="D7361">
        <v>76.849999999999994</v>
      </c>
      <c r="E7361">
        <v>74.069999999999993</v>
      </c>
      <c r="F7361">
        <v>68.53</v>
      </c>
      <c r="G7361">
        <v>108</v>
      </c>
      <c r="H7361">
        <v>108</v>
      </c>
      <c r="I7361">
        <v>197</v>
      </c>
      <c r="J7361">
        <v>0</v>
      </c>
      <c r="K7361">
        <v>0</v>
      </c>
      <c r="L7361">
        <v>0</v>
      </c>
      <c r="M7361" s="3">
        <v>16.580200000000001</v>
      </c>
      <c r="N7361" s="3">
        <v>14.9871</v>
      </c>
      <c r="O7361" s="3">
        <v>22.8323</v>
      </c>
    </row>
    <row r="7362" spans="1:15" x14ac:dyDescent="0.25">
      <c r="A7362" t="s">
        <v>22071</v>
      </c>
      <c r="B7362" t="s">
        <v>22072</v>
      </c>
      <c r="C7362" t="s">
        <v>22073</v>
      </c>
      <c r="D7362">
        <v>65.569999999999993</v>
      </c>
      <c r="E7362">
        <v>75</v>
      </c>
      <c r="F7362">
        <v>61.98</v>
      </c>
      <c r="G7362">
        <v>122</v>
      </c>
      <c r="H7362">
        <v>124</v>
      </c>
      <c r="I7362">
        <v>121</v>
      </c>
      <c r="J7362">
        <v>0</v>
      </c>
      <c r="K7362">
        <v>0</v>
      </c>
      <c r="L7362">
        <v>0</v>
      </c>
      <c r="M7362" s="3">
        <v>15.980399999999999</v>
      </c>
      <c r="N7362" s="3">
        <v>17.423500000000001</v>
      </c>
      <c r="O7362" s="3">
        <v>12.6835</v>
      </c>
    </row>
    <row r="7363" spans="1:15" x14ac:dyDescent="0.25">
      <c r="A7363" t="s">
        <v>22074</v>
      </c>
      <c r="B7363" t="s">
        <v>22075</v>
      </c>
      <c r="C7363" t="s">
        <v>22076</v>
      </c>
      <c r="D7363">
        <v>52.15</v>
      </c>
      <c r="E7363">
        <v>55.49</v>
      </c>
      <c r="F7363">
        <v>47.13</v>
      </c>
      <c r="G7363">
        <v>186</v>
      </c>
      <c r="H7363">
        <v>173</v>
      </c>
      <c r="I7363">
        <v>174</v>
      </c>
      <c r="J7363">
        <v>5</v>
      </c>
      <c r="K7363">
        <v>2</v>
      </c>
      <c r="L7363">
        <v>2</v>
      </c>
      <c r="M7363" s="3">
        <v>19.377199999999998</v>
      </c>
      <c r="N7363" s="3">
        <v>17.985099999999999</v>
      </c>
      <c r="O7363" s="3">
        <v>13.869199999999999</v>
      </c>
    </row>
    <row r="7364" spans="1:15" x14ac:dyDescent="0.25">
      <c r="A7364" t="s">
        <v>22077</v>
      </c>
      <c r="B7364" t="s">
        <v>22078</v>
      </c>
      <c r="C7364" t="s">
        <v>22079</v>
      </c>
      <c r="D7364">
        <v>76.47</v>
      </c>
      <c r="E7364">
        <v>84.9</v>
      </c>
      <c r="F7364">
        <v>70.59</v>
      </c>
      <c r="G7364">
        <v>119</v>
      </c>
      <c r="H7364">
        <v>245</v>
      </c>
      <c r="I7364">
        <v>119</v>
      </c>
      <c r="J7364">
        <v>0</v>
      </c>
      <c r="K7364">
        <v>0</v>
      </c>
      <c r="L7364">
        <v>0</v>
      </c>
      <c r="M7364" s="3">
        <v>18.178599999999999</v>
      </c>
      <c r="N7364" s="3">
        <v>38.969499999999996</v>
      </c>
      <c r="O7364" s="3">
        <v>14.2067</v>
      </c>
    </row>
    <row r="7365" spans="1:15" x14ac:dyDescent="0.25">
      <c r="A7365" t="s">
        <v>22080</v>
      </c>
      <c r="B7365" t="s">
        <v>22081</v>
      </c>
      <c r="C7365" t="s">
        <v>22082</v>
      </c>
      <c r="D7365">
        <v>41.49</v>
      </c>
      <c r="E7365">
        <v>51.93</v>
      </c>
      <c r="F7365">
        <v>47.52</v>
      </c>
      <c r="G7365">
        <v>241</v>
      </c>
      <c r="H7365">
        <v>233</v>
      </c>
      <c r="I7365">
        <v>242</v>
      </c>
      <c r="J7365">
        <v>4</v>
      </c>
      <c r="K7365">
        <v>6</v>
      </c>
      <c r="L7365">
        <v>6</v>
      </c>
      <c r="M7365" s="3">
        <v>19.974799999999998</v>
      </c>
      <c r="N7365" s="3">
        <v>22.668700000000001</v>
      </c>
      <c r="O7365" s="3">
        <v>19.448899999999998</v>
      </c>
    </row>
    <row r="7366" spans="1:15" x14ac:dyDescent="0.25">
      <c r="A7366" t="s">
        <v>22083</v>
      </c>
      <c r="B7366" t="s">
        <v>22084</v>
      </c>
      <c r="C7366" t="s">
        <v>22085</v>
      </c>
      <c r="D7366">
        <v>58.23</v>
      </c>
      <c r="E7366">
        <v>65.17</v>
      </c>
      <c r="F7366">
        <v>64.739999999999995</v>
      </c>
      <c r="G7366">
        <v>158</v>
      </c>
      <c r="H7366">
        <v>178</v>
      </c>
      <c r="I7366">
        <v>156</v>
      </c>
      <c r="J7366">
        <v>3</v>
      </c>
      <c r="K7366">
        <v>3</v>
      </c>
      <c r="L7366">
        <v>2</v>
      </c>
      <c r="M7366" s="3">
        <v>18.379200000000001</v>
      </c>
      <c r="N7366" s="3">
        <v>21.733000000000001</v>
      </c>
      <c r="O7366" s="3">
        <v>17.080500000000001</v>
      </c>
    </row>
    <row r="7367" spans="1:15" x14ac:dyDescent="0.25">
      <c r="A7367" t="s">
        <v>22086</v>
      </c>
      <c r="B7367" t="s">
        <v>22087</v>
      </c>
      <c r="C7367" t="s">
        <v>22088</v>
      </c>
      <c r="D7367">
        <v>48.18</v>
      </c>
      <c r="E7367">
        <v>48.42</v>
      </c>
      <c r="F7367">
        <v>29.69</v>
      </c>
      <c r="G7367">
        <v>220</v>
      </c>
      <c r="H7367">
        <v>221</v>
      </c>
      <c r="I7367">
        <v>650</v>
      </c>
      <c r="J7367">
        <v>0</v>
      </c>
      <c r="K7367">
        <v>2</v>
      </c>
      <c r="L7367">
        <v>19</v>
      </c>
      <c r="M7367" s="3">
        <v>21.174499999999998</v>
      </c>
      <c r="N7367" s="3">
        <v>20.047899999999998</v>
      </c>
      <c r="O7367" s="3">
        <v>32.638300000000001</v>
      </c>
    </row>
    <row r="7368" spans="1:15" x14ac:dyDescent="0.25">
      <c r="A7368" t="s">
        <v>22089</v>
      </c>
      <c r="B7368" t="s">
        <v>22090</v>
      </c>
      <c r="C7368" t="s">
        <v>22091</v>
      </c>
      <c r="D7368">
        <v>66.14</v>
      </c>
      <c r="E7368">
        <v>77.7</v>
      </c>
      <c r="F7368">
        <v>69.17</v>
      </c>
      <c r="G7368">
        <v>127</v>
      </c>
      <c r="H7368">
        <v>139</v>
      </c>
      <c r="I7368">
        <v>133</v>
      </c>
      <c r="J7368">
        <v>0</v>
      </c>
      <c r="K7368">
        <v>1</v>
      </c>
      <c r="L7368">
        <v>1</v>
      </c>
      <c r="M7368" s="3">
        <v>16.78</v>
      </c>
      <c r="N7368" s="3">
        <v>20.234300000000001</v>
      </c>
      <c r="O7368" s="3">
        <v>15.5587</v>
      </c>
    </row>
    <row r="7369" spans="1:15" x14ac:dyDescent="0.25">
      <c r="A7369" t="s">
        <v>22092</v>
      </c>
      <c r="B7369" t="s">
        <v>22093</v>
      </c>
      <c r="C7369" t="s">
        <v>22094</v>
      </c>
      <c r="D7369">
        <v>78.95</v>
      </c>
      <c r="E7369">
        <v>97.46</v>
      </c>
      <c r="F7369">
        <v>85.06</v>
      </c>
      <c r="G7369">
        <v>114</v>
      </c>
      <c r="H7369">
        <v>118</v>
      </c>
      <c r="I7369">
        <v>154</v>
      </c>
      <c r="J7369">
        <v>2</v>
      </c>
      <c r="K7369">
        <v>0</v>
      </c>
      <c r="L7369">
        <v>2</v>
      </c>
      <c r="M7369" s="3">
        <v>17.979600000000001</v>
      </c>
      <c r="N7369" s="3">
        <v>21.5457</v>
      </c>
      <c r="O7369" s="3">
        <v>22.1539</v>
      </c>
    </row>
    <row r="7370" spans="1:15" x14ac:dyDescent="0.25">
      <c r="A7370" t="s">
        <v>22095</v>
      </c>
      <c r="B7370" t="s">
        <v>22096</v>
      </c>
      <c r="C7370" t="s">
        <v>22097</v>
      </c>
      <c r="D7370">
        <v>82.69</v>
      </c>
      <c r="E7370">
        <v>89.42</v>
      </c>
      <c r="F7370">
        <v>82.18</v>
      </c>
      <c r="G7370">
        <v>104</v>
      </c>
      <c r="H7370">
        <v>104</v>
      </c>
      <c r="I7370">
        <v>101</v>
      </c>
      <c r="J7370">
        <v>0</v>
      </c>
      <c r="K7370">
        <v>1</v>
      </c>
      <c r="L7370">
        <v>0</v>
      </c>
      <c r="M7370" s="3">
        <v>17.179400000000001</v>
      </c>
      <c r="N7370" s="3">
        <v>17.422899999999998</v>
      </c>
      <c r="O7370" s="3">
        <v>14.0375</v>
      </c>
    </row>
    <row r="7371" spans="1:15" x14ac:dyDescent="0.25">
      <c r="A7371" t="s">
        <v>22098</v>
      </c>
      <c r="B7371" t="s">
        <v>22099</v>
      </c>
      <c r="C7371" t="s">
        <v>22100</v>
      </c>
      <c r="D7371">
        <v>73.209999999999994</v>
      </c>
      <c r="E7371">
        <v>84.21</v>
      </c>
      <c r="F7371">
        <v>73.209999999999994</v>
      </c>
      <c r="G7371">
        <v>112</v>
      </c>
      <c r="H7371">
        <v>152</v>
      </c>
      <c r="I7371">
        <v>112</v>
      </c>
      <c r="J7371">
        <v>0</v>
      </c>
      <c r="K7371">
        <v>1</v>
      </c>
      <c r="L7371">
        <v>0</v>
      </c>
      <c r="M7371" s="3">
        <v>16.379899999999999</v>
      </c>
      <c r="N7371" s="3">
        <v>23.980499999999999</v>
      </c>
      <c r="O7371" s="3">
        <v>13.8673</v>
      </c>
    </row>
    <row r="7372" spans="1:15" x14ac:dyDescent="0.25">
      <c r="A7372" t="s">
        <v>22101</v>
      </c>
      <c r="B7372" t="s">
        <v>22102</v>
      </c>
      <c r="C7372" t="s">
        <v>22103</v>
      </c>
      <c r="D7372">
        <v>59.09</v>
      </c>
      <c r="E7372">
        <v>48.47</v>
      </c>
      <c r="F7372">
        <v>74.55</v>
      </c>
      <c r="G7372">
        <v>176</v>
      </c>
      <c r="H7372">
        <v>262</v>
      </c>
      <c r="I7372">
        <v>110</v>
      </c>
      <c r="J7372">
        <v>6</v>
      </c>
      <c r="K7372">
        <v>8</v>
      </c>
      <c r="L7372">
        <v>3</v>
      </c>
      <c r="M7372" s="3">
        <v>20.775400000000001</v>
      </c>
      <c r="N7372" s="3">
        <v>23.791699999999999</v>
      </c>
      <c r="O7372" s="3">
        <v>13.869</v>
      </c>
    </row>
    <row r="7373" spans="1:15" x14ac:dyDescent="0.25">
      <c r="A7373" t="s">
        <v>22104</v>
      </c>
      <c r="B7373" t="s">
        <v>22105</v>
      </c>
      <c r="C7373" t="s">
        <v>22106</v>
      </c>
      <c r="D7373">
        <v>42.52</v>
      </c>
      <c r="E7373">
        <v>42.99</v>
      </c>
      <c r="F7373">
        <v>67.28</v>
      </c>
      <c r="G7373">
        <v>214</v>
      </c>
      <c r="H7373">
        <v>214</v>
      </c>
      <c r="I7373">
        <v>764</v>
      </c>
      <c r="J7373">
        <v>2</v>
      </c>
      <c r="K7373">
        <v>2</v>
      </c>
      <c r="L7373">
        <v>2</v>
      </c>
      <c r="M7373" s="3">
        <v>18.177299999999999</v>
      </c>
      <c r="N7373" s="3">
        <v>17.235900000000001</v>
      </c>
      <c r="O7373" s="3">
        <v>86.932599999999994</v>
      </c>
    </row>
    <row r="7374" spans="1:15" x14ac:dyDescent="0.25">
      <c r="A7374" t="s">
        <v>22107</v>
      </c>
      <c r="B7374" t="s">
        <v>22108</v>
      </c>
      <c r="C7374" t="s">
        <v>22109</v>
      </c>
      <c r="D7374">
        <v>51.31</v>
      </c>
      <c r="E7374">
        <v>53.4</v>
      </c>
      <c r="F7374">
        <v>46.03</v>
      </c>
      <c r="G7374">
        <v>191</v>
      </c>
      <c r="H7374">
        <v>191</v>
      </c>
      <c r="I7374">
        <v>189</v>
      </c>
      <c r="J7374">
        <v>2</v>
      </c>
      <c r="K7374">
        <v>2</v>
      </c>
      <c r="L7374">
        <v>2</v>
      </c>
      <c r="M7374" s="3">
        <v>19.577500000000001</v>
      </c>
      <c r="N7374" s="3">
        <v>19.108499999999999</v>
      </c>
      <c r="O7374" s="3">
        <v>14.713200000000001</v>
      </c>
    </row>
    <row r="7375" spans="1:15" x14ac:dyDescent="0.25">
      <c r="A7375" t="s">
        <v>22110</v>
      </c>
      <c r="B7375" t="s">
        <v>22111</v>
      </c>
      <c r="C7375" t="s">
        <v>22112</v>
      </c>
      <c r="D7375">
        <v>90.83</v>
      </c>
      <c r="E7375">
        <v>91.49</v>
      </c>
      <c r="F7375">
        <v>88.33</v>
      </c>
      <c r="G7375">
        <v>120</v>
      </c>
      <c r="H7375">
        <v>141</v>
      </c>
      <c r="I7375">
        <v>120</v>
      </c>
      <c r="J7375">
        <v>0</v>
      </c>
      <c r="K7375">
        <v>0</v>
      </c>
      <c r="L7375">
        <v>0</v>
      </c>
      <c r="M7375" s="3">
        <v>21.773800000000001</v>
      </c>
      <c r="N7375" s="3">
        <v>24.168199999999999</v>
      </c>
      <c r="O7375" s="3">
        <v>17.926400000000001</v>
      </c>
    </row>
    <row r="7376" spans="1:15" x14ac:dyDescent="0.25">
      <c r="A7376" t="s">
        <v>22113</v>
      </c>
      <c r="B7376" t="s">
        <v>22114</v>
      </c>
      <c r="C7376" t="s">
        <v>22115</v>
      </c>
      <c r="D7376">
        <v>57.89</v>
      </c>
      <c r="E7376">
        <v>71.34</v>
      </c>
      <c r="F7376">
        <v>58.78</v>
      </c>
      <c r="G7376">
        <v>152</v>
      </c>
      <c r="H7376">
        <v>157</v>
      </c>
      <c r="I7376">
        <v>131</v>
      </c>
      <c r="J7376">
        <v>2</v>
      </c>
      <c r="K7376">
        <v>1</v>
      </c>
      <c r="L7376">
        <v>1</v>
      </c>
      <c r="M7376" s="3">
        <v>17.577999999999999</v>
      </c>
      <c r="N7376" s="3">
        <v>20.983799999999999</v>
      </c>
      <c r="O7376" s="3">
        <v>13.0228</v>
      </c>
    </row>
    <row r="7377" spans="1:15" x14ac:dyDescent="0.25">
      <c r="A7377" t="s">
        <v>22116</v>
      </c>
      <c r="B7377" t="s">
        <v>22117</v>
      </c>
      <c r="C7377" t="s">
        <v>22118</v>
      </c>
      <c r="D7377">
        <v>84.16</v>
      </c>
      <c r="E7377">
        <v>86.11</v>
      </c>
      <c r="F7377">
        <v>90.84</v>
      </c>
      <c r="G7377">
        <v>101</v>
      </c>
      <c r="H7377">
        <v>108</v>
      </c>
      <c r="I7377">
        <v>131</v>
      </c>
      <c r="J7377">
        <v>0</v>
      </c>
      <c r="K7377">
        <v>0</v>
      </c>
      <c r="L7377">
        <v>1</v>
      </c>
      <c r="M7377" s="3">
        <v>16.980499999999999</v>
      </c>
      <c r="N7377" s="3">
        <v>17.423200000000001</v>
      </c>
      <c r="O7377" s="3">
        <v>20.125699999999998</v>
      </c>
    </row>
    <row r="7378" spans="1:15" x14ac:dyDescent="0.25">
      <c r="A7378" t="s">
        <v>22119</v>
      </c>
      <c r="B7378" t="s">
        <v>22120</v>
      </c>
      <c r="C7378" t="s">
        <v>22121</v>
      </c>
      <c r="D7378">
        <v>58.29</v>
      </c>
      <c r="E7378">
        <v>63.59</v>
      </c>
      <c r="F7378">
        <v>84.51</v>
      </c>
      <c r="G7378">
        <v>175</v>
      </c>
      <c r="H7378">
        <v>184</v>
      </c>
      <c r="I7378">
        <v>226</v>
      </c>
      <c r="J7378">
        <v>3</v>
      </c>
      <c r="K7378">
        <v>2</v>
      </c>
      <c r="L7378">
        <v>0</v>
      </c>
      <c r="M7378" s="3">
        <v>20.377700000000001</v>
      </c>
      <c r="N7378" s="3">
        <v>21.9209</v>
      </c>
      <c r="O7378" s="3">
        <v>32.301299999999998</v>
      </c>
    </row>
    <row r="7379" spans="1:15" x14ac:dyDescent="0.25">
      <c r="A7379" t="s">
        <v>22122</v>
      </c>
      <c r="B7379" t="s">
        <v>22123</v>
      </c>
      <c r="C7379" t="s">
        <v>22124</v>
      </c>
      <c r="D7379">
        <v>29.76</v>
      </c>
      <c r="E7379">
        <v>35.79</v>
      </c>
      <c r="F7379">
        <v>28.54</v>
      </c>
      <c r="G7379">
        <v>457</v>
      </c>
      <c r="H7379">
        <v>475</v>
      </c>
      <c r="I7379">
        <v>473</v>
      </c>
      <c r="J7379">
        <v>15</v>
      </c>
      <c r="K7379">
        <v>11</v>
      </c>
      <c r="L7379">
        <v>11</v>
      </c>
      <c r="M7379" s="3">
        <v>27.168900000000001</v>
      </c>
      <c r="N7379" s="3">
        <v>31.849799999999998</v>
      </c>
      <c r="O7379" s="3">
        <v>22.8307</v>
      </c>
    </row>
    <row r="7380" spans="1:15" x14ac:dyDescent="0.25">
      <c r="A7380" t="s">
        <v>22125</v>
      </c>
      <c r="B7380" t="s">
        <v>22126</v>
      </c>
      <c r="C7380" t="s">
        <v>22127</v>
      </c>
      <c r="D7380">
        <v>75.89</v>
      </c>
      <c r="E7380">
        <v>76.92</v>
      </c>
      <c r="F7380">
        <v>73.599999999999994</v>
      </c>
      <c r="G7380">
        <v>112</v>
      </c>
      <c r="H7380">
        <v>130</v>
      </c>
      <c r="I7380">
        <v>197</v>
      </c>
      <c r="J7380">
        <v>0</v>
      </c>
      <c r="K7380">
        <v>0</v>
      </c>
      <c r="L7380">
        <v>1</v>
      </c>
      <c r="M7380" s="3">
        <v>16.979500000000002</v>
      </c>
      <c r="N7380" s="3">
        <v>18.734200000000001</v>
      </c>
      <c r="O7380" s="3">
        <v>24.5215</v>
      </c>
    </row>
    <row r="7381" spans="1:15" x14ac:dyDescent="0.25">
      <c r="A7381" t="s">
        <v>22128</v>
      </c>
      <c r="B7381" t="s">
        <v>22129</v>
      </c>
      <c r="C7381" t="s">
        <v>22130</v>
      </c>
      <c r="D7381">
        <v>70.45</v>
      </c>
      <c r="E7381">
        <v>80.34</v>
      </c>
      <c r="F7381">
        <v>72.55</v>
      </c>
      <c r="G7381">
        <v>132</v>
      </c>
      <c r="H7381">
        <v>117</v>
      </c>
      <c r="I7381">
        <v>725</v>
      </c>
      <c r="J7381">
        <v>1</v>
      </c>
      <c r="K7381">
        <v>1</v>
      </c>
      <c r="L7381">
        <v>4</v>
      </c>
      <c r="M7381" s="3">
        <v>18.577100000000002</v>
      </c>
      <c r="N7381" s="3">
        <v>17.610399999999998</v>
      </c>
      <c r="O7381" s="3">
        <v>88.956699999999998</v>
      </c>
    </row>
    <row r="7382" spans="1:15" x14ac:dyDescent="0.25">
      <c r="A7382" t="s">
        <v>22131</v>
      </c>
      <c r="B7382" t="s">
        <v>22132</v>
      </c>
      <c r="C7382" t="s">
        <v>22133</v>
      </c>
      <c r="D7382">
        <v>78.510000000000005</v>
      </c>
      <c r="E7382">
        <v>76.38</v>
      </c>
      <c r="F7382">
        <v>71.599999999999994</v>
      </c>
      <c r="G7382">
        <v>121</v>
      </c>
      <c r="H7382">
        <v>127</v>
      </c>
      <c r="I7382">
        <v>162</v>
      </c>
      <c r="J7382">
        <v>0</v>
      </c>
      <c r="K7382">
        <v>0</v>
      </c>
      <c r="L7382">
        <v>2</v>
      </c>
      <c r="M7382" s="3">
        <v>18.9772</v>
      </c>
      <c r="N7382" s="3">
        <v>18.173300000000001</v>
      </c>
      <c r="O7382" s="3">
        <v>19.616900000000001</v>
      </c>
    </row>
    <row r="7383" spans="1:15" x14ac:dyDescent="0.25">
      <c r="A7383" t="s">
        <v>22134</v>
      </c>
      <c r="B7383" t="s">
        <v>22135</v>
      </c>
      <c r="C7383" t="s">
        <v>22136</v>
      </c>
      <c r="D7383">
        <v>71.05</v>
      </c>
      <c r="E7383">
        <v>76.069999999999993</v>
      </c>
      <c r="F7383">
        <v>82.35</v>
      </c>
      <c r="G7383">
        <v>114</v>
      </c>
      <c r="H7383">
        <v>117</v>
      </c>
      <c r="I7383">
        <v>204</v>
      </c>
      <c r="J7383">
        <v>0</v>
      </c>
      <c r="K7383">
        <v>1</v>
      </c>
      <c r="L7383">
        <v>1</v>
      </c>
      <c r="M7383" s="3">
        <v>16.180499999999999</v>
      </c>
      <c r="N7383" s="3">
        <v>16.674399999999999</v>
      </c>
      <c r="O7383" s="3">
        <v>28.4117</v>
      </c>
    </row>
    <row r="7384" spans="1:15" x14ac:dyDescent="0.25">
      <c r="A7384" t="s">
        <v>22137</v>
      </c>
      <c r="B7384" t="s">
        <v>22138</v>
      </c>
      <c r="C7384" t="s">
        <v>22139</v>
      </c>
      <c r="D7384">
        <v>76.989999999999995</v>
      </c>
      <c r="E7384">
        <v>79.41</v>
      </c>
      <c r="F7384">
        <v>71.819999999999993</v>
      </c>
      <c r="G7384">
        <v>113</v>
      </c>
      <c r="H7384">
        <v>102</v>
      </c>
      <c r="I7384">
        <v>110</v>
      </c>
      <c r="J7384">
        <v>0</v>
      </c>
      <c r="K7384">
        <v>0</v>
      </c>
      <c r="L7384">
        <v>0</v>
      </c>
      <c r="M7384" s="3">
        <v>17.3794</v>
      </c>
      <c r="N7384" s="3">
        <v>15.174899999999999</v>
      </c>
      <c r="O7384" s="3">
        <v>13.3611</v>
      </c>
    </row>
    <row r="7385" spans="1:15" x14ac:dyDescent="0.25">
      <c r="A7385" t="s">
        <v>22140</v>
      </c>
      <c r="B7385" t="s">
        <v>22141</v>
      </c>
      <c r="C7385" t="s">
        <v>22142</v>
      </c>
      <c r="D7385">
        <v>65.25</v>
      </c>
      <c r="E7385">
        <v>77.37</v>
      </c>
      <c r="F7385">
        <v>65.52</v>
      </c>
      <c r="G7385">
        <v>118</v>
      </c>
      <c r="H7385">
        <v>137</v>
      </c>
      <c r="I7385">
        <v>116</v>
      </c>
      <c r="J7385">
        <v>0</v>
      </c>
      <c r="K7385">
        <v>1</v>
      </c>
      <c r="L7385">
        <v>0</v>
      </c>
      <c r="M7385" s="3">
        <v>15.381</v>
      </c>
      <c r="N7385" s="3">
        <v>19.8584</v>
      </c>
      <c r="O7385" s="3">
        <v>12.853899999999999</v>
      </c>
    </row>
    <row r="7386" spans="1:15" x14ac:dyDescent="0.25">
      <c r="A7386" t="s">
        <v>22143</v>
      </c>
      <c r="B7386" t="s">
        <v>22144</v>
      </c>
      <c r="C7386" t="s">
        <v>22145</v>
      </c>
      <c r="D7386">
        <v>74.14</v>
      </c>
      <c r="E7386">
        <v>61.71</v>
      </c>
      <c r="F7386">
        <v>69.67</v>
      </c>
      <c r="G7386">
        <v>116</v>
      </c>
      <c r="H7386">
        <v>175</v>
      </c>
      <c r="I7386">
        <v>122</v>
      </c>
      <c r="J7386">
        <v>2</v>
      </c>
      <c r="K7386">
        <v>3</v>
      </c>
      <c r="L7386">
        <v>2</v>
      </c>
      <c r="M7386" s="3">
        <v>17.180399999999999</v>
      </c>
      <c r="N7386" s="3">
        <v>20.232299999999999</v>
      </c>
      <c r="O7386" s="3">
        <v>14.375</v>
      </c>
    </row>
    <row r="7387" spans="1:15" x14ac:dyDescent="0.25">
      <c r="A7387" t="s">
        <v>22146</v>
      </c>
      <c r="B7387" t="s">
        <v>22147</v>
      </c>
      <c r="C7387" t="s">
        <v>22148</v>
      </c>
      <c r="D7387">
        <v>46.08</v>
      </c>
      <c r="E7387">
        <v>73.099999999999994</v>
      </c>
      <c r="F7387">
        <v>36.840000000000003</v>
      </c>
      <c r="G7387">
        <v>204</v>
      </c>
      <c r="H7387">
        <v>171</v>
      </c>
      <c r="I7387">
        <v>760</v>
      </c>
      <c r="J7387">
        <v>5</v>
      </c>
      <c r="K7387">
        <v>0</v>
      </c>
      <c r="L7387">
        <v>25</v>
      </c>
      <c r="M7387" s="3">
        <v>18.778700000000001</v>
      </c>
      <c r="N7387" s="3">
        <v>23.418800000000001</v>
      </c>
      <c r="O7387" s="3">
        <v>47.351799999999997</v>
      </c>
    </row>
    <row r="7388" spans="1:15" x14ac:dyDescent="0.25">
      <c r="A7388" t="s">
        <v>22149</v>
      </c>
      <c r="B7388" t="s">
        <v>22150</v>
      </c>
      <c r="C7388" t="s">
        <v>22151</v>
      </c>
      <c r="D7388">
        <v>72.48</v>
      </c>
      <c r="E7388">
        <v>76.790000000000006</v>
      </c>
      <c r="F7388">
        <v>65.52</v>
      </c>
      <c r="G7388">
        <v>109</v>
      </c>
      <c r="H7388">
        <v>112</v>
      </c>
      <c r="I7388">
        <v>145</v>
      </c>
      <c r="J7388">
        <v>0</v>
      </c>
      <c r="K7388">
        <v>0</v>
      </c>
      <c r="L7388">
        <v>0</v>
      </c>
      <c r="M7388" s="3">
        <v>15.7822</v>
      </c>
      <c r="N7388" s="3">
        <v>16.1129</v>
      </c>
      <c r="O7388" s="3">
        <v>16.067399999999999</v>
      </c>
    </row>
    <row r="7389" spans="1:15" x14ac:dyDescent="0.25">
      <c r="A7389" t="s">
        <v>22152</v>
      </c>
      <c r="B7389" t="s">
        <v>22153</v>
      </c>
      <c r="C7389" t="s">
        <v>22154</v>
      </c>
      <c r="D7389">
        <v>76.19</v>
      </c>
      <c r="E7389">
        <v>71.92</v>
      </c>
      <c r="F7389">
        <v>77.39</v>
      </c>
      <c r="G7389">
        <v>105</v>
      </c>
      <c r="H7389">
        <v>406</v>
      </c>
      <c r="I7389">
        <v>115</v>
      </c>
      <c r="J7389">
        <v>0</v>
      </c>
      <c r="K7389">
        <v>3</v>
      </c>
      <c r="L7389">
        <v>1</v>
      </c>
      <c r="M7389" s="3">
        <v>15.981199999999999</v>
      </c>
      <c r="N7389" s="3">
        <v>54.704999999999998</v>
      </c>
      <c r="O7389" s="3">
        <v>15.0517</v>
      </c>
    </row>
    <row r="7390" spans="1:15" x14ac:dyDescent="0.25">
      <c r="A7390" t="s">
        <v>22155</v>
      </c>
      <c r="B7390" t="s">
        <v>22156</v>
      </c>
      <c r="C7390" t="s">
        <v>22157</v>
      </c>
      <c r="D7390">
        <v>39.32</v>
      </c>
      <c r="E7390">
        <v>48.21</v>
      </c>
      <c r="F7390">
        <v>40.450000000000003</v>
      </c>
      <c r="G7390">
        <v>351</v>
      </c>
      <c r="H7390">
        <v>390</v>
      </c>
      <c r="I7390">
        <v>356</v>
      </c>
      <c r="J7390">
        <v>7</v>
      </c>
      <c r="K7390">
        <v>9</v>
      </c>
      <c r="L7390">
        <v>11</v>
      </c>
      <c r="M7390" s="3">
        <v>27.570399999999999</v>
      </c>
      <c r="N7390" s="3">
        <v>35.225200000000001</v>
      </c>
      <c r="O7390" s="3">
        <v>24.354099999999999</v>
      </c>
    </row>
    <row r="7391" spans="1:15" x14ac:dyDescent="0.25">
      <c r="A7391" t="s">
        <v>22158</v>
      </c>
      <c r="B7391" t="s">
        <v>22159</v>
      </c>
      <c r="C7391" t="s">
        <v>22160</v>
      </c>
      <c r="D7391">
        <v>46.52</v>
      </c>
      <c r="E7391">
        <v>46.52</v>
      </c>
      <c r="F7391">
        <v>45.41</v>
      </c>
      <c r="G7391">
        <v>187</v>
      </c>
      <c r="H7391">
        <v>187</v>
      </c>
      <c r="I7391">
        <v>185</v>
      </c>
      <c r="J7391">
        <v>1</v>
      </c>
      <c r="K7391">
        <v>1</v>
      </c>
      <c r="L7391">
        <v>1</v>
      </c>
      <c r="M7391" s="3">
        <v>17.3782</v>
      </c>
      <c r="N7391" s="3">
        <v>16.297899999999998</v>
      </c>
      <c r="O7391" s="3">
        <v>14.207800000000001</v>
      </c>
    </row>
    <row r="7392" spans="1:15" x14ac:dyDescent="0.25">
      <c r="A7392" t="s">
        <v>22161</v>
      </c>
      <c r="B7392" t="s">
        <v>22162</v>
      </c>
      <c r="C7392" t="s">
        <v>22163</v>
      </c>
      <c r="D7392">
        <v>30.93</v>
      </c>
      <c r="E7392">
        <v>45.59</v>
      </c>
      <c r="F7392">
        <v>37.44</v>
      </c>
      <c r="G7392">
        <v>611</v>
      </c>
      <c r="H7392">
        <v>623</v>
      </c>
      <c r="I7392">
        <v>633</v>
      </c>
      <c r="J7392">
        <v>17</v>
      </c>
      <c r="K7392">
        <v>14</v>
      </c>
      <c r="L7392">
        <v>16</v>
      </c>
      <c r="M7392" s="3">
        <v>37.752400000000002</v>
      </c>
      <c r="N7392" s="3">
        <v>53.2119</v>
      </c>
      <c r="O7392" s="3">
        <v>40.081400000000002</v>
      </c>
    </row>
    <row r="7393" spans="1:15" x14ac:dyDescent="0.25">
      <c r="A7393" t="s">
        <v>22164</v>
      </c>
      <c r="B7393" t="s">
        <v>22165</v>
      </c>
      <c r="C7393" t="s">
        <v>22166</v>
      </c>
      <c r="D7393">
        <v>78.33</v>
      </c>
      <c r="E7393">
        <v>87.05</v>
      </c>
      <c r="F7393">
        <v>75.739999999999995</v>
      </c>
      <c r="G7393">
        <v>120</v>
      </c>
      <c r="H7393">
        <v>193</v>
      </c>
      <c r="I7393">
        <v>136</v>
      </c>
      <c r="J7393">
        <v>1</v>
      </c>
      <c r="K7393">
        <v>4</v>
      </c>
      <c r="L7393">
        <v>2</v>
      </c>
      <c r="M7393" s="3">
        <v>18.7773</v>
      </c>
      <c r="N7393" s="3">
        <v>31.475899999999999</v>
      </c>
      <c r="O7393" s="3">
        <v>17.4208</v>
      </c>
    </row>
    <row r="7394" spans="1:15" x14ac:dyDescent="0.25">
      <c r="A7394" t="s">
        <v>22167</v>
      </c>
      <c r="B7394" t="s">
        <v>22168</v>
      </c>
      <c r="C7394" t="s">
        <v>22169</v>
      </c>
      <c r="D7394">
        <v>56.29</v>
      </c>
      <c r="E7394">
        <v>56.78</v>
      </c>
      <c r="F7394">
        <v>59.35</v>
      </c>
      <c r="G7394">
        <v>167</v>
      </c>
      <c r="H7394">
        <v>236</v>
      </c>
      <c r="I7394">
        <v>246</v>
      </c>
      <c r="J7394">
        <v>3</v>
      </c>
      <c r="K7394">
        <v>3</v>
      </c>
      <c r="L7394">
        <v>3</v>
      </c>
      <c r="M7394" s="3">
        <v>18.7789</v>
      </c>
      <c r="N7394" s="3">
        <v>25.104900000000001</v>
      </c>
      <c r="O7394" s="3">
        <v>24.6922</v>
      </c>
    </row>
    <row r="7395" spans="1:15" x14ac:dyDescent="0.25">
      <c r="A7395" t="s">
        <v>22170</v>
      </c>
      <c r="B7395" t="s">
        <v>22171</v>
      </c>
      <c r="C7395" t="s">
        <v>22172</v>
      </c>
      <c r="D7395">
        <v>65.069999999999993</v>
      </c>
      <c r="E7395">
        <v>58.45</v>
      </c>
      <c r="F7395">
        <v>60.9</v>
      </c>
      <c r="G7395">
        <v>146</v>
      </c>
      <c r="H7395">
        <v>142</v>
      </c>
      <c r="I7395">
        <v>133</v>
      </c>
      <c r="J7395">
        <v>2</v>
      </c>
      <c r="K7395">
        <v>1</v>
      </c>
      <c r="L7395">
        <v>2</v>
      </c>
      <c r="M7395" s="3">
        <v>18.978300000000001</v>
      </c>
      <c r="N7395" s="3">
        <v>15.549799999999999</v>
      </c>
      <c r="O7395" s="3">
        <v>13.698499999999999</v>
      </c>
    </row>
    <row r="7396" spans="1:15" x14ac:dyDescent="0.25">
      <c r="A7396" t="s">
        <v>22173</v>
      </c>
      <c r="B7396" t="s">
        <v>22174</v>
      </c>
      <c r="C7396" t="s">
        <v>22175</v>
      </c>
      <c r="D7396">
        <v>35.29</v>
      </c>
      <c r="E7396">
        <v>36.22</v>
      </c>
      <c r="F7396">
        <v>28.39</v>
      </c>
      <c r="G7396">
        <v>272</v>
      </c>
      <c r="H7396">
        <v>566</v>
      </c>
      <c r="I7396">
        <v>539</v>
      </c>
      <c r="J7396">
        <v>6</v>
      </c>
      <c r="K7396">
        <v>15</v>
      </c>
      <c r="L7396">
        <v>17</v>
      </c>
      <c r="M7396" s="3">
        <v>19.1754</v>
      </c>
      <c r="N7396" s="3">
        <v>38.407499999999999</v>
      </c>
      <c r="O7396" s="3">
        <v>25.8796</v>
      </c>
    </row>
    <row r="7397" spans="1:15" x14ac:dyDescent="0.25">
      <c r="A7397" t="s">
        <v>22176</v>
      </c>
      <c r="B7397" t="s">
        <v>22177</v>
      </c>
      <c r="C7397" t="s">
        <v>22178</v>
      </c>
      <c r="D7397">
        <v>44.44</v>
      </c>
      <c r="E7397">
        <v>45.99</v>
      </c>
      <c r="F7397">
        <v>74.430000000000007</v>
      </c>
      <c r="G7397">
        <v>225</v>
      </c>
      <c r="H7397">
        <v>237</v>
      </c>
      <c r="I7397">
        <v>219</v>
      </c>
      <c r="J7397">
        <v>6</v>
      </c>
      <c r="K7397">
        <v>7</v>
      </c>
      <c r="L7397">
        <v>0</v>
      </c>
      <c r="M7397" s="3">
        <v>19.974699999999999</v>
      </c>
      <c r="N7397" s="3">
        <v>20.420400000000001</v>
      </c>
      <c r="O7397" s="3">
        <v>27.567399999999999</v>
      </c>
    </row>
    <row r="7398" spans="1:15" x14ac:dyDescent="0.25">
      <c r="A7398" t="s">
        <v>22179</v>
      </c>
      <c r="B7398" t="s">
        <v>22180</v>
      </c>
      <c r="C7398" t="s">
        <v>22181</v>
      </c>
      <c r="D7398">
        <v>77.680000000000007</v>
      </c>
      <c r="E7398">
        <v>88.68</v>
      </c>
      <c r="F7398">
        <v>78.569999999999993</v>
      </c>
      <c r="G7398">
        <v>112</v>
      </c>
      <c r="H7398">
        <v>159</v>
      </c>
      <c r="I7398">
        <v>112</v>
      </c>
      <c r="J7398">
        <v>0</v>
      </c>
      <c r="K7398">
        <v>0</v>
      </c>
      <c r="L7398">
        <v>0</v>
      </c>
      <c r="M7398" s="3">
        <v>17.38</v>
      </c>
      <c r="N7398" s="3">
        <v>26.416399999999999</v>
      </c>
      <c r="O7398" s="3">
        <v>14.8826</v>
      </c>
    </row>
    <row r="7399" spans="1:15" x14ac:dyDescent="0.25">
      <c r="A7399" t="s">
        <v>22182</v>
      </c>
      <c r="B7399" t="s">
        <v>22183</v>
      </c>
      <c r="C7399" t="s">
        <v>22184</v>
      </c>
      <c r="D7399">
        <v>54.44</v>
      </c>
      <c r="E7399">
        <v>74.86</v>
      </c>
      <c r="F7399">
        <v>56.32</v>
      </c>
      <c r="G7399">
        <v>169</v>
      </c>
      <c r="H7399">
        <v>179</v>
      </c>
      <c r="I7399">
        <v>174</v>
      </c>
      <c r="J7399">
        <v>1</v>
      </c>
      <c r="K7399">
        <v>0</v>
      </c>
      <c r="L7399">
        <v>2</v>
      </c>
      <c r="M7399" s="3">
        <v>18.379200000000001</v>
      </c>
      <c r="N7399" s="3">
        <v>25.104700000000001</v>
      </c>
      <c r="O7399" s="3">
        <v>16.573499999999999</v>
      </c>
    </row>
    <row r="7400" spans="1:15" x14ac:dyDescent="0.25">
      <c r="A7400" t="s">
        <v>22185</v>
      </c>
      <c r="B7400" t="s">
        <v>22186</v>
      </c>
      <c r="C7400" t="s">
        <v>22187</v>
      </c>
      <c r="D7400">
        <v>57.89</v>
      </c>
      <c r="E7400">
        <v>68.64</v>
      </c>
      <c r="F7400">
        <v>72.73</v>
      </c>
      <c r="G7400">
        <v>152</v>
      </c>
      <c r="H7400">
        <v>169</v>
      </c>
      <c r="I7400">
        <v>143</v>
      </c>
      <c r="J7400">
        <v>2</v>
      </c>
      <c r="K7400">
        <v>2</v>
      </c>
      <c r="L7400">
        <v>0</v>
      </c>
      <c r="M7400" s="3">
        <v>17.577999999999999</v>
      </c>
      <c r="N7400" s="3">
        <v>21.732800000000001</v>
      </c>
      <c r="O7400" s="3">
        <v>17.589500000000001</v>
      </c>
    </row>
    <row r="7401" spans="1:15" x14ac:dyDescent="0.25">
      <c r="A7401" t="s">
        <v>22188</v>
      </c>
      <c r="B7401" t="s">
        <v>22189</v>
      </c>
      <c r="C7401" t="s">
        <v>22190</v>
      </c>
      <c r="D7401">
        <v>58.52</v>
      </c>
      <c r="E7401">
        <v>77.94</v>
      </c>
      <c r="F7401">
        <v>58.02</v>
      </c>
      <c r="G7401">
        <v>135</v>
      </c>
      <c r="H7401">
        <v>136</v>
      </c>
      <c r="I7401">
        <v>131</v>
      </c>
      <c r="J7401">
        <v>1</v>
      </c>
      <c r="K7401">
        <v>1</v>
      </c>
      <c r="L7401">
        <v>1</v>
      </c>
      <c r="M7401" s="3">
        <v>15.782</v>
      </c>
      <c r="N7401" s="3">
        <v>19.858699999999999</v>
      </c>
      <c r="O7401" s="3">
        <v>12.8544</v>
      </c>
    </row>
    <row r="7402" spans="1:15" x14ac:dyDescent="0.25">
      <c r="A7402" t="s">
        <v>22191</v>
      </c>
      <c r="B7402" t="s">
        <v>22192</v>
      </c>
      <c r="C7402" t="s">
        <v>22193</v>
      </c>
      <c r="D7402">
        <v>83.33</v>
      </c>
      <c r="E7402">
        <v>80.39</v>
      </c>
      <c r="F7402">
        <v>75</v>
      </c>
      <c r="G7402">
        <v>102</v>
      </c>
      <c r="H7402">
        <v>102</v>
      </c>
      <c r="I7402">
        <v>376</v>
      </c>
      <c r="J7402">
        <v>1</v>
      </c>
      <c r="K7402">
        <v>1</v>
      </c>
      <c r="L7402">
        <v>5</v>
      </c>
      <c r="M7402" s="3">
        <v>16.979500000000002</v>
      </c>
      <c r="N7402" s="3">
        <v>15.3622</v>
      </c>
      <c r="O7402" s="3">
        <v>47.692799999999998</v>
      </c>
    </row>
    <row r="7403" spans="1:15" x14ac:dyDescent="0.25">
      <c r="A7403" t="s">
        <v>22194</v>
      </c>
      <c r="B7403" t="s">
        <v>22195</v>
      </c>
      <c r="C7403" t="s">
        <v>22196</v>
      </c>
      <c r="D7403">
        <v>76.239999999999995</v>
      </c>
      <c r="E7403">
        <v>79.819999999999993</v>
      </c>
      <c r="F7403">
        <v>79.290000000000006</v>
      </c>
      <c r="G7403">
        <v>101</v>
      </c>
      <c r="H7403">
        <v>114</v>
      </c>
      <c r="I7403">
        <v>140</v>
      </c>
      <c r="J7403">
        <v>0</v>
      </c>
      <c r="K7403">
        <v>1</v>
      </c>
      <c r="L7403">
        <v>0</v>
      </c>
      <c r="M7403" s="3">
        <v>15.3825</v>
      </c>
      <c r="N7403" s="3">
        <v>17.047799999999999</v>
      </c>
      <c r="O7403" s="3">
        <v>18.773700000000002</v>
      </c>
    </row>
    <row r="7404" spans="1:15" x14ac:dyDescent="0.25">
      <c r="A7404" t="s">
        <v>22197</v>
      </c>
      <c r="B7404" t="s">
        <v>22198</v>
      </c>
      <c r="C7404" t="s">
        <v>22199</v>
      </c>
      <c r="D7404">
        <v>84</v>
      </c>
      <c r="E7404">
        <v>69.53</v>
      </c>
      <c r="F7404">
        <v>84.8</v>
      </c>
      <c r="G7404">
        <v>125</v>
      </c>
      <c r="H7404">
        <v>233</v>
      </c>
      <c r="I7404">
        <v>125</v>
      </c>
      <c r="J7404">
        <v>2</v>
      </c>
      <c r="K7404">
        <v>2</v>
      </c>
      <c r="L7404">
        <v>2</v>
      </c>
      <c r="M7404" s="3">
        <v>20.9755</v>
      </c>
      <c r="N7404" s="3">
        <v>30.351500000000001</v>
      </c>
      <c r="O7404" s="3">
        <v>17.927099999999999</v>
      </c>
    </row>
    <row r="7405" spans="1:15" x14ac:dyDescent="0.25">
      <c r="A7405" t="s">
        <v>22200</v>
      </c>
      <c r="B7405" t="s">
        <v>22201</v>
      </c>
      <c r="C7405" t="s">
        <v>22202</v>
      </c>
      <c r="D7405">
        <v>65.290000000000006</v>
      </c>
      <c r="E7405">
        <v>78.260000000000005</v>
      </c>
      <c r="F7405">
        <v>62.81</v>
      </c>
      <c r="G7405">
        <v>121</v>
      </c>
      <c r="H7405">
        <v>161</v>
      </c>
      <c r="I7405">
        <v>121</v>
      </c>
      <c r="J7405">
        <v>0</v>
      </c>
      <c r="K7405">
        <v>0</v>
      </c>
      <c r="L7405">
        <v>0</v>
      </c>
      <c r="M7405" s="3">
        <v>15.781700000000001</v>
      </c>
      <c r="N7405" s="3">
        <v>23.605699999999999</v>
      </c>
      <c r="O7405" s="3">
        <v>12.853400000000001</v>
      </c>
    </row>
    <row r="7406" spans="1:15" x14ac:dyDescent="0.25">
      <c r="A7406" t="s">
        <v>22203</v>
      </c>
      <c r="B7406" t="s">
        <v>22204</v>
      </c>
      <c r="C7406" t="s">
        <v>22205</v>
      </c>
      <c r="D7406">
        <v>47.93</v>
      </c>
      <c r="E7406">
        <v>53.57</v>
      </c>
      <c r="F7406">
        <v>37.44</v>
      </c>
      <c r="G7406">
        <v>169</v>
      </c>
      <c r="H7406">
        <v>168</v>
      </c>
      <c r="I7406">
        <v>398</v>
      </c>
      <c r="J7406">
        <v>2</v>
      </c>
      <c r="K7406">
        <v>1</v>
      </c>
      <c r="L7406">
        <v>12</v>
      </c>
      <c r="M7406" s="3">
        <v>16.1814</v>
      </c>
      <c r="N7406" s="3">
        <v>16.861000000000001</v>
      </c>
      <c r="O7406" s="3">
        <v>25.2013</v>
      </c>
    </row>
    <row r="7407" spans="1:15" x14ac:dyDescent="0.25">
      <c r="A7407" t="s">
        <v>22206</v>
      </c>
      <c r="B7407" t="s">
        <v>22207</v>
      </c>
      <c r="C7407" t="s">
        <v>22208</v>
      </c>
      <c r="D7407">
        <v>59.04</v>
      </c>
      <c r="E7407">
        <v>55.32</v>
      </c>
      <c r="F7407">
        <v>89.01</v>
      </c>
      <c r="G7407">
        <v>188</v>
      </c>
      <c r="H7407">
        <v>188</v>
      </c>
      <c r="I7407">
        <v>191</v>
      </c>
      <c r="J7407">
        <v>2</v>
      </c>
      <c r="K7407">
        <v>3</v>
      </c>
      <c r="L7407">
        <v>1</v>
      </c>
      <c r="M7407" s="3">
        <v>22.173100000000002</v>
      </c>
      <c r="N7407" s="3">
        <v>19.4846</v>
      </c>
      <c r="O7407" s="3">
        <v>28.752500000000001</v>
      </c>
    </row>
    <row r="7408" spans="1:15" x14ac:dyDescent="0.25">
      <c r="A7408" t="s">
        <v>22209</v>
      </c>
      <c r="B7408" t="s">
        <v>22210</v>
      </c>
      <c r="C7408" t="s">
        <v>22211</v>
      </c>
      <c r="D7408">
        <v>50.86</v>
      </c>
      <c r="E7408">
        <v>58.19</v>
      </c>
      <c r="F7408">
        <v>72.83</v>
      </c>
      <c r="G7408">
        <v>175</v>
      </c>
      <c r="H7408">
        <v>177</v>
      </c>
      <c r="I7408">
        <v>357</v>
      </c>
      <c r="J7408">
        <v>4</v>
      </c>
      <c r="K7408">
        <v>4</v>
      </c>
      <c r="L7408">
        <v>2</v>
      </c>
      <c r="M7408" s="3">
        <v>17.780200000000001</v>
      </c>
      <c r="N7408" s="3">
        <v>19.296299999999999</v>
      </c>
      <c r="O7408" s="3">
        <v>43.9726</v>
      </c>
    </row>
    <row r="7409" spans="1:15" x14ac:dyDescent="0.25">
      <c r="A7409" t="s">
        <v>22212</v>
      </c>
      <c r="B7409" t="s">
        <v>22213</v>
      </c>
      <c r="C7409" t="s">
        <v>22214</v>
      </c>
      <c r="D7409">
        <v>52.44</v>
      </c>
      <c r="E7409">
        <v>56.99</v>
      </c>
      <c r="F7409">
        <v>49.73</v>
      </c>
      <c r="G7409">
        <v>246</v>
      </c>
      <c r="H7409">
        <v>193</v>
      </c>
      <c r="I7409">
        <v>185</v>
      </c>
      <c r="J7409">
        <v>9</v>
      </c>
      <c r="K7409">
        <v>4</v>
      </c>
      <c r="L7409">
        <v>4</v>
      </c>
      <c r="M7409" s="3">
        <v>25.770399999999999</v>
      </c>
      <c r="N7409" s="3">
        <v>20.6067</v>
      </c>
      <c r="O7409" s="3">
        <v>15.5594</v>
      </c>
    </row>
    <row r="7410" spans="1:15" x14ac:dyDescent="0.25">
      <c r="A7410" t="s">
        <v>22215</v>
      </c>
      <c r="B7410" t="s">
        <v>22216</v>
      </c>
      <c r="C7410" t="s">
        <v>22217</v>
      </c>
      <c r="D7410">
        <v>63.2</v>
      </c>
      <c r="E7410">
        <v>71.2</v>
      </c>
      <c r="F7410">
        <v>61.08</v>
      </c>
      <c r="G7410">
        <v>125</v>
      </c>
      <c r="H7410">
        <v>125</v>
      </c>
      <c r="I7410">
        <v>167</v>
      </c>
      <c r="J7410">
        <v>0</v>
      </c>
      <c r="K7410">
        <v>0</v>
      </c>
      <c r="L7410">
        <v>0</v>
      </c>
      <c r="M7410" s="3">
        <v>15.781599999999999</v>
      </c>
      <c r="N7410" s="3">
        <v>16.674099999999999</v>
      </c>
      <c r="O7410" s="3">
        <v>17.251200000000001</v>
      </c>
    </row>
    <row r="7411" spans="1:15" x14ac:dyDescent="0.25">
      <c r="A7411" t="s">
        <v>22218</v>
      </c>
      <c r="B7411" t="s">
        <v>22219</v>
      </c>
      <c r="C7411" t="s">
        <v>22220</v>
      </c>
      <c r="D7411">
        <v>80.19</v>
      </c>
      <c r="E7411">
        <v>90.57</v>
      </c>
      <c r="F7411">
        <v>78.3</v>
      </c>
      <c r="G7411">
        <v>106</v>
      </c>
      <c r="H7411">
        <v>106</v>
      </c>
      <c r="I7411">
        <v>106</v>
      </c>
      <c r="J7411">
        <v>0</v>
      </c>
      <c r="K7411">
        <v>0</v>
      </c>
      <c r="L7411">
        <v>0</v>
      </c>
      <c r="M7411" s="3">
        <v>16.980399999999999</v>
      </c>
      <c r="N7411" s="3">
        <v>17.9863</v>
      </c>
      <c r="O7411" s="3">
        <v>14.036899999999999</v>
      </c>
    </row>
    <row r="7412" spans="1:15" x14ac:dyDescent="0.25">
      <c r="A7412" t="s">
        <v>22221</v>
      </c>
      <c r="B7412" t="s">
        <v>22222</v>
      </c>
      <c r="C7412" t="s">
        <v>22223</v>
      </c>
      <c r="D7412">
        <v>72.3</v>
      </c>
      <c r="E7412">
        <v>72.22</v>
      </c>
      <c r="F7412">
        <v>72.3</v>
      </c>
      <c r="G7412">
        <v>148</v>
      </c>
      <c r="H7412">
        <v>144</v>
      </c>
      <c r="I7412">
        <v>148</v>
      </c>
      <c r="J7412">
        <v>2</v>
      </c>
      <c r="K7412">
        <v>2</v>
      </c>
      <c r="L7412">
        <v>1</v>
      </c>
      <c r="M7412" s="3">
        <v>21.375800000000002</v>
      </c>
      <c r="N7412" s="3">
        <v>19.483699999999999</v>
      </c>
      <c r="O7412" s="3">
        <v>18.096900000000002</v>
      </c>
    </row>
    <row r="7413" spans="1:15" x14ac:dyDescent="0.25">
      <c r="A7413" t="s">
        <v>22224</v>
      </c>
      <c r="B7413" t="s">
        <v>22225</v>
      </c>
      <c r="C7413" t="s">
        <v>22226</v>
      </c>
      <c r="D7413">
        <v>75.180000000000007</v>
      </c>
      <c r="E7413">
        <v>78.180000000000007</v>
      </c>
      <c r="F7413">
        <v>79.900000000000006</v>
      </c>
      <c r="G7413">
        <v>137</v>
      </c>
      <c r="H7413">
        <v>110</v>
      </c>
      <c r="I7413">
        <v>199</v>
      </c>
      <c r="J7413">
        <v>2</v>
      </c>
      <c r="K7413">
        <v>2</v>
      </c>
      <c r="L7413">
        <v>3</v>
      </c>
      <c r="M7413" s="3">
        <v>20.575299999999999</v>
      </c>
      <c r="N7413" s="3">
        <v>16.111599999999999</v>
      </c>
      <c r="O7413" s="3">
        <v>26.890799999999999</v>
      </c>
    </row>
    <row r="7414" spans="1:15" x14ac:dyDescent="0.25">
      <c r="A7414" t="s">
        <v>22227</v>
      </c>
      <c r="B7414" t="s">
        <v>22228</v>
      </c>
      <c r="C7414" t="s">
        <v>22229</v>
      </c>
      <c r="D7414">
        <v>71.430000000000007</v>
      </c>
      <c r="E7414">
        <v>75.42</v>
      </c>
      <c r="F7414">
        <v>71.13</v>
      </c>
      <c r="G7414">
        <v>119</v>
      </c>
      <c r="H7414">
        <v>118</v>
      </c>
      <c r="I7414">
        <v>142</v>
      </c>
      <c r="J7414">
        <v>2</v>
      </c>
      <c r="K7414">
        <v>1</v>
      </c>
      <c r="L7414">
        <v>1</v>
      </c>
      <c r="M7414" s="3">
        <v>16.980499999999999</v>
      </c>
      <c r="N7414" s="3">
        <v>16.673200000000001</v>
      </c>
      <c r="O7414" s="3">
        <v>17.0822</v>
      </c>
    </row>
    <row r="7415" spans="1:15" x14ac:dyDescent="0.25">
      <c r="A7415" t="s">
        <v>22230</v>
      </c>
      <c r="B7415" t="s">
        <v>22231</v>
      </c>
      <c r="C7415" t="s">
        <v>22232</v>
      </c>
      <c r="D7415">
        <v>41.12</v>
      </c>
      <c r="E7415">
        <v>47.1</v>
      </c>
      <c r="F7415">
        <v>49.27</v>
      </c>
      <c r="G7415">
        <v>321</v>
      </c>
      <c r="H7415">
        <v>414</v>
      </c>
      <c r="I7415">
        <v>343</v>
      </c>
      <c r="J7415">
        <v>6</v>
      </c>
      <c r="K7415">
        <v>18</v>
      </c>
      <c r="L7415">
        <v>9</v>
      </c>
      <c r="M7415" s="3">
        <v>26.368200000000002</v>
      </c>
      <c r="N7415" s="3">
        <v>36.5319</v>
      </c>
      <c r="O7415" s="3">
        <v>28.581199999999999</v>
      </c>
    </row>
    <row r="7416" spans="1:15" x14ac:dyDescent="0.25">
      <c r="A7416" t="s">
        <v>22233</v>
      </c>
      <c r="B7416" t="s">
        <v>22234</v>
      </c>
      <c r="C7416" t="s">
        <v>22235</v>
      </c>
      <c r="D7416">
        <v>52.84</v>
      </c>
      <c r="E7416">
        <v>52.71</v>
      </c>
      <c r="F7416">
        <v>80.790000000000006</v>
      </c>
      <c r="G7416">
        <v>176</v>
      </c>
      <c r="H7416">
        <v>203</v>
      </c>
      <c r="I7416">
        <v>406</v>
      </c>
      <c r="J7416">
        <v>3</v>
      </c>
      <c r="K7416">
        <v>4</v>
      </c>
      <c r="L7416">
        <v>1</v>
      </c>
      <c r="M7416" s="3">
        <v>18.577999999999999</v>
      </c>
      <c r="N7416" s="3">
        <v>20.046600000000002</v>
      </c>
      <c r="O7416" s="3">
        <v>55.473700000000001</v>
      </c>
    </row>
    <row r="7417" spans="1:15" x14ac:dyDescent="0.25">
      <c r="A7417" t="s">
        <v>22236</v>
      </c>
      <c r="B7417" t="s">
        <v>22237</v>
      </c>
      <c r="C7417" t="s">
        <v>22238</v>
      </c>
      <c r="D7417">
        <v>70.180000000000007</v>
      </c>
      <c r="E7417">
        <v>73.39</v>
      </c>
      <c r="F7417">
        <v>64.319999999999993</v>
      </c>
      <c r="G7417">
        <v>114</v>
      </c>
      <c r="H7417">
        <v>124</v>
      </c>
      <c r="I7417">
        <v>241</v>
      </c>
      <c r="J7417">
        <v>0</v>
      </c>
      <c r="K7417">
        <v>1</v>
      </c>
      <c r="L7417">
        <v>3</v>
      </c>
      <c r="M7417" s="3">
        <v>15.9824</v>
      </c>
      <c r="N7417" s="3">
        <v>17.049399999999999</v>
      </c>
      <c r="O7417" s="3">
        <v>26.216000000000001</v>
      </c>
    </row>
    <row r="7418" spans="1:15" x14ac:dyDescent="0.25">
      <c r="A7418" t="s">
        <v>22239</v>
      </c>
      <c r="B7418" t="s">
        <v>22240</v>
      </c>
      <c r="C7418" t="s">
        <v>22241</v>
      </c>
      <c r="D7418">
        <v>80.37</v>
      </c>
      <c r="E7418">
        <v>90.1</v>
      </c>
      <c r="F7418">
        <v>80.69</v>
      </c>
      <c r="G7418">
        <v>107</v>
      </c>
      <c r="H7418">
        <v>101</v>
      </c>
      <c r="I7418">
        <v>145</v>
      </c>
      <c r="J7418">
        <v>2</v>
      </c>
      <c r="K7418">
        <v>1</v>
      </c>
      <c r="L7418">
        <v>2</v>
      </c>
      <c r="M7418" s="3">
        <v>17.179099999999998</v>
      </c>
      <c r="N7418" s="3">
        <v>17.048999999999999</v>
      </c>
      <c r="O7418" s="3">
        <v>19.787500000000001</v>
      </c>
    </row>
    <row r="7419" spans="1:15" x14ac:dyDescent="0.25">
      <c r="A7419" t="s">
        <v>22242</v>
      </c>
      <c r="B7419" t="s">
        <v>22243</v>
      </c>
      <c r="C7419" t="s">
        <v>22244</v>
      </c>
      <c r="D7419">
        <v>71.819999999999993</v>
      </c>
      <c r="E7419">
        <v>85.32</v>
      </c>
      <c r="F7419">
        <v>68.180000000000007</v>
      </c>
      <c r="G7419">
        <v>110</v>
      </c>
      <c r="H7419">
        <v>109</v>
      </c>
      <c r="I7419">
        <v>110</v>
      </c>
      <c r="J7419">
        <v>1</v>
      </c>
      <c r="K7419">
        <v>0</v>
      </c>
      <c r="L7419">
        <v>1</v>
      </c>
      <c r="M7419" s="3">
        <v>15.782</v>
      </c>
      <c r="N7419" s="3">
        <v>17.423200000000001</v>
      </c>
      <c r="O7419" s="3">
        <v>12.6839</v>
      </c>
    </row>
    <row r="7420" spans="1:15" x14ac:dyDescent="0.25">
      <c r="A7420" t="s">
        <v>22245</v>
      </c>
      <c r="B7420" t="s">
        <v>22246</v>
      </c>
      <c r="C7420" t="s">
        <v>22247</v>
      </c>
      <c r="D7420">
        <v>66.19</v>
      </c>
      <c r="E7420">
        <v>76.47</v>
      </c>
      <c r="F7420">
        <v>56.62</v>
      </c>
      <c r="G7420">
        <v>139</v>
      </c>
      <c r="H7420">
        <v>119</v>
      </c>
      <c r="I7420">
        <v>627</v>
      </c>
      <c r="J7420">
        <v>2</v>
      </c>
      <c r="K7420">
        <v>1</v>
      </c>
      <c r="L7420">
        <v>13</v>
      </c>
      <c r="M7420" s="3">
        <v>18.379300000000001</v>
      </c>
      <c r="N7420" s="3">
        <v>17.0486</v>
      </c>
      <c r="O7420" s="3">
        <v>60.04</v>
      </c>
    </row>
    <row r="7421" spans="1:15" x14ac:dyDescent="0.25">
      <c r="A7421" t="s">
        <v>22248</v>
      </c>
      <c r="B7421" t="s">
        <v>22249</v>
      </c>
      <c r="C7421" t="s">
        <v>22250</v>
      </c>
      <c r="D7421">
        <v>45.36</v>
      </c>
      <c r="E7421">
        <v>49.31</v>
      </c>
      <c r="F7421">
        <v>42.01</v>
      </c>
      <c r="G7421">
        <v>183</v>
      </c>
      <c r="H7421">
        <v>217</v>
      </c>
      <c r="I7421">
        <v>319</v>
      </c>
      <c r="J7421">
        <v>2</v>
      </c>
      <c r="K7421">
        <v>4</v>
      </c>
      <c r="L7421">
        <v>9</v>
      </c>
      <c r="M7421" s="3">
        <v>16.5824</v>
      </c>
      <c r="N7421" s="3">
        <v>20.046900000000001</v>
      </c>
      <c r="O7421" s="3">
        <v>22.6645</v>
      </c>
    </row>
    <row r="7422" spans="1:15" x14ac:dyDescent="0.25">
      <c r="A7422" t="s">
        <v>22251</v>
      </c>
      <c r="B7422" t="s">
        <v>22252</v>
      </c>
      <c r="C7422" t="s">
        <v>22253</v>
      </c>
      <c r="D7422">
        <v>45.81</v>
      </c>
      <c r="E7422">
        <v>47.22</v>
      </c>
      <c r="F7422">
        <v>61.27</v>
      </c>
      <c r="G7422">
        <v>203</v>
      </c>
      <c r="H7422">
        <v>324</v>
      </c>
      <c r="I7422">
        <v>204</v>
      </c>
      <c r="J7422">
        <v>4</v>
      </c>
      <c r="K7422">
        <v>7</v>
      </c>
      <c r="L7422">
        <v>2</v>
      </c>
      <c r="M7422" s="3">
        <v>18.577200000000001</v>
      </c>
      <c r="N7422" s="3">
        <v>28.6631</v>
      </c>
      <c r="O7422" s="3">
        <v>21.1389</v>
      </c>
    </row>
    <row r="7423" spans="1:15" x14ac:dyDescent="0.25">
      <c r="A7423" t="s">
        <v>22254</v>
      </c>
      <c r="B7423" t="s">
        <v>22255</v>
      </c>
      <c r="C7423" t="s">
        <v>22256</v>
      </c>
      <c r="D7423">
        <v>53.51</v>
      </c>
      <c r="E7423">
        <v>61.43</v>
      </c>
      <c r="F7423">
        <v>72.400000000000006</v>
      </c>
      <c r="G7423">
        <v>185</v>
      </c>
      <c r="H7423">
        <v>280</v>
      </c>
      <c r="I7423">
        <v>221</v>
      </c>
      <c r="J7423">
        <v>3</v>
      </c>
      <c r="K7423">
        <v>4</v>
      </c>
      <c r="L7423">
        <v>4</v>
      </c>
      <c r="M7423" s="3">
        <v>19.775600000000001</v>
      </c>
      <c r="N7423" s="3">
        <v>32.224800000000002</v>
      </c>
      <c r="O7423" s="3">
        <v>27.060400000000001</v>
      </c>
    </row>
    <row r="7424" spans="1:15" x14ac:dyDescent="0.25">
      <c r="A7424" t="s">
        <v>22257</v>
      </c>
      <c r="B7424" t="s">
        <v>22258</v>
      </c>
      <c r="C7424" t="s">
        <v>22259</v>
      </c>
      <c r="D7424">
        <v>56.29</v>
      </c>
      <c r="E7424">
        <v>60.1</v>
      </c>
      <c r="F7424">
        <v>71.25</v>
      </c>
      <c r="G7424">
        <v>151</v>
      </c>
      <c r="H7424">
        <v>198</v>
      </c>
      <c r="I7424">
        <v>160</v>
      </c>
      <c r="J7424">
        <v>2</v>
      </c>
      <c r="K7424">
        <v>4</v>
      </c>
      <c r="L7424">
        <v>0</v>
      </c>
      <c r="M7424" s="3">
        <v>16.979700000000001</v>
      </c>
      <c r="N7424" s="3">
        <v>22.2942</v>
      </c>
      <c r="O7424" s="3">
        <v>19.280100000000001</v>
      </c>
    </row>
    <row r="7425" spans="1:15" x14ac:dyDescent="0.25">
      <c r="A7425" t="s">
        <v>22260</v>
      </c>
      <c r="B7425" t="s">
        <v>22261</v>
      </c>
      <c r="C7425" t="s">
        <v>22262</v>
      </c>
      <c r="D7425">
        <v>93.57</v>
      </c>
      <c r="E7425">
        <v>95.91</v>
      </c>
      <c r="F7425">
        <v>97.11</v>
      </c>
      <c r="G7425">
        <v>171</v>
      </c>
      <c r="H7425">
        <v>171</v>
      </c>
      <c r="I7425">
        <v>242</v>
      </c>
      <c r="J7425">
        <v>0</v>
      </c>
      <c r="K7425">
        <v>0</v>
      </c>
      <c r="L7425">
        <v>0</v>
      </c>
      <c r="M7425" s="3">
        <v>31.9636</v>
      </c>
      <c r="N7425" s="3">
        <v>30.726400000000002</v>
      </c>
      <c r="O7425" s="3">
        <v>39.744999999999997</v>
      </c>
    </row>
    <row r="7426" spans="1:15" x14ac:dyDescent="0.25">
      <c r="A7426" t="s">
        <v>22263</v>
      </c>
      <c r="B7426" t="s">
        <v>22264</v>
      </c>
      <c r="C7426" t="s">
        <v>22265</v>
      </c>
      <c r="D7426">
        <v>61.08</v>
      </c>
      <c r="E7426">
        <v>61.09</v>
      </c>
      <c r="F7426">
        <v>70.400000000000006</v>
      </c>
      <c r="G7426">
        <v>167</v>
      </c>
      <c r="H7426">
        <v>239</v>
      </c>
      <c r="I7426">
        <v>321</v>
      </c>
      <c r="J7426">
        <v>0</v>
      </c>
      <c r="K7426">
        <v>4</v>
      </c>
      <c r="L7426">
        <v>3</v>
      </c>
      <c r="M7426" s="3">
        <v>20.376899999999999</v>
      </c>
      <c r="N7426" s="3">
        <v>27.353899999999999</v>
      </c>
      <c r="O7426" s="3">
        <v>38.219200000000001</v>
      </c>
    </row>
    <row r="7427" spans="1:15" x14ac:dyDescent="0.25">
      <c r="A7427" t="s">
        <v>22266</v>
      </c>
      <c r="B7427" t="s">
        <v>22267</v>
      </c>
      <c r="C7427" t="s">
        <v>22268</v>
      </c>
      <c r="D7427">
        <v>66.13</v>
      </c>
      <c r="E7427">
        <v>64.14</v>
      </c>
      <c r="F7427">
        <v>60.74</v>
      </c>
      <c r="G7427">
        <v>124</v>
      </c>
      <c r="H7427">
        <v>145</v>
      </c>
      <c r="I7427">
        <v>135</v>
      </c>
      <c r="J7427">
        <v>0</v>
      </c>
      <c r="K7427">
        <v>0</v>
      </c>
      <c r="L7427">
        <v>1</v>
      </c>
      <c r="M7427" s="3">
        <v>16.3811</v>
      </c>
      <c r="N7427" s="3">
        <v>17.423999999999999</v>
      </c>
      <c r="O7427" s="3">
        <v>13.867900000000001</v>
      </c>
    </row>
    <row r="7428" spans="1:15" x14ac:dyDescent="0.25">
      <c r="A7428" t="s">
        <v>22269</v>
      </c>
      <c r="B7428" t="s">
        <v>22270</v>
      </c>
      <c r="C7428" t="s">
        <v>22271</v>
      </c>
      <c r="D7428">
        <v>47.19</v>
      </c>
      <c r="E7428">
        <v>50</v>
      </c>
      <c r="F7428">
        <v>55.48</v>
      </c>
      <c r="G7428">
        <v>178</v>
      </c>
      <c r="H7428">
        <v>182</v>
      </c>
      <c r="I7428">
        <v>438</v>
      </c>
      <c r="J7428">
        <v>0</v>
      </c>
      <c r="K7428">
        <v>1</v>
      </c>
      <c r="L7428">
        <v>2</v>
      </c>
      <c r="M7428" s="3">
        <v>16.78</v>
      </c>
      <c r="N7428" s="3">
        <v>17.0488</v>
      </c>
      <c r="O7428" s="3">
        <v>41.0974</v>
      </c>
    </row>
    <row r="7429" spans="1:15" x14ac:dyDescent="0.25">
      <c r="A7429" t="s">
        <v>22272</v>
      </c>
      <c r="B7429" t="s">
        <v>22273</v>
      </c>
      <c r="C7429" t="s">
        <v>22274</v>
      </c>
      <c r="D7429">
        <v>89.22</v>
      </c>
      <c r="E7429">
        <v>82.56</v>
      </c>
      <c r="F7429">
        <v>84.31</v>
      </c>
      <c r="G7429">
        <v>102</v>
      </c>
      <c r="H7429">
        <v>195</v>
      </c>
      <c r="I7429">
        <v>102</v>
      </c>
      <c r="J7429">
        <v>0</v>
      </c>
      <c r="K7429">
        <v>1</v>
      </c>
      <c r="L7429">
        <v>0</v>
      </c>
      <c r="M7429" s="3">
        <v>18.179600000000001</v>
      </c>
      <c r="N7429" s="3">
        <v>30.1617</v>
      </c>
      <c r="O7429" s="3">
        <v>14.544</v>
      </c>
    </row>
    <row r="7430" spans="1:15" x14ac:dyDescent="0.25">
      <c r="A7430" t="s">
        <v>22275</v>
      </c>
      <c r="B7430" t="s">
        <v>22276</v>
      </c>
      <c r="C7430" t="s">
        <v>22277</v>
      </c>
      <c r="D7430">
        <v>78.95</v>
      </c>
      <c r="E7430">
        <v>71.64</v>
      </c>
      <c r="F7430">
        <v>79.489999999999995</v>
      </c>
      <c r="G7430">
        <v>114</v>
      </c>
      <c r="H7430">
        <v>134</v>
      </c>
      <c r="I7430">
        <v>117</v>
      </c>
      <c r="J7430">
        <v>4</v>
      </c>
      <c r="K7430">
        <v>1</v>
      </c>
      <c r="L7430">
        <v>3</v>
      </c>
      <c r="M7430" s="3">
        <v>17.979600000000001</v>
      </c>
      <c r="N7430" s="3">
        <v>17.985099999999999</v>
      </c>
      <c r="O7430" s="3">
        <v>15.728999999999999</v>
      </c>
    </row>
    <row r="7431" spans="1:15" x14ac:dyDescent="0.25">
      <c r="A7431" t="s">
        <v>22278</v>
      </c>
      <c r="B7431" t="s">
        <v>22279</v>
      </c>
      <c r="C7431" t="s">
        <v>22280</v>
      </c>
      <c r="D7431">
        <v>59.26</v>
      </c>
      <c r="E7431">
        <v>74.069999999999993</v>
      </c>
      <c r="F7431">
        <v>62.43</v>
      </c>
      <c r="G7431">
        <v>189</v>
      </c>
      <c r="H7431">
        <v>189</v>
      </c>
      <c r="I7431">
        <v>181</v>
      </c>
      <c r="J7431">
        <v>4</v>
      </c>
      <c r="K7431">
        <v>3</v>
      </c>
      <c r="L7431">
        <v>4</v>
      </c>
      <c r="M7431" s="3">
        <v>22.374099999999999</v>
      </c>
      <c r="N7431" s="3">
        <v>26.227399999999999</v>
      </c>
      <c r="O7431" s="3">
        <v>19.110600000000002</v>
      </c>
    </row>
    <row r="7432" spans="1:15" x14ac:dyDescent="0.25">
      <c r="A7432" t="s">
        <v>22281</v>
      </c>
      <c r="B7432" t="s">
        <v>22282</v>
      </c>
      <c r="C7432" t="s">
        <v>22283</v>
      </c>
      <c r="D7432">
        <v>55.28</v>
      </c>
      <c r="E7432">
        <v>61.11</v>
      </c>
      <c r="F7432">
        <v>56.44</v>
      </c>
      <c r="G7432">
        <v>161</v>
      </c>
      <c r="H7432">
        <v>162</v>
      </c>
      <c r="I7432">
        <v>163</v>
      </c>
      <c r="J7432">
        <v>2</v>
      </c>
      <c r="K7432">
        <v>2</v>
      </c>
      <c r="L7432">
        <v>2</v>
      </c>
      <c r="M7432" s="3">
        <v>17.779399999999999</v>
      </c>
      <c r="N7432" s="3">
        <v>18.5472</v>
      </c>
      <c r="O7432" s="3">
        <v>15.5589</v>
      </c>
    </row>
    <row r="7433" spans="1:15" x14ac:dyDescent="0.25">
      <c r="A7433" t="s">
        <v>22284</v>
      </c>
      <c r="B7433" t="s">
        <v>22285</v>
      </c>
      <c r="C7433" t="s">
        <v>22286</v>
      </c>
      <c r="D7433">
        <v>71.17</v>
      </c>
      <c r="E7433">
        <v>77.27</v>
      </c>
      <c r="F7433">
        <v>73.959999999999994</v>
      </c>
      <c r="G7433">
        <v>111</v>
      </c>
      <c r="H7433">
        <v>110</v>
      </c>
      <c r="I7433">
        <v>169</v>
      </c>
      <c r="J7433">
        <v>0</v>
      </c>
      <c r="K7433">
        <v>0</v>
      </c>
      <c r="L7433">
        <v>0</v>
      </c>
      <c r="M7433" s="3">
        <v>15.7813</v>
      </c>
      <c r="N7433" s="3">
        <v>15.924099999999999</v>
      </c>
      <c r="O7433" s="3">
        <v>21.139099999999999</v>
      </c>
    </row>
    <row r="7434" spans="1:15" x14ac:dyDescent="0.25">
      <c r="A7434" t="s">
        <v>22287</v>
      </c>
      <c r="B7434" t="s">
        <v>22288</v>
      </c>
      <c r="C7434" t="s">
        <v>22289</v>
      </c>
      <c r="D7434">
        <v>67.260000000000005</v>
      </c>
      <c r="E7434">
        <v>70.27</v>
      </c>
      <c r="F7434">
        <v>72.400000000000006</v>
      </c>
      <c r="G7434">
        <v>113</v>
      </c>
      <c r="H7434">
        <v>111</v>
      </c>
      <c r="I7434">
        <v>192</v>
      </c>
      <c r="J7434">
        <v>0</v>
      </c>
      <c r="K7434">
        <v>0</v>
      </c>
      <c r="L7434">
        <v>0</v>
      </c>
      <c r="M7434" s="3">
        <v>15.183</v>
      </c>
      <c r="N7434" s="3">
        <v>14.613200000000001</v>
      </c>
      <c r="O7434" s="3">
        <v>23.509499999999999</v>
      </c>
    </row>
    <row r="7435" spans="1:15" x14ac:dyDescent="0.25">
      <c r="A7435" t="s">
        <v>22290</v>
      </c>
      <c r="B7435" t="s">
        <v>22291</v>
      </c>
      <c r="C7435" t="s">
        <v>22292</v>
      </c>
      <c r="D7435">
        <v>55.63</v>
      </c>
      <c r="E7435">
        <v>56.03</v>
      </c>
      <c r="F7435">
        <v>43.07</v>
      </c>
      <c r="G7435">
        <v>142</v>
      </c>
      <c r="H7435">
        <v>141</v>
      </c>
      <c r="I7435">
        <v>137</v>
      </c>
      <c r="J7435">
        <v>2</v>
      </c>
      <c r="K7435">
        <v>0</v>
      </c>
      <c r="L7435">
        <v>1</v>
      </c>
      <c r="M7435" s="3">
        <v>15.7805</v>
      </c>
      <c r="N7435" s="3">
        <v>14.801</v>
      </c>
      <c r="O7435" s="3">
        <v>9.9792699999999996</v>
      </c>
    </row>
    <row r="7436" spans="1:15" x14ac:dyDescent="0.25">
      <c r="A7436" t="s">
        <v>22293</v>
      </c>
      <c r="B7436" t="s">
        <v>22294</v>
      </c>
      <c r="C7436" t="s">
        <v>22295</v>
      </c>
      <c r="D7436">
        <v>39.79</v>
      </c>
      <c r="E7436">
        <v>44.72</v>
      </c>
      <c r="F7436">
        <v>46.24</v>
      </c>
      <c r="G7436">
        <v>382</v>
      </c>
      <c r="H7436">
        <v>445</v>
      </c>
      <c r="I7436">
        <v>532</v>
      </c>
      <c r="J7436">
        <v>9</v>
      </c>
      <c r="K7436">
        <v>16</v>
      </c>
      <c r="L7436">
        <v>15</v>
      </c>
      <c r="M7436" s="3">
        <v>30.364100000000001</v>
      </c>
      <c r="N7436" s="3">
        <v>37.283200000000001</v>
      </c>
      <c r="O7436" s="3">
        <v>41.6038</v>
      </c>
    </row>
    <row r="7437" spans="1:15" x14ac:dyDescent="0.25">
      <c r="A7437" t="s">
        <v>22296</v>
      </c>
      <c r="B7437" t="s">
        <v>22297</v>
      </c>
      <c r="C7437" t="s">
        <v>22298</v>
      </c>
      <c r="D7437">
        <v>69.42</v>
      </c>
      <c r="E7437">
        <v>71.430000000000007</v>
      </c>
      <c r="F7437">
        <v>76.319999999999993</v>
      </c>
      <c r="G7437">
        <v>121</v>
      </c>
      <c r="H7437">
        <v>112</v>
      </c>
      <c r="I7437">
        <v>114</v>
      </c>
      <c r="J7437">
        <v>2</v>
      </c>
      <c r="K7437">
        <v>1</v>
      </c>
      <c r="L7437">
        <v>1</v>
      </c>
      <c r="M7437" s="3">
        <v>16.78</v>
      </c>
      <c r="N7437" s="3">
        <v>14.988200000000001</v>
      </c>
      <c r="O7437" s="3">
        <v>14.714499999999999</v>
      </c>
    </row>
    <row r="7438" spans="1:15" x14ac:dyDescent="0.25">
      <c r="A7438" t="s">
        <v>22299</v>
      </c>
      <c r="B7438" t="s">
        <v>22300</v>
      </c>
      <c r="C7438" t="s">
        <v>22301</v>
      </c>
      <c r="D7438">
        <v>43</v>
      </c>
      <c r="E7438">
        <v>52.21</v>
      </c>
      <c r="F7438">
        <v>45.58</v>
      </c>
      <c r="G7438">
        <v>207</v>
      </c>
      <c r="H7438">
        <v>226</v>
      </c>
      <c r="I7438">
        <v>226</v>
      </c>
      <c r="J7438">
        <v>3</v>
      </c>
      <c r="K7438">
        <v>0</v>
      </c>
      <c r="L7438">
        <v>3</v>
      </c>
      <c r="M7438" s="3">
        <v>17.781199999999998</v>
      </c>
      <c r="N7438" s="3">
        <v>22.106200000000001</v>
      </c>
      <c r="O7438" s="3">
        <v>17.421500000000002</v>
      </c>
    </row>
    <row r="7439" spans="1:15" x14ac:dyDescent="0.25">
      <c r="A7439" t="s">
        <v>22302</v>
      </c>
      <c r="B7439" t="s">
        <v>22303</v>
      </c>
      <c r="C7439" t="s">
        <v>22304</v>
      </c>
      <c r="D7439">
        <v>65.959999999999994</v>
      </c>
      <c r="E7439">
        <v>65.489999999999995</v>
      </c>
      <c r="F7439">
        <v>83.82</v>
      </c>
      <c r="G7439">
        <v>141</v>
      </c>
      <c r="H7439">
        <v>142</v>
      </c>
      <c r="I7439">
        <v>136</v>
      </c>
      <c r="J7439">
        <v>4</v>
      </c>
      <c r="K7439">
        <v>2</v>
      </c>
      <c r="L7439">
        <v>1</v>
      </c>
      <c r="M7439" s="3">
        <v>18.579000000000001</v>
      </c>
      <c r="N7439" s="3">
        <v>17.422699999999999</v>
      </c>
      <c r="O7439" s="3">
        <v>19.279199999999999</v>
      </c>
    </row>
    <row r="7440" spans="1:15" x14ac:dyDescent="0.25">
      <c r="A7440" t="s">
        <v>22305</v>
      </c>
      <c r="B7440" t="s">
        <v>22306</v>
      </c>
      <c r="C7440" t="s">
        <v>22307</v>
      </c>
      <c r="D7440">
        <v>53.73</v>
      </c>
      <c r="E7440">
        <v>60.43</v>
      </c>
      <c r="F7440">
        <v>53.69</v>
      </c>
      <c r="G7440">
        <v>201</v>
      </c>
      <c r="H7440">
        <v>187</v>
      </c>
      <c r="I7440">
        <v>203</v>
      </c>
      <c r="J7440">
        <v>7</v>
      </c>
      <c r="K7440">
        <v>3</v>
      </c>
      <c r="L7440">
        <v>8</v>
      </c>
      <c r="M7440" s="3">
        <v>21.574300000000001</v>
      </c>
      <c r="N7440" s="3">
        <v>21.171199999999999</v>
      </c>
      <c r="O7440" s="3">
        <v>18.4329</v>
      </c>
    </row>
    <row r="7441" spans="1:15" x14ac:dyDescent="0.25">
      <c r="A7441" t="s">
        <v>22308</v>
      </c>
      <c r="B7441" t="s">
        <v>22309</v>
      </c>
      <c r="C7441" t="s">
        <v>22310</v>
      </c>
      <c r="D7441">
        <v>45.11</v>
      </c>
      <c r="E7441">
        <v>60.22</v>
      </c>
      <c r="F7441">
        <v>38.25</v>
      </c>
      <c r="G7441">
        <v>184</v>
      </c>
      <c r="H7441">
        <v>186</v>
      </c>
      <c r="I7441">
        <v>183</v>
      </c>
      <c r="J7441">
        <v>3</v>
      </c>
      <c r="K7441">
        <v>2</v>
      </c>
      <c r="L7441">
        <v>3</v>
      </c>
      <c r="M7441" s="3">
        <v>16.581099999999999</v>
      </c>
      <c r="N7441" s="3">
        <v>20.9848</v>
      </c>
      <c r="O7441" s="3">
        <v>11.838200000000001</v>
      </c>
    </row>
    <row r="7442" spans="1:15" x14ac:dyDescent="0.25">
      <c r="A7442" t="s">
        <v>22311</v>
      </c>
      <c r="B7442" t="s">
        <v>22312</v>
      </c>
      <c r="C7442" t="s">
        <v>22313</v>
      </c>
      <c r="D7442">
        <v>37.31</v>
      </c>
      <c r="E7442">
        <v>30.9</v>
      </c>
      <c r="F7442">
        <v>49.01</v>
      </c>
      <c r="G7442">
        <v>268</v>
      </c>
      <c r="H7442">
        <v>398</v>
      </c>
      <c r="I7442">
        <v>304</v>
      </c>
      <c r="J7442">
        <v>3</v>
      </c>
      <c r="K7442">
        <v>8</v>
      </c>
      <c r="L7442">
        <v>5</v>
      </c>
      <c r="M7442" s="3">
        <v>19.974799999999998</v>
      </c>
      <c r="N7442" s="3">
        <v>23.040600000000001</v>
      </c>
      <c r="O7442" s="3">
        <v>25.197700000000001</v>
      </c>
    </row>
    <row r="7443" spans="1:15" x14ac:dyDescent="0.25">
      <c r="A7443" t="s">
        <v>22314</v>
      </c>
      <c r="B7443" t="s">
        <v>22315</v>
      </c>
      <c r="C7443" t="s">
        <v>22316</v>
      </c>
      <c r="D7443">
        <v>45.45</v>
      </c>
      <c r="E7443">
        <v>46.3</v>
      </c>
      <c r="F7443">
        <v>43.95</v>
      </c>
      <c r="G7443">
        <v>165</v>
      </c>
      <c r="H7443">
        <v>378</v>
      </c>
      <c r="I7443">
        <v>157</v>
      </c>
      <c r="J7443">
        <v>1</v>
      </c>
      <c r="K7443">
        <v>9</v>
      </c>
      <c r="L7443">
        <v>1</v>
      </c>
      <c r="M7443" s="3">
        <v>14.981</v>
      </c>
      <c r="N7443" s="3">
        <v>32.788699999999999</v>
      </c>
      <c r="O7443" s="3">
        <v>11.6698</v>
      </c>
    </row>
    <row r="7444" spans="1:15" x14ac:dyDescent="0.25">
      <c r="A7444" t="s">
        <v>22317</v>
      </c>
      <c r="B7444" t="s">
        <v>22318</v>
      </c>
      <c r="C7444" t="s">
        <v>22319</v>
      </c>
      <c r="D7444">
        <v>91.74</v>
      </c>
      <c r="E7444">
        <v>87.29</v>
      </c>
      <c r="F7444">
        <v>97.64</v>
      </c>
      <c r="G7444">
        <v>109</v>
      </c>
      <c r="H7444">
        <v>118</v>
      </c>
      <c r="I7444">
        <v>127</v>
      </c>
      <c r="J7444">
        <v>0</v>
      </c>
      <c r="K7444">
        <v>0</v>
      </c>
      <c r="L7444">
        <v>0</v>
      </c>
      <c r="M7444" s="3">
        <v>19.975999999999999</v>
      </c>
      <c r="N7444" s="3">
        <v>19.2974</v>
      </c>
      <c r="O7444" s="3">
        <v>20.971800000000002</v>
      </c>
    </row>
    <row r="7445" spans="1:15" x14ac:dyDescent="0.25">
      <c r="A7445" t="s">
        <v>22320</v>
      </c>
      <c r="B7445" t="s">
        <v>22321</v>
      </c>
      <c r="C7445" t="s">
        <v>22322</v>
      </c>
      <c r="D7445">
        <v>44.92</v>
      </c>
      <c r="E7445">
        <v>51.46</v>
      </c>
      <c r="F7445">
        <v>75.37</v>
      </c>
      <c r="G7445">
        <v>187</v>
      </c>
      <c r="H7445">
        <v>206</v>
      </c>
      <c r="I7445">
        <v>203</v>
      </c>
      <c r="J7445">
        <v>4</v>
      </c>
      <c r="K7445">
        <v>5</v>
      </c>
      <c r="L7445">
        <v>3</v>
      </c>
      <c r="M7445" s="3">
        <v>16.7805</v>
      </c>
      <c r="N7445" s="3">
        <v>19.860399999999998</v>
      </c>
      <c r="O7445" s="3">
        <v>25.876000000000001</v>
      </c>
    </row>
    <row r="7446" spans="1:15" x14ac:dyDescent="0.25">
      <c r="A7446" t="s">
        <v>22323</v>
      </c>
      <c r="B7446" t="s">
        <v>22324</v>
      </c>
      <c r="C7446" t="s">
        <v>22325</v>
      </c>
      <c r="D7446">
        <v>53.65</v>
      </c>
      <c r="E7446">
        <v>48.7</v>
      </c>
      <c r="F7446">
        <v>60.18</v>
      </c>
      <c r="G7446">
        <v>192</v>
      </c>
      <c r="H7446">
        <v>193</v>
      </c>
      <c r="I7446">
        <v>329</v>
      </c>
      <c r="J7446">
        <v>5</v>
      </c>
      <c r="K7446">
        <v>2</v>
      </c>
      <c r="L7446">
        <v>6</v>
      </c>
      <c r="M7446" s="3">
        <v>20.5776</v>
      </c>
      <c r="N7446" s="3">
        <v>17.609100000000002</v>
      </c>
      <c r="O7446" s="3">
        <v>33.485100000000003</v>
      </c>
    </row>
    <row r="7447" spans="1:15" x14ac:dyDescent="0.25">
      <c r="A7447" t="s">
        <v>22326</v>
      </c>
      <c r="B7447" t="s">
        <v>22327</v>
      </c>
      <c r="C7447" t="s">
        <v>22328</v>
      </c>
      <c r="D7447">
        <v>66.069999999999993</v>
      </c>
      <c r="E7447">
        <v>71.56</v>
      </c>
      <c r="F7447">
        <v>60</v>
      </c>
      <c r="G7447">
        <v>112</v>
      </c>
      <c r="H7447">
        <v>109</v>
      </c>
      <c r="I7447">
        <v>150</v>
      </c>
      <c r="J7447">
        <v>0</v>
      </c>
      <c r="K7447">
        <v>0</v>
      </c>
      <c r="L7447">
        <v>0</v>
      </c>
      <c r="M7447" s="3">
        <v>14.782400000000001</v>
      </c>
      <c r="N7447" s="3">
        <v>14.613300000000001</v>
      </c>
      <c r="O7447" s="3">
        <v>15.2211</v>
      </c>
    </row>
    <row r="7448" spans="1:15" x14ac:dyDescent="0.25">
      <c r="A7448" t="s">
        <v>22329</v>
      </c>
      <c r="B7448" t="s">
        <v>22330</v>
      </c>
      <c r="C7448" t="s">
        <v>22331</v>
      </c>
      <c r="D7448">
        <v>55.1</v>
      </c>
      <c r="E7448">
        <v>61.64</v>
      </c>
      <c r="F7448">
        <v>65.47</v>
      </c>
      <c r="G7448">
        <v>147</v>
      </c>
      <c r="H7448">
        <v>146</v>
      </c>
      <c r="I7448">
        <v>139</v>
      </c>
      <c r="J7448">
        <v>1</v>
      </c>
      <c r="K7448">
        <v>1</v>
      </c>
      <c r="L7448">
        <v>1</v>
      </c>
      <c r="M7448" s="3">
        <v>16.180499999999999</v>
      </c>
      <c r="N7448" s="3">
        <v>16.860399999999998</v>
      </c>
      <c r="O7448" s="3">
        <v>15.3908</v>
      </c>
    </row>
    <row r="7449" spans="1:15" x14ac:dyDescent="0.25">
      <c r="A7449" t="s">
        <v>22332</v>
      </c>
      <c r="B7449" t="s">
        <v>22333</v>
      </c>
      <c r="C7449" t="s">
        <v>22334</v>
      </c>
      <c r="D7449">
        <v>64.569999999999993</v>
      </c>
      <c r="E7449">
        <v>63.78</v>
      </c>
      <c r="F7449">
        <v>59.84</v>
      </c>
      <c r="G7449">
        <v>127</v>
      </c>
      <c r="H7449">
        <v>127</v>
      </c>
      <c r="I7449">
        <v>127</v>
      </c>
      <c r="J7449">
        <v>0</v>
      </c>
      <c r="K7449">
        <v>2</v>
      </c>
      <c r="L7449">
        <v>2</v>
      </c>
      <c r="M7449" s="3">
        <v>16.381599999999999</v>
      </c>
      <c r="N7449" s="3">
        <v>15.1754</v>
      </c>
      <c r="O7449" s="3">
        <v>12.8528</v>
      </c>
    </row>
    <row r="7450" spans="1:15" x14ac:dyDescent="0.25">
      <c r="A7450" t="s">
        <v>22335</v>
      </c>
      <c r="B7450" t="s">
        <v>22336</v>
      </c>
      <c r="C7450" t="s">
        <v>22337</v>
      </c>
      <c r="D7450">
        <v>57.23</v>
      </c>
      <c r="E7450">
        <v>60.7</v>
      </c>
      <c r="F7450">
        <v>50.58</v>
      </c>
      <c r="G7450">
        <v>159</v>
      </c>
      <c r="H7450">
        <v>257</v>
      </c>
      <c r="I7450">
        <v>172</v>
      </c>
      <c r="J7450">
        <v>2</v>
      </c>
      <c r="K7450">
        <v>4</v>
      </c>
      <c r="L7450">
        <v>3</v>
      </c>
      <c r="M7450" s="3">
        <v>18.177900000000001</v>
      </c>
      <c r="N7450" s="3">
        <v>29.226299999999998</v>
      </c>
      <c r="O7450" s="3">
        <v>14.7133</v>
      </c>
    </row>
    <row r="7451" spans="1:15" x14ac:dyDescent="0.25">
      <c r="A7451" t="s">
        <v>22338</v>
      </c>
      <c r="B7451" t="s">
        <v>22339</v>
      </c>
      <c r="C7451" t="s">
        <v>22340</v>
      </c>
      <c r="D7451">
        <v>48.04</v>
      </c>
      <c r="E7451">
        <v>48.6</v>
      </c>
      <c r="F7451">
        <v>60.3</v>
      </c>
      <c r="G7451">
        <v>179</v>
      </c>
      <c r="H7451">
        <v>179</v>
      </c>
      <c r="I7451">
        <v>471</v>
      </c>
      <c r="J7451">
        <v>4</v>
      </c>
      <c r="K7451">
        <v>5</v>
      </c>
      <c r="L7451">
        <v>7</v>
      </c>
      <c r="M7451" s="3">
        <v>17.1782</v>
      </c>
      <c r="N7451" s="3">
        <v>16.298200000000001</v>
      </c>
      <c r="O7451" s="3">
        <v>48.033200000000001</v>
      </c>
    </row>
    <row r="7452" spans="1:15" x14ac:dyDescent="0.25">
      <c r="A7452" t="s">
        <v>22341</v>
      </c>
      <c r="B7452" t="s">
        <v>22342</v>
      </c>
      <c r="C7452" t="s">
        <v>22343</v>
      </c>
      <c r="D7452">
        <v>64.459999999999994</v>
      </c>
      <c r="E7452">
        <v>69.42</v>
      </c>
      <c r="F7452">
        <v>61.03</v>
      </c>
      <c r="G7452">
        <v>121</v>
      </c>
      <c r="H7452">
        <v>121</v>
      </c>
      <c r="I7452">
        <v>136</v>
      </c>
      <c r="J7452">
        <v>0</v>
      </c>
      <c r="K7452">
        <v>0</v>
      </c>
      <c r="L7452">
        <v>0</v>
      </c>
      <c r="M7452" s="3">
        <v>15.581099999999999</v>
      </c>
      <c r="N7452" s="3">
        <v>15.737</v>
      </c>
      <c r="O7452" s="3">
        <v>14.0374</v>
      </c>
    </row>
    <row r="7453" spans="1:15" x14ac:dyDescent="0.25">
      <c r="A7453" t="s">
        <v>22344</v>
      </c>
      <c r="B7453" t="s">
        <v>22345</v>
      </c>
      <c r="C7453" t="s">
        <v>22346</v>
      </c>
      <c r="D7453">
        <v>67.67</v>
      </c>
      <c r="E7453">
        <v>36.71</v>
      </c>
      <c r="F7453">
        <v>39.520000000000003</v>
      </c>
      <c r="G7453">
        <v>133</v>
      </c>
      <c r="H7453">
        <v>158</v>
      </c>
      <c r="I7453">
        <v>124</v>
      </c>
      <c r="J7453">
        <v>0</v>
      </c>
      <c r="K7453">
        <v>0</v>
      </c>
      <c r="L7453">
        <v>0</v>
      </c>
      <c r="M7453" s="3">
        <v>17.979199999999999</v>
      </c>
      <c r="N7453" s="3">
        <v>10.8666</v>
      </c>
      <c r="O7453" s="3">
        <v>8.2878500000000006</v>
      </c>
    </row>
    <row r="7454" spans="1:15" x14ac:dyDescent="0.25">
      <c r="A7454" t="s">
        <v>22347</v>
      </c>
      <c r="B7454" t="s">
        <v>22348</v>
      </c>
      <c r="C7454" t="s">
        <v>22349</v>
      </c>
      <c r="D7454">
        <v>48.44</v>
      </c>
      <c r="E7454">
        <v>48.17</v>
      </c>
      <c r="F7454">
        <v>68.52</v>
      </c>
      <c r="G7454">
        <v>192</v>
      </c>
      <c r="H7454">
        <v>191</v>
      </c>
      <c r="I7454">
        <v>216</v>
      </c>
      <c r="J7454">
        <v>4</v>
      </c>
      <c r="K7454">
        <v>4</v>
      </c>
      <c r="L7454">
        <v>4</v>
      </c>
      <c r="M7454" s="3">
        <v>18.5793</v>
      </c>
      <c r="N7454" s="3">
        <v>17.236999999999998</v>
      </c>
      <c r="O7454" s="3">
        <v>25.030799999999999</v>
      </c>
    </row>
    <row r="7455" spans="1:15" x14ac:dyDescent="0.25">
      <c r="A7455" t="s">
        <v>22350</v>
      </c>
      <c r="B7455" t="s">
        <v>22351</v>
      </c>
      <c r="C7455" t="s">
        <v>22352</v>
      </c>
      <c r="D7455">
        <v>58.27</v>
      </c>
      <c r="E7455">
        <v>49.35</v>
      </c>
      <c r="F7455">
        <v>42.94</v>
      </c>
      <c r="G7455">
        <v>127</v>
      </c>
      <c r="H7455">
        <v>231</v>
      </c>
      <c r="I7455">
        <v>326</v>
      </c>
      <c r="J7455">
        <v>0</v>
      </c>
      <c r="K7455">
        <v>4</v>
      </c>
      <c r="L7455">
        <v>7</v>
      </c>
      <c r="M7455" s="3">
        <v>14.783300000000001</v>
      </c>
      <c r="N7455" s="3">
        <v>21.357500000000002</v>
      </c>
      <c r="O7455" s="3">
        <v>23.674600000000002</v>
      </c>
    </row>
    <row r="7456" spans="1:15" x14ac:dyDescent="0.25">
      <c r="A7456" t="s">
        <v>22353</v>
      </c>
      <c r="B7456" t="s">
        <v>22354</v>
      </c>
      <c r="C7456" t="s">
        <v>22355</v>
      </c>
      <c r="D7456">
        <v>41.12</v>
      </c>
      <c r="E7456">
        <v>53.88</v>
      </c>
      <c r="F7456">
        <v>45.18</v>
      </c>
      <c r="G7456">
        <v>214</v>
      </c>
      <c r="H7456">
        <v>219</v>
      </c>
      <c r="I7456">
        <v>228</v>
      </c>
      <c r="J7456">
        <v>3</v>
      </c>
      <c r="K7456">
        <v>6</v>
      </c>
      <c r="L7456">
        <v>3</v>
      </c>
      <c r="M7456" s="3">
        <v>17.578800000000001</v>
      </c>
      <c r="N7456" s="3">
        <v>22.1067</v>
      </c>
      <c r="O7456" s="3">
        <v>17.421500000000002</v>
      </c>
    </row>
    <row r="7457" spans="1:15" x14ac:dyDescent="0.25">
      <c r="A7457" t="s">
        <v>22356</v>
      </c>
      <c r="B7457" t="s">
        <v>22357</v>
      </c>
      <c r="C7457" t="s">
        <v>22358</v>
      </c>
      <c r="D7457">
        <v>71.150000000000006</v>
      </c>
      <c r="E7457">
        <v>71.3</v>
      </c>
      <c r="F7457">
        <v>62.79</v>
      </c>
      <c r="G7457">
        <v>104</v>
      </c>
      <c r="H7457">
        <v>108</v>
      </c>
      <c r="I7457">
        <v>172</v>
      </c>
      <c r="J7457">
        <v>0</v>
      </c>
      <c r="K7457">
        <v>0</v>
      </c>
      <c r="L7457">
        <v>0</v>
      </c>
      <c r="M7457" s="3">
        <v>14.7819</v>
      </c>
      <c r="N7457" s="3">
        <v>14.426600000000001</v>
      </c>
      <c r="O7457" s="3">
        <v>18.2651</v>
      </c>
    </row>
    <row r="7458" spans="1:15" x14ac:dyDescent="0.25">
      <c r="A7458" t="s">
        <v>22359</v>
      </c>
      <c r="B7458" t="s">
        <v>22360</v>
      </c>
      <c r="C7458" t="s">
        <v>22361</v>
      </c>
      <c r="D7458">
        <v>54.74</v>
      </c>
      <c r="E7458">
        <v>48.84</v>
      </c>
      <c r="F7458">
        <v>70.61</v>
      </c>
      <c r="G7458">
        <v>190</v>
      </c>
      <c r="H7458">
        <v>387</v>
      </c>
      <c r="I7458">
        <v>684</v>
      </c>
      <c r="J7458">
        <v>3</v>
      </c>
      <c r="K7458">
        <v>10</v>
      </c>
      <c r="L7458">
        <v>7</v>
      </c>
      <c r="M7458" s="3">
        <v>20.776900000000001</v>
      </c>
      <c r="N7458" s="3">
        <v>35.411000000000001</v>
      </c>
      <c r="O7458" s="3">
        <v>81.681899999999999</v>
      </c>
    </row>
    <row r="7459" spans="1:15" x14ac:dyDescent="0.25">
      <c r="A7459" t="s">
        <v>22362</v>
      </c>
      <c r="B7459" t="s">
        <v>22363</v>
      </c>
      <c r="C7459" t="s">
        <v>22364</v>
      </c>
      <c r="D7459">
        <v>34.409999999999997</v>
      </c>
      <c r="E7459">
        <v>38.159999999999997</v>
      </c>
      <c r="F7459">
        <v>39.479999999999997</v>
      </c>
      <c r="G7459">
        <v>619</v>
      </c>
      <c r="H7459">
        <v>794</v>
      </c>
      <c r="I7459">
        <v>618</v>
      </c>
      <c r="J7459">
        <v>18</v>
      </c>
      <c r="K7459">
        <v>14</v>
      </c>
      <c r="L7459">
        <v>11</v>
      </c>
      <c r="M7459" s="3">
        <v>42.549900000000001</v>
      </c>
      <c r="N7459" s="3">
        <v>56.765000000000001</v>
      </c>
      <c r="O7459" s="3">
        <v>41.263800000000003</v>
      </c>
    </row>
    <row r="7460" spans="1:15" x14ac:dyDescent="0.25">
      <c r="A7460" t="s">
        <v>22365</v>
      </c>
      <c r="B7460" t="s">
        <v>22366</v>
      </c>
      <c r="C7460" t="s">
        <v>22367</v>
      </c>
      <c r="D7460">
        <v>59.28</v>
      </c>
      <c r="E7460">
        <v>76.44</v>
      </c>
      <c r="F7460">
        <v>58.61</v>
      </c>
      <c r="G7460">
        <v>167</v>
      </c>
      <c r="H7460">
        <v>208</v>
      </c>
      <c r="I7460">
        <v>331</v>
      </c>
      <c r="J7460">
        <v>4</v>
      </c>
      <c r="K7460">
        <v>1</v>
      </c>
      <c r="L7460">
        <v>8</v>
      </c>
      <c r="M7460" s="3">
        <v>19.776399999999999</v>
      </c>
      <c r="N7460" s="3">
        <v>29.787600000000001</v>
      </c>
      <c r="O7460" s="3">
        <v>32.809800000000003</v>
      </c>
    </row>
    <row r="7461" spans="1:15" x14ac:dyDescent="0.25">
      <c r="A7461" t="s">
        <v>22368</v>
      </c>
      <c r="B7461" t="s">
        <v>22369</v>
      </c>
      <c r="C7461" t="s">
        <v>22370</v>
      </c>
      <c r="D7461">
        <v>46.57</v>
      </c>
      <c r="E7461">
        <v>55.44</v>
      </c>
      <c r="F7461">
        <v>52.94</v>
      </c>
      <c r="G7461">
        <v>204</v>
      </c>
      <c r="H7461">
        <v>193</v>
      </c>
      <c r="I7461">
        <v>204</v>
      </c>
      <c r="J7461">
        <v>7</v>
      </c>
      <c r="K7461">
        <v>6</v>
      </c>
      <c r="L7461">
        <v>4</v>
      </c>
      <c r="M7461" s="3">
        <v>18.978400000000001</v>
      </c>
      <c r="N7461" s="3">
        <v>20.046199999999999</v>
      </c>
      <c r="O7461" s="3">
        <v>18.264900000000001</v>
      </c>
    </row>
    <row r="7462" spans="1:15" x14ac:dyDescent="0.25">
      <c r="A7462" t="s">
        <v>22371</v>
      </c>
      <c r="B7462" t="s">
        <v>22372</v>
      </c>
      <c r="C7462" t="s">
        <v>22373</v>
      </c>
      <c r="D7462">
        <v>63.25</v>
      </c>
      <c r="E7462">
        <v>78.45</v>
      </c>
      <c r="F7462">
        <v>67.790000000000006</v>
      </c>
      <c r="G7462">
        <v>117</v>
      </c>
      <c r="H7462">
        <v>116</v>
      </c>
      <c r="I7462">
        <v>326</v>
      </c>
      <c r="J7462">
        <v>0</v>
      </c>
      <c r="K7462">
        <v>0</v>
      </c>
      <c r="L7462">
        <v>0</v>
      </c>
      <c r="M7462" s="3">
        <v>14.783200000000001</v>
      </c>
      <c r="N7462" s="3">
        <v>17.049099999999999</v>
      </c>
      <c r="O7462" s="3">
        <v>37.375500000000002</v>
      </c>
    </row>
    <row r="7463" spans="1:15" x14ac:dyDescent="0.25">
      <c r="A7463" t="s">
        <v>22374</v>
      </c>
      <c r="B7463" t="s">
        <v>22375</v>
      </c>
      <c r="C7463" t="s">
        <v>22376</v>
      </c>
      <c r="D7463">
        <v>58.02</v>
      </c>
      <c r="E7463">
        <v>64.459999999999994</v>
      </c>
      <c r="F7463">
        <v>57.85</v>
      </c>
      <c r="G7463">
        <v>131</v>
      </c>
      <c r="H7463">
        <v>121</v>
      </c>
      <c r="I7463">
        <v>121</v>
      </c>
      <c r="J7463">
        <v>0</v>
      </c>
      <c r="K7463">
        <v>2</v>
      </c>
      <c r="L7463">
        <v>1</v>
      </c>
      <c r="M7463" s="3">
        <v>15.1835</v>
      </c>
      <c r="N7463" s="3">
        <v>14.6126</v>
      </c>
      <c r="O7463" s="3">
        <v>11.8384</v>
      </c>
    </row>
    <row r="7464" spans="1:15" x14ac:dyDescent="0.25">
      <c r="A7464" t="s">
        <v>22377</v>
      </c>
      <c r="B7464" t="s">
        <v>22378</v>
      </c>
      <c r="C7464" t="s">
        <v>22379</v>
      </c>
      <c r="D7464">
        <v>50.24</v>
      </c>
      <c r="E7464">
        <v>58.95</v>
      </c>
      <c r="F7464">
        <v>58.13</v>
      </c>
      <c r="G7464">
        <v>209</v>
      </c>
      <c r="H7464">
        <v>190</v>
      </c>
      <c r="I7464">
        <v>203</v>
      </c>
      <c r="J7464">
        <v>3</v>
      </c>
      <c r="K7464">
        <v>2</v>
      </c>
      <c r="L7464">
        <v>2</v>
      </c>
      <c r="M7464" s="3">
        <v>20.9758</v>
      </c>
      <c r="N7464" s="3">
        <v>20.984000000000002</v>
      </c>
      <c r="O7464" s="3">
        <v>19.9572</v>
      </c>
    </row>
    <row r="7465" spans="1:15" x14ac:dyDescent="0.25">
      <c r="A7465" t="s">
        <v>22380</v>
      </c>
      <c r="B7465" t="s">
        <v>22381</v>
      </c>
      <c r="C7465" t="s">
        <v>22382</v>
      </c>
      <c r="D7465">
        <v>69.64</v>
      </c>
      <c r="E7465">
        <v>74.680000000000007</v>
      </c>
      <c r="F7465">
        <v>70</v>
      </c>
      <c r="G7465">
        <v>112</v>
      </c>
      <c r="H7465">
        <v>154</v>
      </c>
      <c r="I7465">
        <v>110</v>
      </c>
      <c r="J7465">
        <v>0</v>
      </c>
      <c r="K7465">
        <v>0</v>
      </c>
      <c r="L7465">
        <v>0</v>
      </c>
      <c r="M7465" s="3">
        <v>15.581200000000001</v>
      </c>
      <c r="N7465" s="3">
        <v>21.546500000000002</v>
      </c>
      <c r="O7465" s="3">
        <v>13.022500000000001</v>
      </c>
    </row>
    <row r="7466" spans="1:15" x14ac:dyDescent="0.25">
      <c r="A7466" t="s">
        <v>22383</v>
      </c>
      <c r="B7466" t="s">
        <v>22384</v>
      </c>
      <c r="C7466" t="s">
        <v>22385</v>
      </c>
      <c r="D7466">
        <v>53.7</v>
      </c>
      <c r="E7466">
        <v>47.55</v>
      </c>
      <c r="F7466">
        <v>55.21</v>
      </c>
      <c r="G7466">
        <v>216</v>
      </c>
      <c r="H7466">
        <v>265</v>
      </c>
      <c r="I7466">
        <v>317</v>
      </c>
      <c r="J7466">
        <v>4</v>
      </c>
      <c r="K7466">
        <v>7</v>
      </c>
      <c r="L7466">
        <v>5</v>
      </c>
      <c r="M7466" s="3">
        <v>23.171299999999999</v>
      </c>
      <c r="N7466" s="3">
        <v>23.607399999999998</v>
      </c>
      <c r="O7466" s="3">
        <v>29.5992</v>
      </c>
    </row>
    <row r="7467" spans="1:15" x14ac:dyDescent="0.25">
      <c r="A7467" t="s">
        <v>22386</v>
      </c>
      <c r="B7467" t="s">
        <v>22387</v>
      </c>
      <c r="C7467" t="s">
        <v>22388</v>
      </c>
      <c r="D7467">
        <v>73.64</v>
      </c>
      <c r="E7467">
        <v>60.32</v>
      </c>
      <c r="F7467">
        <v>79.28</v>
      </c>
      <c r="G7467">
        <v>110</v>
      </c>
      <c r="H7467">
        <v>189</v>
      </c>
      <c r="I7467">
        <v>111</v>
      </c>
      <c r="J7467">
        <v>0</v>
      </c>
      <c r="K7467">
        <v>1</v>
      </c>
      <c r="L7467">
        <v>0</v>
      </c>
      <c r="M7467" s="3">
        <v>16.181899999999999</v>
      </c>
      <c r="N7467" s="3">
        <v>21.358699999999999</v>
      </c>
      <c r="O7467" s="3">
        <v>14.882999999999999</v>
      </c>
    </row>
    <row r="7468" spans="1:15" x14ac:dyDescent="0.25">
      <c r="A7468" t="s">
        <v>22389</v>
      </c>
      <c r="B7468" t="s">
        <v>22390</v>
      </c>
      <c r="C7468" t="s">
        <v>22391</v>
      </c>
      <c r="D7468">
        <v>52.63</v>
      </c>
      <c r="E7468">
        <v>61.38</v>
      </c>
      <c r="F7468">
        <v>55.5</v>
      </c>
      <c r="G7468">
        <v>190</v>
      </c>
      <c r="H7468">
        <v>189</v>
      </c>
      <c r="I7468">
        <v>391</v>
      </c>
      <c r="J7468">
        <v>1</v>
      </c>
      <c r="K7468">
        <v>1</v>
      </c>
      <c r="L7468">
        <v>6</v>
      </c>
      <c r="M7468" s="3">
        <v>19.976099999999999</v>
      </c>
      <c r="N7468" s="3">
        <v>21.734000000000002</v>
      </c>
      <c r="O7468" s="3">
        <v>36.700600000000001</v>
      </c>
    </row>
    <row r="7469" spans="1:15" x14ac:dyDescent="0.25">
      <c r="A7469" t="s">
        <v>22392</v>
      </c>
      <c r="B7469" t="s">
        <v>22393</v>
      </c>
      <c r="C7469" t="s">
        <v>22394</v>
      </c>
      <c r="D7469">
        <v>75.239999999999995</v>
      </c>
      <c r="E7469">
        <v>67.86</v>
      </c>
      <c r="F7469">
        <v>73.239999999999995</v>
      </c>
      <c r="G7469">
        <v>105</v>
      </c>
      <c r="H7469">
        <v>112</v>
      </c>
      <c r="I7469">
        <v>142</v>
      </c>
      <c r="J7469">
        <v>0</v>
      </c>
      <c r="K7469">
        <v>1</v>
      </c>
      <c r="L7469">
        <v>0</v>
      </c>
      <c r="M7469" s="3">
        <v>15.782</v>
      </c>
      <c r="N7469" s="3">
        <v>14.239100000000001</v>
      </c>
      <c r="O7469" s="3">
        <v>17.588999999999999</v>
      </c>
    </row>
    <row r="7470" spans="1:15" x14ac:dyDescent="0.25">
      <c r="A7470" t="s">
        <v>22395</v>
      </c>
      <c r="B7470" t="s">
        <v>22396</v>
      </c>
      <c r="C7470" t="s">
        <v>22397</v>
      </c>
      <c r="D7470">
        <v>44.21</v>
      </c>
      <c r="E7470">
        <v>43.46</v>
      </c>
      <c r="F7470">
        <v>41.41</v>
      </c>
      <c r="G7470">
        <v>233</v>
      </c>
      <c r="H7470">
        <v>214</v>
      </c>
      <c r="I7470">
        <v>454</v>
      </c>
      <c r="J7470">
        <v>6</v>
      </c>
      <c r="K7470">
        <v>2</v>
      </c>
      <c r="L7470">
        <v>10</v>
      </c>
      <c r="M7470" s="3">
        <v>20.5778</v>
      </c>
      <c r="N7470" s="3">
        <v>17.424299999999999</v>
      </c>
      <c r="O7470" s="3">
        <v>31.795400000000001</v>
      </c>
    </row>
    <row r="7471" spans="1:15" x14ac:dyDescent="0.25">
      <c r="A7471" t="s">
        <v>22398</v>
      </c>
      <c r="B7471" t="s">
        <v>22399</v>
      </c>
      <c r="C7471" t="s">
        <v>22400</v>
      </c>
      <c r="D7471">
        <v>45.66</v>
      </c>
      <c r="E7471">
        <v>56.32</v>
      </c>
      <c r="F7471">
        <v>45.09</v>
      </c>
      <c r="G7471">
        <v>173</v>
      </c>
      <c r="H7471">
        <v>174</v>
      </c>
      <c r="I7471">
        <v>173</v>
      </c>
      <c r="J7471">
        <v>1</v>
      </c>
      <c r="K7471">
        <v>0</v>
      </c>
      <c r="L7471">
        <v>1</v>
      </c>
      <c r="M7471" s="3">
        <v>15.7799</v>
      </c>
      <c r="N7471" s="3">
        <v>18.3596</v>
      </c>
      <c r="O7471" s="3">
        <v>13.192600000000001</v>
      </c>
    </row>
    <row r="7472" spans="1:15" x14ac:dyDescent="0.25">
      <c r="A7472" t="s">
        <v>22401</v>
      </c>
      <c r="B7472" t="s">
        <v>22402</v>
      </c>
      <c r="C7472" t="s">
        <v>22403</v>
      </c>
      <c r="D7472">
        <v>68.22</v>
      </c>
      <c r="E7472">
        <v>78.7</v>
      </c>
      <c r="F7472">
        <v>68.22</v>
      </c>
      <c r="G7472">
        <v>107</v>
      </c>
      <c r="H7472">
        <v>108</v>
      </c>
      <c r="I7472">
        <v>107</v>
      </c>
      <c r="J7472">
        <v>0</v>
      </c>
      <c r="K7472">
        <v>0</v>
      </c>
      <c r="L7472">
        <v>0</v>
      </c>
      <c r="M7472" s="3">
        <v>14.582000000000001</v>
      </c>
      <c r="N7472" s="3">
        <v>15.9239</v>
      </c>
      <c r="O7472" s="3">
        <v>12.3452</v>
      </c>
    </row>
    <row r="7473" spans="1:15" x14ac:dyDescent="0.25">
      <c r="A7473" t="s">
        <v>22404</v>
      </c>
      <c r="B7473" t="s">
        <v>22405</v>
      </c>
      <c r="C7473" t="s">
        <v>22406</v>
      </c>
      <c r="D7473">
        <v>60.65</v>
      </c>
      <c r="E7473">
        <v>62.09</v>
      </c>
      <c r="F7473">
        <v>91.36</v>
      </c>
      <c r="G7473">
        <v>155</v>
      </c>
      <c r="H7473">
        <v>153</v>
      </c>
      <c r="I7473">
        <v>220</v>
      </c>
      <c r="J7473">
        <v>4</v>
      </c>
      <c r="K7473">
        <v>3</v>
      </c>
      <c r="L7473">
        <v>0</v>
      </c>
      <c r="M7473" s="3">
        <v>18.779599999999999</v>
      </c>
      <c r="N7473" s="3">
        <v>17.797699999999999</v>
      </c>
      <c r="O7473" s="3">
        <v>33.992400000000004</v>
      </c>
    </row>
    <row r="7474" spans="1:15" x14ac:dyDescent="0.25">
      <c r="A7474" t="s">
        <v>22407</v>
      </c>
      <c r="B7474" t="s">
        <v>22408</v>
      </c>
      <c r="C7474" t="s">
        <v>22409</v>
      </c>
      <c r="D7474">
        <v>72.540000000000006</v>
      </c>
      <c r="E7474">
        <v>54.75</v>
      </c>
      <c r="F7474">
        <v>71.11</v>
      </c>
      <c r="G7474">
        <v>142</v>
      </c>
      <c r="H7474">
        <v>221</v>
      </c>
      <c r="I7474">
        <v>135</v>
      </c>
      <c r="J7474">
        <v>3</v>
      </c>
      <c r="K7474">
        <v>4</v>
      </c>
      <c r="L7474">
        <v>2</v>
      </c>
      <c r="M7474" s="3">
        <v>20.577300000000001</v>
      </c>
      <c r="N7474" s="3">
        <v>22.668800000000001</v>
      </c>
      <c r="O7474" s="3">
        <v>16.235600000000002</v>
      </c>
    </row>
    <row r="7475" spans="1:15" x14ac:dyDescent="0.25">
      <c r="A7475" t="s">
        <v>22410</v>
      </c>
      <c r="B7475" t="s">
        <v>22411</v>
      </c>
      <c r="C7475" t="s">
        <v>22412</v>
      </c>
      <c r="D7475">
        <v>75.25</v>
      </c>
      <c r="E7475">
        <v>74.260000000000005</v>
      </c>
      <c r="F7475">
        <v>81.19</v>
      </c>
      <c r="G7475">
        <v>101</v>
      </c>
      <c r="H7475">
        <v>101</v>
      </c>
      <c r="I7475">
        <v>101</v>
      </c>
      <c r="J7475">
        <v>0</v>
      </c>
      <c r="K7475">
        <v>0</v>
      </c>
      <c r="L7475">
        <v>0</v>
      </c>
      <c r="M7475" s="3">
        <v>15.1828</v>
      </c>
      <c r="N7475" s="3">
        <v>14.0517</v>
      </c>
      <c r="O7475" s="3">
        <v>13.868399999999999</v>
      </c>
    </row>
    <row r="7476" spans="1:15" x14ac:dyDescent="0.25">
      <c r="A7476" t="s">
        <v>22413</v>
      </c>
      <c r="B7476" t="s">
        <v>22414</v>
      </c>
      <c r="C7476" t="s">
        <v>22415</v>
      </c>
      <c r="D7476">
        <v>45.24</v>
      </c>
      <c r="E7476">
        <v>59.06</v>
      </c>
      <c r="F7476">
        <v>44</v>
      </c>
      <c r="G7476">
        <v>168</v>
      </c>
      <c r="H7476">
        <v>171</v>
      </c>
      <c r="I7476">
        <v>175</v>
      </c>
      <c r="J7476">
        <v>0</v>
      </c>
      <c r="K7476">
        <v>0</v>
      </c>
      <c r="L7476">
        <v>0</v>
      </c>
      <c r="M7476" s="3">
        <v>15.1829</v>
      </c>
      <c r="N7476" s="3">
        <v>18.9209</v>
      </c>
      <c r="O7476" s="3">
        <v>13.022500000000001</v>
      </c>
    </row>
    <row r="7477" spans="1:15" x14ac:dyDescent="0.25">
      <c r="A7477" t="s">
        <v>22416</v>
      </c>
      <c r="B7477" t="s">
        <v>22417</v>
      </c>
      <c r="C7477" t="s">
        <v>22418</v>
      </c>
      <c r="D7477">
        <v>50</v>
      </c>
      <c r="E7477">
        <v>71.94</v>
      </c>
      <c r="F7477">
        <v>49.1</v>
      </c>
      <c r="G7477">
        <v>170</v>
      </c>
      <c r="H7477">
        <v>196</v>
      </c>
      <c r="I7477">
        <v>167</v>
      </c>
      <c r="J7477">
        <v>2</v>
      </c>
      <c r="K7477">
        <v>2</v>
      </c>
      <c r="L7477">
        <v>2</v>
      </c>
      <c r="M7477" s="3">
        <v>16.9802</v>
      </c>
      <c r="N7477" s="3">
        <v>26.416699999999999</v>
      </c>
      <c r="O7477" s="3">
        <v>13.867599999999999</v>
      </c>
    </row>
    <row r="7478" spans="1:15" x14ac:dyDescent="0.25">
      <c r="A7478" t="s">
        <v>22419</v>
      </c>
      <c r="B7478" t="s">
        <v>22420</v>
      </c>
      <c r="C7478" t="s">
        <v>22421</v>
      </c>
      <c r="D7478">
        <v>58.62</v>
      </c>
      <c r="E7478">
        <v>67.349999999999994</v>
      </c>
      <c r="F7478">
        <v>60.68</v>
      </c>
      <c r="G7478">
        <v>116</v>
      </c>
      <c r="H7478">
        <v>147</v>
      </c>
      <c r="I7478">
        <v>117</v>
      </c>
      <c r="J7478">
        <v>0</v>
      </c>
      <c r="K7478">
        <v>0</v>
      </c>
      <c r="L7478">
        <v>0</v>
      </c>
      <c r="M7478" s="3">
        <v>13.584</v>
      </c>
      <c r="N7478" s="3">
        <v>18.548400000000001</v>
      </c>
      <c r="O7478" s="3">
        <v>12.007</v>
      </c>
    </row>
    <row r="7479" spans="1:15" x14ac:dyDescent="0.25">
      <c r="A7479" t="s">
        <v>22422</v>
      </c>
      <c r="B7479" t="s">
        <v>22423</v>
      </c>
      <c r="C7479" t="s">
        <v>22424</v>
      </c>
      <c r="D7479">
        <v>73.53</v>
      </c>
      <c r="E7479">
        <v>75.959999999999994</v>
      </c>
      <c r="F7479">
        <v>80</v>
      </c>
      <c r="G7479">
        <v>102</v>
      </c>
      <c r="H7479">
        <v>104</v>
      </c>
      <c r="I7479">
        <v>250</v>
      </c>
      <c r="J7479">
        <v>0</v>
      </c>
      <c r="K7479">
        <v>0</v>
      </c>
      <c r="L7479">
        <v>0</v>
      </c>
      <c r="M7479" s="3">
        <v>14.9826</v>
      </c>
      <c r="N7479" s="3">
        <v>14.8003</v>
      </c>
      <c r="O7479" s="3">
        <v>33.8247</v>
      </c>
    </row>
    <row r="7480" spans="1:15" x14ac:dyDescent="0.25">
      <c r="A7480" t="s">
        <v>22425</v>
      </c>
      <c r="B7480" t="s">
        <v>22426</v>
      </c>
      <c r="C7480" t="s">
        <v>22427</v>
      </c>
      <c r="D7480">
        <v>34.479999999999997</v>
      </c>
      <c r="E7480">
        <v>39.01</v>
      </c>
      <c r="F7480">
        <v>38.78</v>
      </c>
      <c r="G7480">
        <v>551</v>
      </c>
      <c r="H7480">
        <v>705</v>
      </c>
      <c r="I7480">
        <v>526</v>
      </c>
      <c r="J7480">
        <v>22</v>
      </c>
      <c r="K7480">
        <v>16</v>
      </c>
      <c r="L7480">
        <v>14</v>
      </c>
      <c r="M7480" s="3">
        <v>37.952599999999997</v>
      </c>
      <c r="N7480" s="3">
        <v>51.524799999999999</v>
      </c>
      <c r="O7480" s="3">
        <v>34.498199999999997</v>
      </c>
    </row>
    <row r="7481" spans="1:15" x14ac:dyDescent="0.25">
      <c r="A7481" t="s">
        <v>22428</v>
      </c>
      <c r="B7481" t="s">
        <v>22429</v>
      </c>
      <c r="C7481" t="s">
        <v>22430</v>
      </c>
      <c r="D7481">
        <v>61.97</v>
      </c>
      <c r="E7481">
        <v>64.02</v>
      </c>
      <c r="F7481">
        <v>68.709999999999994</v>
      </c>
      <c r="G7481">
        <v>142</v>
      </c>
      <c r="H7481">
        <v>189</v>
      </c>
      <c r="I7481">
        <v>147</v>
      </c>
      <c r="J7481">
        <v>1</v>
      </c>
      <c r="K7481">
        <v>2</v>
      </c>
      <c r="L7481">
        <v>1</v>
      </c>
      <c r="M7481" s="3">
        <v>17.578900000000001</v>
      </c>
      <c r="N7481" s="3">
        <v>22.668800000000001</v>
      </c>
      <c r="O7481" s="3">
        <v>17.082100000000001</v>
      </c>
    </row>
    <row r="7482" spans="1:15" x14ac:dyDescent="0.25">
      <c r="A7482" t="s">
        <v>22431</v>
      </c>
      <c r="B7482" t="s">
        <v>22432</v>
      </c>
      <c r="C7482" t="s">
        <v>22433</v>
      </c>
      <c r="D7482">
        <v>74.760000000000005</v>
      </c>
      <c r="E7482">
        <v>92.73</v>
      </c>
      <c r="F7482">
        <v>76.52</v>
      </c>
      <c r="G7482">
        <v>103</v>
      </c>
      <c r="H7482">
        <v>165</v>
      </c>
      <c r="I7482">
        <v>132</v>
      </c>
      <c r="J7482">
        <v>1</v>
      </c>
      <c r="K7482">
        <v>0</v>
      </c>
      <c r="L7482">
        <v>1</v>
      </c>
      <c r="M7482" s="3">
        <v>15.3826</v>
      </c>
      <c r="N7482" s="3">
        <v>28.665199999999999</v>
      </c>
      <c r="O7482" s="3">
        <v>17.0825</v>
      </c>
    </row>
    <row r="7483" spans="1:15" x14ac:dyDescent="0.25">
      <c r="A7483" t="s">
        <v>22434</v>
      </c>
      <c r="B7483" t="s">
        <v>22435</v>
      </c>
      <c r="C7483" t="s">
        <v>22436</v>
      </c>
      <c r="D7483">
        <v>54.05</v>
      </c>
      <c r="E7483">
        <v>55.91</v>
      </c>
      <c r="F7483">
        <v>53.66</v>
      </c>
      <c r="G7483">
        <v>148</v>
      </c>
      <c r="H7483">
        <v>186</v>
      </c>
      <c r="I7483">
        <v>164</v>
      </c>
      <c r="J7483">
        <v>4</v>
      </c>
      <c r="K7483">
        <v>5</v>
      </c>
      <c r="L7483">
        <v>3</v>
      </c>
      <c r="M7483" s="3">
        <v>15.9801</v>
      </c>
      <c r="N7483" s="3">
        <v>19.482900000000001</v>
      </c>
      <c r="O7483" s="3">
        <v>14.8833</v>
      </c>
    </row>
    <row r="7484" spans="1:15" x14ac:dyDescent="0.25">
      <c r="A7484" t="s">
        <v>22437</v>
      </c>
      <c r="B7484" t="s">
        <v>22438</v>
      </c>
      <c r="C7484" t="s">
        <v>22439</v>
      </c>
      <c r="D7484">
        <v>49.1</v>
      </c>
      <c r="E7484">
        <v>49.78</v>
      </c>
      <c r="F7484">
        <v>38.200000000000003</v>
      </c>
      <c r="G7484">
        <v>167</v>
      </c>
      <c r="H7484">
        <v>229</v>
      </c>
      <c r="I7484">
        <v>178</v>
      </c>
      <c r="J7484">
        <v>1</v>
      </c>
      <c r="K7484">
        <v>5</v>
      </c>
      <c r="L7484">
        <v>2</v>
      </c>
      <c r="M7484" s="3">
        <v>16.380299999999998</v>
      </c>
      <c r="N7484" s="3">
        <v>21.357099999999999</v>
      </c>
      <c r="O7484" s="3">
        <v>11.499700000000001</v>
      </c>
    </row>
    <row r="7485" spans="1:15" x14ac:dyDescent="0.25">
      <c r="A7485" t="s">
        <v>22440</v>
      </c>
      <c r="B7485" t="s">
        <v>22441</v>
      </c>
      <c r="C7485" t="s">
        <v>22442</v>
      </c>
      <c r="D7485">
        <v>69.03</v>
      </c>
      <c r="E7485">
        <v>71.849999999999994</v>
      </c>
      <c r="F7485">
        <v>63.71</v>
      </c>
      <c r="G7485">
        <v>113</v>
      </c>
      <c r="H7485">
        <v>135</v>
      </c>
      <c r="I7485">
        <v>901</v>
      </c>
      <c r="J7485">
        <v>0</v>
      </c>
      <c r="K7485">
        <v>0</v>
      </c>
      <c r="L7485">
        <v>10</v>
      </c>
      <c r="M7485" s="3">
        <v>15.582599999999999</v>
      </c>
      <c r="N7485" s="3">
        <v>18.1724</v>
      </c>
      <c r="O7485" s="3">
        <v>97.081299999999999</v>
      </c>
    </row>
    <row r="7486" spans="1:15" x14ac:dyDescent="0.25">
      <c r="A7486" t="s">
        <v>22443</v>
      </c>
      <c r="B7486" t="s">
        <v>22444</v>
      </c>
      <c r="C7486" t="s">
        <v>22445</v>
      </c>
      <c r="D7486">
        <v>40.85</v>
      </c>
      <c r="E7486">
        <v>51.74</v>
      </c>
      <c r="F7486">
        <v>58.06</v>
      </c>
      <c r="G7486">
        <v>213</v>
      </c>
      <c r="H7486">
        <v>288</v>
      </c>
      <c r="I7486">
        <v>360</v>
      </c>
      <c r="J7486">
        <v>3</v>
      </c>
      <c r="K7486">
        <v>4</v>
      </c>
      <c r="L7486">
        <v>5</v>
      </c>
      <c r="M7486" s="3">
        <v>17.381799999999998</v>
      </c>
      <c r="N7486" s="3">
        <v>27.917100000000001</v>
      </c>
      <c r="O7486" s="3">
        <v>35.349499999999999</v>
      </c>
    </row>
    <row r="7487" spans="1:15" x14ac:dyDescent="0.25">
      <c r="A7487" t="s">
        <v>22446</v>
      </c>
      <c r="B7487" t="s">
        <v>22447</v>
      </c>
      <c r="C7487" t="s">
        <v>22448</v>
      </c>
      <c r="D7487">
        <v>66.94</v>
      </c>
      <c r="E7487">
        <v>76.36</v>
      </c>
      <c r="F7487">
        <v>92.75</v>
      </c>
      <c r="G7487">
        <v>121</v>
      </c>
      <c r="H7487">
        <v>165</v>
      </c>
      <c r="I7487">
        <v>262</v>
      </c>
      <c r="J7487">
        <v>3</v>
      </c>
      <c r="K7487">
        <v>3</v>
      </c>
      <c r="L7487">
        <v>0</v>
      </c>
      <c r="M7487" s="3">
        <v>16.180599999999998</v>
      </c>
      <c r="N7487" s="3">
        <v>23.604900000000001</v>
      </c>
      <c r="O7487" s="3">
        <v>41.097799999999999</v>
      </c>
    </row>
    <row r="7488" spans="1:15" x14ac:dyDescent="0.25">
      <c r="A7488" t="s">
        <v>22449</v>
      </c>
      <c r="B7488" t="s">
        <v>22450</v>
      </c>
      <c r="C7488" t="s">
        <v>22451</v>
      </c>
      <c r="D7488">
        <v>73.53</v>
      </c>
      <c r="E7488">
        <v>76.47</v>
      </c>
      <c r="F7488">
        <v>91.03</v>
      </c>
      <c r="G7488">
        <v>136</v>
      </c>
      <c r="H7488">
        <v>136</v>
      </c>
      <c r="I7488">
        <v>234</v>
      </c>
      <c r="J7488">
        <v>4</v>
      </c>
      <c r="K7488">
        <v>4</v>
      </c>
      <c r="L7488">
        <v>0</v>
      </c>
      <c r="M7488" s="3">
        <v>19.976800000000001</v>
      </c>
      <c r="N7488" s="3">
        <v>19.484200000000001</v>
      </c>
      <c r="O7488" s="3">
        <v>36.024999999999999</v>
      </c>
    </row>
    <row r="7489" spans="1:15" x14ac:dyDescent="0.25">
      <c r="A7489" t="s">
        <v>22452</v>
      </c>
      <c r="B7489" t="s">
        <v>22453</v>
      </c>
      <c r="C7489" t="s">
        <v>22454</v>
      </c>
      <c r="D7489">
        <v>76.52</v>
      </c>
      <c r="E7489">
        <v>70.34</v>
      </c>
      <c r="F7489">
        <v>78.430000000000007</v>
      </c>
      <c r="G7489">
        <v>115</v>
      </c>
      <c r="H7489">
        <v>145</v>
      </c>
      <c r="I7489">
        <v>102</v>
      </c>
      <c r="J7489">
        <v>0</v>
      </c>
      <c r="K7489">
        <v>0</v>
      </c>
      <c r="L7489">
        <v>0</v>
      </c>
      <c r="M7489" s="3">
        <v>17.5791</v>
      </c>
      <c r="N7489" s="3">
        <v>19.1083</v>
      </c>
      <c r="O7489" s="3">
        <v>13.5296</v>
      </c>
    </row>
    <row r="7490" spans="1:15" x14ac:dyDescent="0.25">
      <c r="A7490" t="s">
        <v>22455</v>
      </c>
      <c r="B7490" t="s">
        <v>22456</v>
      </c>
      <c r="C7490" t="s">
        <v>22457</v>
      </c>
      <c r="D7490">
        <v>59.52</v>
      </c>
      <c r="E7490">
        <v>61.73</v>
      </c>
      <c r="F7490">
        <v>64.66</v>
      </c>
      <c r="G7490">
        <v>126</v>
      </c>
      <c r="H7490">
        <v>162</v>
      </c>
      <c r="I7490">
        <v>116</v>
      </c>
      <c r="J7490">
        <v>0</v>
      </c>
      <c r="K7490">
        <v>1</v>
      </c>
      <c r="L7490">
        <v>1</v>
      </c>
      <c r="M7490" s="3">
        <v>14.9815</v>
      </c>
      <c r="N7490" s="3">
        <v>18.735399999999998</v>
      </c>
      <c r="O7490" s="3">
        <v>12.6852</v>
      </c>
    </row>
    <row r="7491" spans="1:15" x14ac:dyDescent="0.25">
      <c r="A7491" t="s">
        <v>22458</v>
      </c>
      <c r="B7491" t="s">
        <v>22459</v>
      </c>
      <c r="C7491" t="s">
        <v>22460</v>
      </c>
      <c r="D7491">
        <v>74.069999999999993</v>
      </c>
      <c r="E7491">
        <v>76.3</v>
      </c>
      <c r="F7491">
        <v>87.88</v>
      </c>
      <c r="G7491">
        <v>135</v>
      </c>
      <c r="H7491">
        <v>135</v>
      </c>
      <c r="I7491">
        <v>619</v>
      </c>
      <c r="J7491">
        <v>2</v>
      </c>
      <c r="K7491">
        <v>2</v>
      </c>
      <c r="L7491">
        <v>3</v>
      </c>
      <c r="M7491" s="3">
        <v>19.9756</v>
      </c>
      <c r="N7491" s="3">
        <v>19.297899999999998</v>
      </c>
      <c r="O7491" s="3">
        <v>91.999200000000002</v>
      </c>
    </row>
    <row r="7492" spans="1:15" x14ac:dyDescent="0.25">
      <c r="A7492" t="s">
        <v>22461</v>
      </c>
      <c r="B7492" t="s">
        <v>22462</v>
      </c>
      <c r="C7492" t="s">
        <v>22463</v>
      </c>
      <c r="D7492">
        <v>33.71</v>
      </c>
      <c r="E7492">
        <v>34.450000000000003</v>
      </c>
      <c r="F7492">
        <v>52.23</v>
      </c>
      <c r="G7492">
        <v>350</v>
      </c>
      <c r="H7492">
        <v>357</v>
      </c>
      <c r="I7492">
        <v>404</v>
      </c>
      <c r="J7492">
        <v>10</v>
      </c>
      <c r="K7492">
        <v>11</v>
      </c>
      <c r="L7492">
        <v>6</v>
      </c>
      <c r="M7492" s="3">
        <v>23.569500000000001</v>
      </c>
      <c r="N7492" s="3">
        <v>23.041399999999999</v>
      </c>
      <c r="O7492" s="3">
        <v>35.686599999999999</v>
      </c>
    </row>
    <row r="7493" spans="1:15" x14ac:dyDescent="0.25">
      <c r="A7493" t="s">
        <v>22464</v>
      </c>
      <c r="B7493" t="s">
        <v>22465</v>
      </c>
      <c r="C7493" t="s">
        <v>22466</v>
      </c>
      <c r="D7493">
        <v>66.67</v>
      </c>
      <c r="E7493">
        <v>64.040000000000006</v>
      </c>
      <c r="F7493">
        <v>62.5</v>
      </c>
      <c r="G7493">
        <v>111</v>
      </c>
      <c r="H7493">
        <v>114</v>
      </c>
      <c r="I7493">
        <v>112</v>
      </c>
      <c r="J7493">
        <v>0</v>
      </c>
      <c r="K7493">
        <v>0</v>
      </c>
      <c r="L7493">
        <v>0</v>
      </c>
      <c r="M7493" s="3">
        <v>14.7835</v>
      </c>
      <c r="N7493" s="3">
        <v>13.6775</v>
      </c>
      <c r="O7493" s="3">
        <v>11.8386</v>
      </c>
    </row>
    <row r="7494" spans="1:15" x14ac:dyDescent="0.25">
      <c r="A7494" t="s">
        <v>22467</v>
      </c>
      <c r="B7494" t="s">
        <v>22468</v>
      </c>
      <c r="C7494" t="s">
        <v>22469</v>
      </c>
      <c r="D7494">
        <v>44.62</v>
      </c>
      <c r="E7494">
        <v>51</v>
      </c>
      <c r="F7494">
        <v>48.97</v>
      </c>
      <c r="G7494">
        <v>186</v>
      </c>
      <c r="H7494">
        <v>249</v>
      </c>
      <c r="I7494">
        <v>194</v>
      </c>
      <c r="J7494">
        <v>2</v>
      </c>
      <c r="K7494">
        <v>2</v>
      </c>
      <c r="L7494">
        <v>2</v>
      </c>
      <c r="M7494" s="3">
        <v>16.5793</v>
      </c>
      <c r="N7494" s="3">
        <v>23.791499999999999</v>
      </c>
      <c r="O7494" s="3">
        <v>16.067</v>
      </c>
    </row>
    <row r="7495" spans="1:15" x14ac:dyDescent="0.25">
      <c r="A7495" t="s">
        <v>22470</v>
      </c>
      <c r="B7495" t="s">
        <v>22471</v>
      </c>
      <c r="C7495" t="s">
        <v>22472</v>
      </c>
      <c r="D7495">
        <v>45</v>
      </c>
      <c r="E7495">
        <v>37.409999999999997</v>
      </c>
      <c r="F7495">
        <v>45.6</v>
      </c>
      <c r="G7495">
        <v>180</v>
      </c>
      <c r="H7495">
        <v>441</v>
      </c>
      <c r="I7495">
        <v>182</v>
      </c>
      <c r="J7495">
        <v>3</v>
      </c>
      <c r="K7495">
        <v>7</v>
      </c>
      <c r="L7495">
        <v>2</v>
      </c>
      <c r="M7495" s="3">
        <v>16.181100000000001</v>
      </c>
      <c r="N7495" s="3">
        <v>30.9085</v>
      </c>
      <c r="O7495" s="3">
        <v>14.0359</v>
      </c>
    </row>
    <row r="7496" spans="1:15" x14ac:dyDescent="0.25">
      <c r="A7496" t="s">
        <v>22473</v>
      </c>
      <c r="B7496" t="s">
        <v>22474</v>
      </c>
      <c r="C7496" t="s">
        <v>22475</v>
      </c>
      <c r="D7496">
        <v>69.14</v>
      </c>
      <c r="E7496">
        <v>67.55</v>
      </c>
      <c r="F7496">
        <v>69.75</v>
      </c>
      <c r="G7496">
        <v>162</v>
      </c>
      <c r="H7496">
        <v>1470</v>
      </c>
      <c r="I7496">
        <v>162</v>
      </c>
      <c r="J7496">
        <v>4</v>
      </c>
      <c r="K7496">
        <v>24</v>
      </c>
      <c r="L7496">
        <v>5</v>
      </c>
      <c r="M7496" s="3">
        <v>22.3752</v>
      </c>
      <c r="N7496" s="3">
        <v>186.035</v>
      </c>
      <c r="O7496" s="3">
        <v>19.110099999999999</v>
      </c>
    </row>
    <row r="7497" spans="1:15" x14ac:dyDescent="0.25">
      <c r="A7497" t="s">
        <v>22476</v>
      </c>
      <c r="B7497" t="s">
        <v>22477</v>
      </c>
      <c r="C7497" t="s">
        <v>22478</v>
      </c>
      <c r="D7497">
        <v>59.06</v>
      </c>
      <c r="E7497">
        <v>75.47</v>
      </c>
      <c r="F7497">
        <v>63.16</v>
      </c>
      <c r="G7497">
        <v>127</v>
      </c>
      <c r="H7497">
        <v>106</v>
      </c>
      <c r="I7497">
        <v>171</v>
      </c>
      <c r="J7497">
        <v>1</v>
      </c>
      <c r="K7497">
        <v>0</v>
      </c>
      <c r="L7497">
        <v>1</v>
      </c>
      <c r="M7497" s="3">
        <v>14.983700000000001</v>
      </c>
      <c r="N7497" s="3">
        <v>14.9876</v>
      </c>
      <c r="O7497" s="3">
        <v>18.265899999999998</v>
      </c>
    </row>
    <row r="7498" spans="1:15" x14ac:dyDescent="0.25">
      <c r="A7498" t="s">
        <v>22479</v>
      </c>
      <c r="B7498" t="s">
        <v>22480</v>
      </c>
      <c r="C7498" t="s">
        <v>22481</v>
      </c>
      <c r="D7498">
        <v>65.14</v>
      </c>
      <c r="E7498">
        <v>67.89</v>
      </c>
      <c r="F7498">
        <v>65.17</v>
      </c>
      <c r="G7498">
        <v>109</v>
      </c>
      <c r="H7498">
        <v>109</v>
      </c>
      <c r="I7498">
        <v>267</v>
      </c>
      <c r="J7498">
        <v>0</v>
      </c>
      <c r="K7498">
        <v>0</v>
      </c>
      <c r="L7498">
        <v>0</v>
      </c>
      <c r="M7498" s="3">
        <v>14.1839</v>
      </c>
      <c r="N7498" s="3">
        <v>13.863799999999999</v>
      </c>
      <c r="O7498" s="3">
        <v>29.428100000000001</v>
      </c>
    </row>
    <row r="7499" spans="1:15" x14ac:dyDescent="0.25">
      <c r="A7499" t="s">
        <v>22482</v>
      </c>
      <c r="B7499" t="s">
        <v>22483</v>
      </c>
      <c r="C7499" t="s">
        <v>22484</v>
      </c>
      <c r="D7499">
        <v>56.49</v>
      </c>
      <c r="E7499">
        <v>64.39</v>
      </c>
      <c r="F7499">
        <v>54.66</v>
      </c>
      <c r="G7499">
        <v>131</v>
      </c>
      <c r="H7499">
        <v>132</v>
      </c>
      <c r="I7499">
        <v>161</v>
      </c>
      <c r="J7499">
        <v>0</v>
      </c>
      <c r="K7499">
        <v>0</v>
      </c>
      <c r="L7499">
        <v>0</v>
      </c>
      <c r="M7499" s="3">
        <v>14.783099999999999</v>
      </c>
      <c r="N7499" s="3">
        <v>15.9237</v>
      </c>
      <c r="O7499" s="3">
        <v>14.8833</v>
      </c>
    </row>
    <row r="7500" spans="1:15" x14ac:dyDescent="0.25">
      <c r="A7500" t="s">
        <v>22485</v>
      </c>
      <c r="B7500" t="s">
        <v>22486</v>
      </c>
      <c r="C7500" t="s">
        <v>22487</v>
      </c>
      <c r="D7500">
        <v>61.67</v>
      </c>
      <c r="E7500">
        <v>63.87</v>
      </c>
      <c r="F7500">
        <v>61.02</v>
      </c>
      <c r="G7500">
        <v>120</v>
      </c>
      <c r="H7500">
        <v>119</v>
      </c>
      <c r="I7500">
        <v>118</v>
      </c>
      <c r="J7500">
        <v>1</v>
      </c>
      <c r="K7500">
        <v>0</v>
      </c>
      <c r="L7500">
        <v>1</v>
      </c>
      <c r="M7500" s="3">
        <v>14.7835</v>
      </c>
      <c r="N7500" s="3">
        <v>14.2395</v>
      </c>
      <c r="O7500" s="3">
        <v>12.1775</v>
      </c>
    </row>
    <row r="7501" spans="1:15" x14ac:dyDescent="0.25">
      <c r="A7501" t="s">
        <v>22488</v>
      </c>
      <c r="B7501" t="s">
        <v>22489</v>
      </c>
      <c r="C7501" t="s">
        <v>22490</v>
      </c>
      <c r="D7501">
        <v>57.46</v>
      </c>
      <c r="E7501">
        <v>58.64</v>
      </c>
      <c r="F7501">
        <v>44.36</v>
      </c>
      <c r="G7501">
        <v>134</v>
      </c>
      <c r="H7501">
        <v>191</v>
      </c>
      <c r="I7501">
        <v>133</v>
      </c>
      <c r="J7501">
        <v>1</v>
      </c>
      <c r="K7501">
        <v>2</v>
      </c>
      <c r="L7501">
        <v>3</v>
      </c>
      <c r="M7501" s="3">
        <v>15.3813</v>
      </c>
      <c r="N7501" s="3">
        <v>20.983499999999999</v>
      </c>
      <c r="O7501" s="3">
        <v>9.9780700000000007</v>
      </c>
    </row>
    <row r="7502" spans="1:15" x14ac:dyDescent="0.25">
      <c r="A7502" t="s">
        <v>22491</v>
      </c>
      <c r="B7502" t="s">
        <v>22492</v>
      </c>
      <c r="C7502" t="s">
        <v>22493</v>
      </c>
      <c r="D7502">
        <v>68.22</v>
      </c>
      <c r="E7502">
        <v>63.71</v>
      </c>
      <c r="F7502">
        <v>61.21</v>
      </c>
      <c r="G7502">
        <v>107</v>
      </c>
      <c r="H7502">
        <v>124</v>
      </c>
      <c r="I7502">
        <v>709</v>
      </c>
      <c r="J7502">
        <v>0</v>
      </c>
      <c r="K7502">
        <v>1</v>
      </c>
      <c r="L7502">
        <v>6</v>
      </c>
      <c r="M7502" s="3">
        <v>14.582000000000001</v>
      </c>
      <c r="N7502" s="3">
        <v>14.800700000000001</v>
      </c>
      <c r="O7502" s="3">
        <v>73.395899999999997</v>
      </c>
    </row>
    <row r="7503" spans="1:15" x14ac:dyDescent="0.25">
      <c r="A7503" t="s">
        <v>22494</v>
      </c>
      <c r="B7503" t="s">
        <v>22495</v>
      </c>
      <c r="C7503" t="s">
        <v>22496</v>
      </c>
      <c r="D7503">
        <v>64.22</v>
      </c>
      <c r="E7503">
        <v>57.8</v>
      </c>
      <c r="F7503">
        <v>55.32</v>
      </c>
      <c r="G7503">
        <v>109</v>
      </c>
      <c r="H7503">
        <v>109</v>
      </c>
      <c r="I7503">
        <v>564</v>
      </c>
      <c r="J7503">
        <v>0</v>
      </c>
      <c r="K7503">
        <v>0</v>
      </c>
      <c r="L7503">
        <v>3</v>
      </c>
      <c r="M7503" s="3">
        <v>13.983599999999999</v>
      </c>
      <c r="N7503" s="3">
        <v>11.8034</v>
      </c>
      <c r="O7503" s="3">
        <v>52.767299999999999</v>
      </c>
    </row>
    <row r="7504" spans="1:15" x14ac:dyDescent="0.25">
      <c r="A7504" t="s">
        <v>22497</v>
      </c>
      <c r="B7504" t="s">
        <v>22498</v>
      </c>
      <c r="C7504" t="s">
        <v>22499</v>
      </c>
      <c r="D7504">
        <v>46.61</v>
      </c>
      <c r="E7504">
        <v>53.23</v>
      </c>
      <c r="F7504">
        <v>45.45</v>
      </c>
      <c r="G7504">
        <v>251</v>
      </c>
      <c r="H7504">
        <v>248</v>
      </c>
      <c r="I7504">
        <v>308</v>
      </c>
      <c r="J7504">
        <v>8</v>
      </c>
      <c r="K7504">
        <v>3</v>
      </c>
      <c r="L7504">
        <v>9</v>
      </c>
      <c r="M7504" s="3">
        <v>23.370899999999999</v>
      </c>
      <c r="N7504" s="3">
        <v>24.731999999999999</v>
      </c>
      <c r="O7504" s="3">
        <v>23.674900000000001</v>
      </c>
    </row>
    <row r="7505" spans="1:15" x14ac:dyDescent="0.25">
      <c r="A7505" t="s">
        <v>22500</v>
      </c>
      <c r="B7505" t="s">
        <v>22501</v>
      </c>
      <c r="C7505" t="s">
        <v>22502</v>
      </c>
      <c r="D7505">
        <v>43.49</v>
      </c>
      <c r="E7505">
        <v>45.82</v>
      </c>
      <c r="F7505">
        <v>42.95</v>
      </c>
      <c r="G7505">
        <v>315</v>
      </c>
      <c r="H7505">
        <v>299</v>
      </c>
      <c r="I7505">
        <v>319</v>
      </c>
      <c r="J7505">
        <v>14</v>
      </c>
      <c r="K7505">
        <v>9</v>
      </c>
      <c r="L7505">
        <v>15</v>
      </c>
      <c r="M7505" s="3">
        <v>27.366700000000002</v>
      </c>
      <c r="N7505" s="3">
        <v>25.667200000000001</v>
      </c>
      <c r="O7505" s="3">
        <v>23.171700000000001</v>
      </c>
    </row>
    <row r="7506" spans="1:15" x14ac:dyDescent="0.25">
      <c r="A7506" t="s">
        <v>22503</v>
      </c>
      <c r="B7506" t="s">
        <v>22504</v>
      </c>
      <c r="C7506" t="s">
        <v>22505</v>
      </c>
      <c r="D7506">
        <v>51.43</v>
      </c>
      <c r="E7506">
        <v>33.29</v>
      </c>
      <c r="F7506">
        <v>67.569999999999993</v>
      </c>
      <c r="G7506">
        <v>140</v>
      </c>
      <c r="H7506">
        <v>703</v>
      </c>
      <c r="I7506">
        <v>185</v>
      </c>
      <c r="J7506">
        <v>1</v>
      </c>
      <c r="K7506">
        <v>23</v>
      </c>
      <c r="L7506">
        <v>3</v>
      </c>
      <c r="M7506" s="3">
        <v>14.383599999999999</v>
      </c>
      <c r="N7506" s="3">
        <v>43.845100000000002</v>
      </c>
      <c r="O7506" s="3">
        <v>21.141200000000001</v>
      </c>
    </row>
    <row r="7507" spans="1:15" x14ac:dyDescent="0.25">
      <c r="A7507" t="s">
        <v>22506</v>
      </c>
      <c r="B7507" t="s">
        <v>22507</v>
      </c>
      <c r="C7507" t="s">
        <v>22508</v>
      </c>
      <c r="D7507">
        <v>71.680000000000007</v>
      </c>
      <c r="E7507">
        <v>78.680000000000007</v>
      </c>
      <c r="F7507">
        <v>74.34</v>
      </c>
      <c r="G7507">
        <v>113</v>
      </c>
      <c r="H7507">
        <v>258</v>
      </c>
      <c r="I7507">
        <v>113</v>
      </c>
      <c r="J7507">
        <v>0</v>
      </c>
      <c r="K7507">
        <v>1</v>
      </c>
      <c r="L7507">
        <v>0</v>
      </c>
      <c r="M7507" s="3">
        <v>16.180800000000001</v>
      </c>
      <c r="N7507" s="3">
        <v>38.030799999999999</v>
      </c>
      <c r="O7507" s="3">
        <v>14.207100000000001</v>
      </c>
    </row>
    <row r="7508" spans="1:15" x14ac:dyDescent="0.25">
      <c r="A7508" t="s">
        <v>22509</v>
      </c>
      <c r="B7508" t="s">
        <v>22510</v>
      </c>
      <c r="C7508" t="s">
        <v>22511</v>
      </c>
      <c r="D7508">
        <v>55.38</v>
      </c>
      <c r="E7508">
        <v>49.46</v>
      </c>
      <c r="F7508">
        <v>55.74</v>
      </c>
      <c r="G7508">
        <v>130</v>
      </c>
      <c r="H7508">
        <v>459</v>
      </c>
      <c r="I7508">
        <v>122</v>
      </c>
      <c r="J7508">
        <v>2</v>
      </c>
      <c r="K7508">
        <v>10</v>
      </c>
      <c r="L7508">
        <v>0</v>
      </c>
      <c r="M7508" s="3">
        <v>14.382</v>
      </c>
      <c r="N7508" s="3">
        <v>42.532200000000003</v>
      </c>
      <c r="O7508" s="3">
        <v>11.5009</v>
      </c>
    </row>
    <row r="7509" spans="1:15" x14ac:dyDescent="0.25">
      <c r="A7509" t="s">
        <v>22512</v>
      </c>
      <c r="B7509" t="s">
        <v>22513</v>
      </c>
      <c r="C7509" t="s">
        <v>22514</v>
      </c>
      <c r="D7509">
        <v>55.35</v>
      </c>
      <c r="E7509">
        <v>52.99</v>
      </c>
      <c r="F7509">
        <v>85.53</v>
      </c>
      <c r="G7509">
        <v>159</v>
      </c>
      <c r="H7509">
        <v>251</v>
      </c>
      <c r="I7509">
        <v>159</v>
      </c>
      <c r="J7509">
        <v>2</v>
      </c>
      <c r="K7509">
        <v>1</v>
      </c>
      <c r="L7509">
        <v>1</v>
      </c>
      <c r="M7509" s="3">
        <v>17.5808</v>
      </c>
      <c r="N7509" s="3">
        <v>24.918299999999999</v>
      </c>
      <c r="O7509" s="3">
        <v>22.999500000000001</v>
      </c>
    </row>
    <row r="7510" spans="1:15" x14ac:dyDescent="0.25">
      <c r="A7510" t="s">
        <v>22515</v>
      </c>
      <c r="B7510" t="s">
        <v>22516</v>
      </c>
      <c r="C7510" t="s">
        <v>22517</v>
      </c>
      <c r="D7510">
        <v>39.78</v>
      </c>
      <c r="E7510">
        <v>44.43</v>
      </c>
      <c r="F7510">
        <v>36.61</v>
      </c>
      <c r="G7510">
        <v>279</v>
      </c>
      <c r="H7510">
        <v>655</v>
      </c>
      <c r="I7510">
        <v>295</v>
      </c>
      <c r="J7510">
        <v>9</v>
      </c>
      <c r="K7510">
        <v>17</v>
      </c>
      <c r="L7510">
        <v>7</v>
      </c>
      <c r="M7510" s="3">
        <v>22.171299999999999</v>
      </c>
      <c r="N7510" s="3">
        <v>54.521700000000003</v>
      </c>
      <c r="O7510" s="3">
        <v>18.2652</v>
      </c>
    </row>
    <row r="7511" spans="1:15" x14ac:dyDescent="0.25">
      <c r="A7511" t="s">
        <v>22518</v>
      </c>
      <c r="B7511" t="s">
        <v>22519</v>
      </c>
      <c r="C7511" t="s">
        <v>22520</v>
      </c>
      <c r="D7511">
        <v>71.3</v>
      </c>
      <c r="E7511">
        <v>90.24</v>
      </c>
      <c r="F7511">
        <v>71.3</v>
      </c>
      <c r="G7511">
        <v>108</v>
      </c>
      <c r="H7511">
        <v>123</v>
      </c>
      <c r="I7511">
        <v>108</v>
      </c>
      <c r="J7511">
        <v>1</v>
      </c>
      <c r="K7511">
        <v>0</v>
      </c>
      <c r="L7511">
        <v>1</v>
      </c>
      <c r="M7511" s="3">
        <v>15.3828</v>
      </c>
      <c r="N7511" s="3">
        <v>20.794799999999999</v>
      </c>
      <c r="O7511" s="3">
        <v>13.023199999999999</v>
      </c>
    </row>
    <row r="7512" spans="1:15" x14ac:dyDescent="0.25">
      <c r="A7512" t="s">
        <v>22521</v>
      </c>
      <c r="B7512" t="s">
        <v>22522</v>
      </c>
      <c r="C7512" t="s">
        <v>22523</v>
      </c>
      <c r="D7512">
        <v>44.02</v>
      </c>
      <c r="E7512">
        <v>58.97</v>
      </c>
      <c r="F7512">
        <v>48.1</v>
      </c>
      <c r="G7512">
        <v>234</v>
      </c>
      <c r="H7512">
        <v>234</v>
      </c>
      <c r="I7512">
        <v>237</v>
      </c>
      <c r="J7512">
        <v>3</v>
      </c>
      <c r="K7512">
        <v>1</v>
      </c>
      <c r="L7512">
        <v>4</v>
      </c>
      <c r="M7512" s="3">
        <v>20.577300000000001</v>
      </c>
      <c r="N7512" s="3">
        <v>25.8523</v>
      </c>
      <c r="O7512" s="3">
        <v>19.279499999999999</v>
      </c>
    </row>
    <row r="7513" spans="1:15" x14ac:dyDescent="0.25">
      <c r="A7513" t="s">
        <v>22524</v>
      </c>
      <c r="B7513" t="s">
        <v>22525</v>
      </c>
      <c r="C7513" t="s">
        <v>22526</v>
      </c>
      <c r="D7513">
        <v>69</v>
      </c>
      <c r="E7513">
        <v>72.81</v>
      </c>
      <c r="F7513">
        <v>63.37</v>
      </c>
      <c r="G7513">
        <v>100</v>
      </c>
      <c r="H7513">
        <v>114</v>
      </c>
      <c r="I7513">
        <v>415</v>
      </c>
      <c r="J7513">
        <v>0</v>
      </c>
      <c r="K7513">
        <v>1</v>
      </c>
      <c r="L7513">
        <v>3</v>
      </c>
      <c r="M7513" s="3">
        <v>13.783899999999999</v>
      </c>
      <c r="N7513" s="3">
        <v>15.550599999999999</v>
      </c>
      <c r="O7513" s="3">
        <v>44.476999999999997</v>
      </c>
    </row>
    <row r="7514" spans="1:15" x14ac:dyDescent="0.25">
      <c r="A7514" t="s">
        <v>22527</v>
      </c>
      <c r="B7514" t="s">
        <v>22528</v>
      </c>
      <c r="C7514" t="s">
        <v>22529</v>
      </c>
      <c r="D7514">
        <v>51.2</v>
      </c>
      <c r="E7514">
        <v>48.86</v>
      </c>
      <c r="F7514">
        <v>53.53</v>
      </c>
      <c r="G7514">
        <v>166</v>
      </c>
      <c r="H7514">
        <v>176</v>
      </c>
      <c r="I7514">
        <v>170</v>
      </c>
      <c r="J7514">
        <v>4</v>
      </c>
      <c r="K7514">
        <v>5</v>
      </c>
      <c r="L7514">
        <v>5</v>
      </c>
      <c r="M7514" s="3">
        <v>16.9786</v>
      </c>
      <c r="N7514" s="3">
        <v>16.110800000000001</v>
      </c>
      <c r="O7514" s="3">
        <v>15.3904</v>
      </c>
    </row>
    <row r="7515" spans="1:15" x14ac:dyDescent="0.25">
      <c r="A7515" t="s">
        <v>22530</v>
      </c>
      <c r="B7515" t="s">
        <v>22531</v>
      </c>
      <c r="C7515" t="s">
        <v>22532</v>
      </c>
      <c r="D7515">
        <v>55.22</v>
      </c>
      <c r="E7515">
        <v>45.11</v>
      </c>
      <c r="F7515">
        <v>49.03</v>
      </c>
      <c r="G7515">
        <v>134</v>
      </c>
      <c r="H7515">
        <v>184</v>
      </c>
      <c r="I7515">
        <v>155</v>
      </c>
      <c r="J7515">
        <v>1</v>
      </c>
      <c r="K7515">
        <v>2</v>
      </c>
      <c r="L7515">
        <v>1</v>
      </c>
      <c r="M7515" s="3">
        <v>14.781700000000001</v>
      </c>
      <c r="N7515" s="3">
        <v>15.5504</v>
      </c>
      <c r="O7515" s="3">
        <v>12.8528</v>
      </c>
    </row>
    <row r="7516" spans="1:15" x14ac:dyDescent="0.25">
      <c r="A7516" t="s">
        <v>22533</v>
      </c>
      <c r="B7516" t="s">
        <v>22534</v>
      </c>
      <c r="C7516" t="s">
        <v>22535</v>
      </c>
      <c r="D7516">
        <v>68.25</v>
      </c>
      <c r="E7516">
        <v>33.9</v>
      </c>
      <c r="F7516">
        <v>83.31</v>
      </c>
      <c r="G7516">
        <v>126</v>
      </c>
      <c r="H7516">
        <v>354</v>
      </c>
      <c r="I7516">
        <v>605</v>
      </c>
      <c r="J7516">
        <v>1</v>
      </c>
      <c r="K7516">
        <v>4</v>
      </c>
      <c r="L7516">
        <v>1</v>
      </c>
      <c r="M7516" s="3">
        <v>17.178899999999999</v>
      </c>
      <c r="N7516" s="3">
        <v>22.483000000000001</v>
      </c>
      <c r="O7516" s="3">
        <v>85.242400000000004</v>
      </c>
    </row>
    <row r="7517" spans="1:15" x14ac:dyDescent="0.25">
      <c r="A7517" t="s">
        <v>22536</v>
      </c>
      <c r="B7517" t="s">
        <v>22537</v>
      </c>
      <c r="C7517" t="s">
        <v>22538</v>
      </c>
      <c r="D7517">
        <v>48.12</v>
      </c>
      <c r="E7517">
        <v>55.01</v>
      </c>
      <c r="F7517">
        <v>45.98</v>
      </c>
      <c r="G7517">
        <v>160</v>
      </c>
      <c r="H7517">
        <v>349</v>
      </c>
      <c r="I7517">
        <v>174</v>
      </c>
      <c r="J7517">
        <v>2</v>
      </c>
      <c r="K7517">
        <v>10</v>
      </c>
      <c r="L7517">
        <v>1</v>
      </c>
      <c r="M7517" s="3">
        <v>15.3804</v>
      </c>
      <c r="N7517" s="3">
        <v>35.968200000000003</v>
      </c>
      <c r="O7517" s="3">
        <v>13.5307</v>
      </c>
    </row>
    <row r="7518" spans="1:15" x14ac:dyDescent="0.25">
      <c r="A7518" t="s">
        <v>22539</v>
      </c>
      <c r="B7518" t="s">
        <v>22540</v>
      </c>
      <c r="C7518" t="s">
        <v>22541</v>
      </c>
      <c r="D7518">
        <v>47.5</v>
      </c>
      <c r="E7518">
        <v>49.75</v>
      </c>
      <c r="F7518">
        <v>43.53</v>
      </c>
      <c r="G7518">
        <v>160</v>
      </c>
      <c r="H7518">
        <v>199</v>
      </c>
      <c r="I7518">
        <v>255</v>
      </c>
      <c r="J7518">
        <v>0</v>
      </c>
      <c r="K7518">
        <v>1</v>
      </c>
      <c r="L7518">
        <v>3</v>
      </c>
      <c r="M7518" s="3">
        <v>15.1823</v>
      </c>
      <c r="N7518" s="3">
        <v>18.547999999999998</v>
      </c>
      <c r="O7518" s="3">
        <v>18.7729</v>
      </c>
    </row>
    <row r="7519" spans="1:15" x14ac:dyDescent="0.25">
      <c r="A7519" t="s">
        <v>22542</v>
      </c>
      <c r="B7519" t="s">
        <v>22543</v>
      </c>
      <c r="C7519" t="s">
        <v>22544</v>
      </c>
      <c r="D7519">
        <v>49.42</v>
      </c>
      <c r="E7519">
        <v>45.03</v>
      </c>
      <c r="F7519">
        <v>51.32</v>
      </c>
      <c r="G7519">
        <v>172</v>
      </c>
      <c r="H7519">
        <v>171</v>
      </c>
      <c r="I7519">
        <v>265</v>
      </c>
      <c r="J7519">
        <v>3</v>
      </c>
      <c r="K7519">
        <v>2</v>
      </c>
      <c r="L7519">
        <v>3</v>
      </c>
      <c r="M7519" s="3">
        <v>16.980599999999999</v>
      </c>
      <c r="N7519" s="3">
        <v>14.4261</v>
      </c>
      <c r="O7519" s="3">
        <v>23.000399999999999</v>
      </c>
    </row>
    <row r="7520" spans="1:15" x14ac:dyDescent="0.25">
      <c r="A7520" t="s">
        <v>22545</v>
      </c>
      <c r="B7520" t="s">
        <v>22546</v>
      </c>
      <c r="C7520" t="s">
        <v>22547</v>
      </c>
      <c r="D7520">
        <v>61.16</v>
      </c>
      <c r="E7520">
        <v>54.24</v>
      </c>
      <c r="F7520">
        <v>50</v>
      </c>
      <c r="G7520">
        <v>121</v>
      </c>
      <c r="H7520">
        <v>177</v>
      </c>
      <c r="I7520">
        <v>198</v>
      </c>
      <c r="J7520">
        <v>3</v>
      </c>
      <c r="K7520">
        <v>5</v>
      </c>
      <c r="L7520">
        <v>6</v>
      </c>
      <c r="M7520" s="3">
        <v>14.7834</v>
      </c>
      <c r="N7520" s="3">
        <v>17.9864</v>
      </c>
      <c r="O7520" s="3">
        <v>16.743200000000002</v>
      </c>
    </row>
    <row r="7521" spans="1:15" x14ac:dyDescent="0.25">
      <c r="A7521" t="s">
        <v>22548</v>
      </c>
      <c r="B7521" t="s">
        <v>22549</v>
      </c>
      <c r="C7521" t="s">
        <v>22550</v>
      </c>
      <c r="D7521">
        <v>62.33</v>
      </c>
      <c r="E7521">
        <v>65.98</v>
      </c>
      <c r="F7521">
        <v>71.239999999999995</v>
      </c>
      <c r="G7521">
        <v>146</v>
      </c>
      <c r="H7521">
        <v>241</v>
      </c>
      <c r="I7521">
        <v>153</v>
      </c>
      <c r="J7521">
        <v>3</v>
      </c>
      <c r="K7521">
        <v>5</v>
      </c>
      <c r="L7521">
        <v>3</v>
      </c>
      <c r="M7521" s="3">
        <v>18.179099999999998</v>
      </c>
      <c r="N7521" s="3">
        <v>29.790700000000001</v>
      </c>
      <c r="O7521" s="3">
        <v>18.434000000000001</v>
      </c>
    </row>
    <row r="7522" spans="1:15" x14ac:dyDescent="0.25">
      <c r="A7522" t="s">
        <v>22551</v>
      </c>
      <c r="B7522" t="s">
        <v>22552</v>
      </c>
      <c r="C7522" t="s">
        <v>22553</v>
      </c>
      <c r="D7522">
        <v>50.68</v>
      </c>
      <c r="E7522">
        <v>55.56</v>
      </c>
      <c r="F7522">
        <v>47.11</v>
      </c>
      <c r="G7522">
        <v>146</v>
      </c>
      <c r="H7522">
        <v>144</v>
      </c>
      <c r="I7522">
        <v>242</v>
      </c>
      <c r="J7522">
        <v>2</v>
      </c>
      <c r="K7522">
        <v>1</v>
      </c>
      <c r="L7522">
        <v>1</v>
      </c>
      <c r="M7522" s="3">
        <v>14.7813</v>
      </c>
      <c r="N7522" s="3">
        <v>14.989100000000001</v>
      </c>
      <c r="O7522" s="3">
        <v>19.281099999999999</v>
      </c>
    </row>
    <row r="7523" spans="1:15" x14ac:dyDescent="0.25">
      <c r="A7523" t="s">
        <v>22554</v>
      </c>
      <c r="B7523" t="s">
        <v>22555</v>
      </c>
      <c r="C7523" t="s">
        <v>22556</v>
      </c>
      <c r="D7523">
        <v>53.79</v>
      </c>
      <c r="E7523">
        <v>77.989999999999995</v>
      </c>
      <c r="F7523">
        <v>59.59</v>
      </c>
      <c r="G7523">
        <v>145</v>
      </c>
      <c r="H7523">
        <v>209</v>
      </c>
      <c r="I7523">
        <v>146</v>
      </c>
      <c r="J7523">
        <v>2</v>
      </c>
      <c r="K7523">
        <v>1</v>
      </c>
      <c r="L7523">
        <v>2</v>
      </c>
      <c r="M7523" s="3">
        <v>15.5809</v>
      </c>
      <c r="N7523" s="3">
        <v>30.537700000000001</v>
      </c>
      <c r="O7523" s="3">
        <v>14.714</v>
      </c>
    </row>
    <row r="7524" spans="1:15" x14ac:dyDescent="0.25">
      <c r="A7524" t="s">
        <v>22557</v>
      </c>
      <c r="B7524" t="s">
        <v>22558</v>
      </c>
      <c r="C7524" t="s">
        <v>22559</v>
      </c>
      <c r="D7524">
        <v>58.59</v>
      </c>
      <c r="E7524">
        <v>83.81</v>
      </c>
      <c r="F7524">
        <v>56.3</v>
      </c>
      <c r="G7524">
        <v>128</v>
      </c>
      <c r="H7524">
        <v>247</v>
      </c>
      <c r="I7524">
        <v>119</v>
      </c>
      <c r="J7524">
        <v>2</v>
      </c>
      <c r="K7524">
        <v>0</v>
      </c>
      <c r="L7524">
        <v>1</v>
      </c>
      <c r="M7524" s="3">
        <v>14.9815</v>
      </c>
      <c r="N7524" s="3">
        <v>38.783299999999997</v>
      </c>
      <c r="O7524" s="3">
        <v>11.3308</v>
      </c>
    </row>
    <row r="7525" spans="1:15" x14ac:dyDescent="0.25">
      <c r="A7525" t="s">
        <v>22560</v>
      </c>
      <c r="B7525" t="s">
        <v>22561</v>
      </c>
      <c r="C7525" t="s">
        <v>22562</v>
      </c>
      <c r="D7525">
        <v>41.09</v>
      </c>
      <c r="E7525">
        <v>51.79</v>
      </c>
      <c r="F7525">
        <v>41.8</v>
      </c>
      <c r="G7525">
        <v>202</v>
      </c>
      <c r="H7525">
        <v>251</v>
      </c>
      <c r="I7525">
        <v>189</v>
      </c>
      <c r="J7525">
        <v>3</v>
      </c>
      <c r="K7525">
        <v>2</v>
      </c>
      <c r="L7525">
        <v>6</v>
      </c>
      <c r="M7525" s="3">
        <v>16.581</v>
      </c>
      <c r="N7525" s="3">
        <v>24.353999999999999</v>
      </c>
      <c r="O7525" s="3">
        <v>13.3611</v>
      </c>
    </row>
    <row r="7526" spans="1:15" x14ac:dyDescent="0.25">
      <c r="A7526" t="s">
        <v>22563</v>
      </c>
      <c r="B7526" t="s">
        <v>22564</v>
      </c>
      <c r="C7526" t="s">
        <v>22565</v>
      </c>
      <c r="D7526">
        <v>41.44</v>
      </c>
      <c r="E7526">
        <v>45.13</v>
      </c>
      <c r="F7526">
        <v>33.92</v>
      </c>
      <c r="G7526">
        <v>181</v>
      </c>
      <c r="H7526">
        <v>195</v>
      </c>
      <c r="I7526">
        <v>171</v>
      </c>
      <c r="J7526">
        <v>2</v>
      </c>
      <c r="K7526">
        <v>3</v>
      </c>
      <c r="L7526">
        <v>6</v>
      </c>
      <c r="M7526" s="3">
        <v>14.9838</v>
      </c>
      <c r="N7526" s="3">
        <v>16.487400000000001</v>
      </c>
      <c r="O7526" s="3">
        <v>9.8096899999999998</v>
      </c>
    </row>
    <row r="7527" spans="1:15" x14ac:dyDescent="0.25">
      <c r="A7527" t="s">
        <v>22566</v>
      </c>
      <c r="B7527" t="s">
        <v>22567</v>
      </c>
      <c r="C7527" t="s">
        <v>22568</v>
      </c>
      <c r="D7527">
        <v>66.36</v>
      </c>
      <c r="E7527">
        <v>59.43</v>
      </c>
      <c r="F7527">
        <v>56.36</v>
      </c>
      <c r="G7527">
        <v>107</v>
      </c>
      <c r="H7527">
        <v>244</v>
      </c>
      <c r="I7527">
        <v>110</v>
      </c>
      <c r="J7527">
        <v>0</v>
      </c>
      <c r="K7527">
        <v>5</v>
      </c>
      <c r="L7527">
        <v>0</v>
      </c>
      <c r="M7527" s="3">
        <v>14.1845</v>
      </c>
      <c r="N7527" s="3">
        <v>27.167300000000001</v>
      </c>
      <c r="O7527" s="3">
        <v>10.484999999999999</v>
      </c>
    </row>
    <row r="7528" spans="1:15" x14ac:dyDescent="0.25">
      <c r="A7528" t="s">
        <v>22569</v>
      </c>
      <c r="B7528" t="s">
        <v>22570</v>
      </c>
      <c r="C7528" t="s">
        <v>22571</v>
      </c>
      <c r="D7528">
        <v>64.709999999999994</v>
      </c>
      <c r="E7528">
        <v>59.56</v>
      </c>
      <c r="F7528">
        <v>63.89</v>
      </c>
      <c r="G7528">
        <v>119</v>
      </c>
      <c r="H7528">
        <v>136</v>
      </c>
      <c r="I7528">
        <v>144</v>
      </c>
      <c r="J7528">
        <v>2</v>
      </c>
      <c r="K7528">
        <v>1</v>
      </c>
      <c r="L7528">
        <v>3</v>
      </c>
      <c r="M7528" s="3">
        <v>15.382999999999999</v>
      </c>
      <c r="N7528" s="3">
        <v>15.175599999999999</v>
      </c>
      <c r="O7528" s="3">
        <v>15.5596</v>
      </c>
    </row>
    <row r="7529" spans="1:15" x14ac:dyDescent="0.25">
      <c r="A7529" t="s">
        <v>22572</v>
      </c>
      <c r="B7529" t="s">
        <v>22573</v>
      </c>
      <c r="C7529" t="s">
        <v>22574</v>
      </c>
      <c r="D7529">
        <v>41.9</v>
      </c>
      <c r="E7529">
        <v>46.7</v>
      </c>
      <c r="F7529">
        <v>39.090000000000003</v>
      </c>
      <c r="G7529">
        <v>210</v>
      </c>
      <c r="H7529">
        <v>227</v>
      </c>
      <c r="I7529">
        <v>330</v>
      </c>
      <c r="J7529">
        <v>4</v>
      </c>
      <c r="K7529">
        <v>1</v>
      </c>
      <c r="L7529">
        <v>7</v>
      </c>
      <c r="M7529" s="3">
        <v>17.577500000000001</v>
      </c>
      <c r="N7529" s="3">
        <v>19.860700000000001</v>
      </c>
      <c r="O7529" s="3">
        <v>21.816400000000002</v>
      </c>
    </row>
    <row r="7530" spans="1:15" x14ac:dyDescent="0.25">
      <c r="A7530" t="s">
        <v>22575</v>
      </c>
      <c r="B7530" t="s">
        <v>22576</v>
      </c>
      <c r="C7530" t="s">
        <v>22577</v>
      </c>
      <c r="D7530">
        <v>64.489999999999995</v>
      </c>
      <c r="E7530">
        <v>80</v>
      </c>
      <c r="F7530">
        <v>63.69</v>
      </c>
      <c r="G7530">
        <v>107</v>
      </c>
      <c r="H7530">
        <v>105</v>
      </c>
      <c r="I7530">
        <v>347</v>
      </c>
      <c r="J7530">
        <v>0</v>
      </c>
      <c r="K7530">
        <v>1</v>
      </c>
      <c r="L7530">
        <v>3</v>
      </c>
      <c r="M7530" s="3">
        <v>13.784800000000001</v>
      </c>
      <c r="N7530" s="3">
        <v>15.737299999999999</v>
      </c>
      <c r="O7530" s="3">
        <v>37.377000000000002</v>
      </c>
    </row>
    <row r="7531" spans="1:15" x14ac:dyDescent="0.25">
      <c r="A7531" t="s">
        <v>22578</v>
      </c>
      <c r="B7531" t="s">
        <v>22579</v>
      </c>
      <c r="C7531" t="s">
        <v>22580</v>
      </c>
      <c r="D7531">
        <v>52.83</v>
      </c>
      <c r="E7531">
        <v>54.87</v>
      </c>
      <c r="F7531">
        <v>53.76</v>
      </c>
      <c r="G7531">
        <v>159</v>
      </c>
      <c r="H7531">
        <v>195</v>
      </c>
      <c r="I7531">
        <v>173</v>
      </c>
      <c r="J7531">
        <v>2</v>
      </c>
      <c r="K7531">
        <v>0</v>
      </c>
      <c r="L7531">
        <v>2</v>
      </c>
      <c r="M7531" s="3">
        <v>16.7803</v>
      </c>
      <c r="N7531" s="3">
        <v>20.0457</v>
      </c>
      <c r="O7531" s="3">
        <v>15.7293</v>
      </c>
    </row>
    <row r="7532" spans="1:15" x14ac:dyDescent="0.25">
      <c r="A7532" t="s">
        <v>22581</v>
      </c>
      <c r="B7532" t="s">
        <v>22582</v>
      </c>
      <c r="C7532" t="s">
        <v>22583</v>
      </c>
      <c r="D7532">
        <v>69.53</v>
      </c>
      <c r="E7532">
        <v>58.08</v>
      </c>
      <c r="F7532">
        <v>61.36</v>
      </c>
      <c r="G7532">
        <v>128</v>
      </c>
      <c r="H7532">
        <v>198</v>
      </c>
      <c r="I7532">
        <v>132</v>
      </c>
      <c r="J7532">
        <v>0</v>
      </c>
      <c r="K7532">
        <v>3</v>
      </c>
      <c r="L7532">
        <v>2</v>
      </c>
      <c r="M7532" s="3">
        <v>17.7789</v>
      </c>
      <c r="N7532" s="3">
        <v>21.544799999999999</v>
      </c>
      <c r="O7532" s="3">
        <v>13.6982</v>
      </c>
    </row>
    <row r="7533" spans="1:15" x14ac:dyDescent="0.25">
      <c r="A7533" t="s">
        <v>22584</v>
      </c>
      <c r="B7533" t="s">
        <v>22585</v>
      </c>
      <c r="C7533" t="s">
        <v>22586</v>
      </c>
      <c r="D7533">
        <v>66.67</v>
      </c>
      <c r="E7533">
        <v>75.760000000000005</v>
      </c>
      <c r="F7533">
        <v>66.67</v>
      </c>
      <c r="G7533">
        <v>102</v>
      </c>
      <c r="H7533">
        <v>132</v>
      </c>
      <c r="I7533">
        <v>159</v>
      </c>
      <c r="J7533">
        <v>0</v>
      </c>
      <c r="K7533">
        <v>0</v>
      </c>
      <c r="L7533">
        <v>0</v>
      </c>
      <c r="M7533" s="3">
        <v>13.5848</v>
      </c>
      <c r="N7533" s="3">
        <v>18.735499999999998</v>
      </c>
      <c r="O7533" s="3">
        <v>17.928000000000001</v>
      </c>
    </row>
    <row r="7534" spans="1:15" x14ac:dyDescent="0.25">
      <c r="A7534" t="s">
        <v>22587</v>
      </c>
      <c r="B7534" t="s">
        <v>22588</v>
      </c>
      <c r="C7534" t="s">
        <v>22589</v>
      </c>
      <c r="D7534">
        <v>63.06</v>
      </c>
      <c r="E7534">
        <v>59.12</v>
      </c>
      <c r="F7534">
        <v>60.55</v>
      </c>
      <c r="G7534">
        <v>111</v>
      </c>
      <c r="H7534">
        <v>159</v>
      </c>
      <c r="I7534">
        <v>109</v>
      </c>
      <c r="J7534">
        <v>0</v>
      </c>
      <c r="K7534">
        <v>1</v>
      </c>
      <c r="L7534">
        <v>0</v>
      </c>
      <c r="M7534" s="3">
        <v>13.983000000000001</v>
      </c>
      <c r="N7534" s="3">
        <v>17.611000000000001</v>
      </c>
      <c r="O7534" s="3">
        <v>11.162100000000001</v>
      </c>
    </row>
    <row r="7535" spans="1:15" x14ac:dyDescent="0.25">
      <c r="A7535" t="s">
        <v>22590</v>
      </c>
      <c r="B7535" t="s">
        <v>22591</v>
      </c>
      <c r="C7535" t="s">
        <v>22592</v>
      </c>
      <c r="D7535">
        <v>57.89</v>
      </c>
      <c r="E7535">
        <v>54.68</v>
      </c>
      <c r="F7535">
        <v>54.48</v>
      </c>
      <c r="G7535">
        <v>133</v>
      </c>
      <c r="H7535">
        <v>139</v>
      </c>
      <c r="I7535">
        <v>134</v>
      </c>
      <c r="J7535">
        <v>2</v>
      </c>
      <c r="K7535">
        <v>3</v>
      </c>
      <c r="L7535">
        <v>5</v>
      </c>
      <c r="M7535" s="3">
        <v>15.380800000000001</v>
      </c>
      <c r="N7535" s="3">
        <v>14.2395</v>
      </c>
      <c r="O7535" s="3">
        <v>12.346500000000001</v>
      </c>
    </row>
    <row r="7536" spans="1:15" x14ac:dyDescent="0.25">
      <c r="A7536" t="s">
        <v>22593</v>
      </c>
      <c r="B7536" t="s">
        <v>22594</v>
      </c>
      <c r="C7536" t="s">
        <v>22595</v>
      </c>
      <c r="D7536">
        <v>39.31</v>
      </c>
      <c r="E7536">
        <v>42.22</v>
      </c>
      <c r="F7536">
        <v>61.49</v>
      </c>
      <c r="G7536">
        <v>318</v>
      </c>
      <c r="H7536">
        <v>315</v>
      </c>
      <c r="I7536">
        <v>309</v>
      </c>
      <c r="J7536">
        <v>13</v>
      </c>
      <c r="K7536">
        <v>9</v>
      </c>
      <c r="L7536">
        <v>9</v>
      </c>
      <c r="M7536" s="3">
        <v>24.972000000000001</v>
      </c>
      <c r="N7536" s="3">
        <v>24.9161</v>
      </c>
      <c r="O7536" s="3">
        <v>32.134099999999997</v>
      </c>
    </row>
    <row r="7537" spans="1:15" x14ac:dyDescent="0.25">
      <c r="A7537" t="s">
        <v>22596</v>
      </c>
      <c r="B7537" t="s">
        <v>22597</v>
      </c>
      <c r="C7537" t="s">
        <v>22598</v>
      </c>
      <c r="D7537">
        <v>58.26</v>
      </c>
      <c r="E7537">
        <v>47.19</v>
      </c>
      <c r="F7537">
        <v>50.43</v>
      </c>
      <c r="G7537">
        <v>115</v>
      </c>
      <c r="H7537">
        <v>392</v>
      </c>
      <c r="I7537">
        <v>115</v>
      </c>
      <c r="J7537">
        <v>0</v>
      </c>
      <c r="K7537">
        <v>9</v>
      </c>
      <c r="L7537">
        <v>0</v>
      </c>
      <c r="M7537" s="3">
        <v>13.3842</v>
      </c>
      <c r="N7537" s="3">
        <v>34.656700000000001</v>
      </c>
      <c r="O7537" s="3">
        <v>9.8082200000000004</v>
      </c>
    </row>
    <row r="7538" spans="1:15" x14ac:dyDescent="0.25">
      <c r="A7538" t="s">
        <v>22599</v>
      </c>
      <c r="B7538" t="s">
        <v>22600</v>
      </c>
      <c r="C7538" t="s">
        <v>22601</v>
      </c>
      <c r="D7538">
        <v>60.74</v>
      </c>
      <c r="E7538">
        <v>68.150000000000006</v>
      </c>
      <c r="F7538">
        <v>56.39</v>
      </c>
      <c r="G7538">
        <v>135</v>
      </c>
      <c r="H7538">
        <v>135</v>
      </c>
      <c r="I7538">
        <v>133</v>
      </c>
      <c r="J7538">
        <v>1</v>
      </c>
      <c r="K7538">
        <v>1</v>
      </c>
      <c r="L7538">
        <v>0</v>
      </c>
      <c r="M7538" s="3">
        <v>16.380700000000001</v>
      </c>
      <c r="N7538" s="3">
        <v>17.236599999999999</v>
      </c>
      <c r="O7538" s="3">
        <v>12.683999999999999</v>
      </c>
    </row>
    <row r="7539" spans="1:15" x14ac:dyDescent="0.25">
      <c r="A7539" t="s">
        <v>22602</v>
      </c>
      <c r="B7539" t="s">
        <v>22603</v>
      </c>
      <c r="C7539" t="s">
        <v>22604</v>
      </c>
      <c r="D7539">
        <v>71.430000000000007</v>
      </c>
      <c r="E7539">
        <v>55.17</v>
      </c>
      <c r="F7539">
        <v>60</v>
      </c>
      <c r="G7539">
        <v>105</v>
      </c>
      <c r="H7539">
        <v>116</v>
      </c>
      <c r="I7539">
        <v>105</v>
      </c>
      <c r="J7539">
        <v>0</v>
      </c>
      <c r="K7539">
        <v>1</v>
      </c>
      <c r="L7539">
        <v>1</v>
      </c>
      <c r="M7539" s="3">
        <v>14.982799999999999</v>
      </c>
      <c r="N7539" s="3">
        <v>11.989800000000001</v>
      </c>
      <c r="O7539" s="3">
        <v>10.6548</v>
      </c>
    </row>
    <row r="7540" spans="1:15" x14ac:dyDescent="0.25">
      <c r="A7540" t="s">
        <v>22605</v>
      </c>
      <c r="B7540" t="s">
        <v>22606</v>
      </c>
      <c r="C7540" t="s">
        <v>22607</v>
      </c>
      <c r="D7540">
        <v>45.63</v>
      </c>
      <c r="E7540">
        <v>50.72</v>
      </c>
      <c r="F7540">
        <v>41.67</v>
      </c>
      <c r="G7540">
        <v>206</v>
      </c>
      <c r="H7540">
        <v>209</v>
      </c>
      <c r="I7540">
        <v>240</v>
      </c>
      <c r="J7540">
        <v>1</v>
      </c>
      <c r="K7540">
        <v>0</v>
      </c>
      <c r="L7540">
        <v>3</v>
      </c>
      <c r="M7540" s="3">
        <v>18.7776</v>
      </c>
      <c r="N7540" s="3">
        <v>19.8599</v>
      </c>
      <c r="O7540" s="3">
        <v>16.913699999999999</v>
      </c>
    </row>
    <row r="7541" spans="1:15" x14ac:dyDescent="0.25">
      <c r="A7541" t="s">
        <v>22608</v>
      </c>
      <c r="B7541" t="s">
        <v>22609</v>
      </c>
      <c r="C7541" t="s">
        <v>22610</v>
      </c>
      <c r="D7541">
        <v>49.62</v>
      </c>
      <c r="E7541">
        <v>54.69</v>
      </c>
      <c r="F7541">
        <v>71.53</v>
      </c>
      <c r="G7541">
        <v>131</v>
      </c>
      <c r="H7541">
        <v>128</v>
      </c>
      <c r="I7541">
        <v>137</v>
      </c>
      <c r="J7541">
        <v>0</v>
      </c>
      <c r="K7541">
        <v>0</v>
      </c>
      <c r="L7541">
        <v>0</v>
      </c>
      <c r="M7541" s="3">
        <v>12.985300000000001</v>
      </c>
      <c r="N7541" s="3">
        <v>13.115</v>
      </c>
      <c r="O7541" s="3">
        <v>16.573399999999999</v>
      </c>
    </row>
    <row r="7542" spans="1:15" x14ac:dyDescent="0.25">
      <c r="A7542" t="s">
        <v>22611</v>
      </c>
      <c r="B7542" t="s">
        <v>22612</v>
      </c>
      <c r="C7542" t="s">
        <v>22613</v>
      </c>
      <c r="D7542">
        <v>55.33</v>
      </c>
      <c r="E7542">
        <v>34.51</v>
      </c>
      <c r="F7542">
        <v>51.7</v>
      </c>
      <c r="G7542">
        <v>150</v>
      </c>
      <c r="H7542">
        <v>623</v>
      </c>
      <c r="I7542">
        <v>265</v>
      </c>
      <c r="J7542">
        <v>2</v>
      </c>
      <c r="K7542">
        <v>11</v>
      </c>
      <c r="L7542">
        <v>5</v>
      </c>
      <c r="M7542" s="3">
        <v>16.579599999999999</v>
      </c>
      <c r="N7542" s="3">
        <v>40.279499999999999</v>
      </c>
      <c r="O7542" s="3">
        <v>23.1707</v>
      </c>
    </row>
    <row r="7543" spans="1:15" x14ac:dyDescent="0.25">
      <c r="A7543" t="s">
        <v>22614</v>
      </c>
      <c r="B7543" t="s">
        <v>22615</v>
      </c>
      <c r="C7543" t="s">
        <v>22616</v>
      </c>
      <c r="D7543">
        <v>64.099999999999994</v>
      </c>
      <c r="E7543">
        <v>75.38</v>
      </c>
      <c r="F7543">
        <v>68.290000000000006</v>
      </c>
      <c r="G7543">
        <v>117</v>
      </c>
      <c r="H7543">
        <v>329</v>
      </c>
      <c r="I7543">
        <v>123</v>
      </c>
      <c r="J7543">
        <v>0</v>
      </c>
      <c r="K7543">
        <v>5</v>
      </c>
      <c r="L7543">
        <v>1</v>
      </c>
      <c r="M7543" s="3">
        <v>14.9819</v>
      </c>
      <c r="N7543" s="3">
        <v>46.462600000000002</v>
      </c>
      <c r="O7543" s="3">
        <v>14.2058</v>
      </c>
    </row>
    <row r="7544" spans="1:15" x14ac:dyDescent="0.25">
      <c r="A7544" t="s">
        <v>22617</v>
      </c>
      <c r="B7544" t="s">
        <v>22618</v>
      </c>
      <c r="C7544" t="s">
        <v>22619</v>
      </c>
      <c r="D7544">
        <v>55.64</v>
      </c>
      <c r="E7544">
        <v>60.42</v>
      </c>
      <c r="F7544">
        <v>50.39</v>
      </c>
      <c r="G7544">
        <v>133</v>
      </c>
      <c r="H7544">
        <v>144</v>
      </c>
      <c r="I7544">
        <v>129</v>
      </c>
      <c r="J7544">
        <v>1</v>
      </c>
      <c r="K7544">
        <v>0</v>
      </c>
      <c r="L7544">
        <v>1</v>
      </c>
      <c r="M7544" s="3">
        <v>14.782999999999999</v>
      </c>
      <c r="N7544" s="3">
        <v>16.3003</v>
      </c>
      <c r="O7544" s="3">
        <v>10.993499999999999</v>
      </c>
    </row>
    <row r="7545" spans="1:15" x14ac:dyDescent="0.25">
      <c r="A7545" t="s">
        <v>22620</v>
      </c>
      <c r="B7545" t="s">
        <v>22621</v>
      </c>
      <c r="C7545" t="s">
        <v>22622</v>
      </c>
      <c r="D7545">
        <v>43.79</v>
      </c>
      <c r="E7545">
        <v>65.319999999999993</v>
      </c>
      <c r="F7545">
        <v>44.7</v>
      </c>
      <c r="G7545">
        <v>153</v>
      </c>
      <c r="H7545">
        <v>248</v>
      </c>
      <c r="I7545">
        <v>132</v>
      </c>
      <c r="J7545">
        <v>0</v>
      </c>
      <c r="K7545">
        <v>0</v>
      </c>
      <c r="L7545">
        <v>0</v>
      </c>
      <c r="M7545" s="3">
        <v>13.3841</v>
      </c>
      <c r="N7545" s="3">
        <v>30.349299999999999</v>
      </c>
      <c r="O7545" s="3">
        <v>9.9789499999999993</v>
      </c>
    </row>
    <row r="7546" spans="1:15" x14ac:dyDescent="0.25">
      <c r="A7546" t="s">
        <v>22623</v>
      </c>
      <c r="B7546" t="s">
        <v>22624</v>
      </c>
      <c r="C7546" t="s">
        <v>22625</v>
      </c>
      <c r="D7546">
        <v>64.42</v>
      </c>
      <c r="E7546">
        <v>43.36</v>
      </c>
      <c r="F7546">
        <v>55.37</v>
      </c>
      <c r="G7546">
        <v>104</v>
      </c>
      <c r="H7546">
        <v>572</v>
      </c>
      <c r="I7546">
        <v>121</v>
      </c>
      <c r="J7546">
        <v>1</v>
      </c>
      <c r="K7546">
        <v>14</v>
      </c>
      <c r="L7546">
        <v>1</v>
      </c>
      <c r="M7546" s="3">
        <v>13.383699999999999</v>
      </c>
      <c r="N7546" s="3">
        <v>46.466200000000001</v>
      </c>
      <c r="O7546" s="3">
        <v>11.3309</v>
      </c>
    </row>
    <row r="7547" spans="1:15" x14ac:dyDescent="0.25">
      <c r="A7547" t="s">
        <v>22626</v>
      </c>
      <c r="B7547" t="s">
        <v>22627</v>
      </c>
      <c r="C7547" t="s">
        <v>22628</v>
      </c>
      <c r="D7547">
        <v>45.88</v>
      </c>
      <c r="E7547">
        <v>49.74</v>
      </c>
      <c r="F7547">
        <v>62.38</v>
      </c>
      <c r="G7547">
        <v>194</v>
      </c>
      <c r="H7547">
        <v>191</v>
      </c>
      <c r="I7547">
        <v>404</v>
      </c>
      <c r="J7547">
        <v>3</v>
      </c>
      <c r="K7547">
        <v>3</v>
      </c>
      <c r="L7547">
        <v>4</v>
      </c>
      <c r="M7547" s="3">
        <v>17.7807</v>
      </c>
      <c r="N7547" s="3">
        <v>17.7988</v>
      </c>
      <c r="O7547" s="3">
        <v>42.621600000000001</v>
      </c>
    </row>
    <row r="7548" spans="1:15" x14ac:dyDescent="0.25">
      <c r="A7548" t="s">
        <v>22629</v>
      </c>
      <c r="B7548" t="s">
        <v>22630</v>
      </c>
      <c r="C7548" t="s">
        <v>22631</v>
      </c>
      <c r="D7548">
        <v>57.48</v>
      </c>
      <c r="E7548">
        <v>66.17</v>
      </c>
      <c r="F7548">
        <v>54.55</v>
      </c>
      <c r="G7548">
        <v>127</v>
      </c>
      <c r="H7548">
        <v>133</v>
      </c>
      <c r="I7548">
        <v>132</v>
      </c>
      <c r="J7548">
        <v>1</v>
      </c>
      <c r="K7548">
        <v>2</v>
      </c>
      <c r="L7548">
        <v>4</v>
      </c>
      <c r="M7548" s="3">
        <v>14.5829</v>
      </c>
      <c r="N7548" s="3">
        <v>16.4879</v>
      </c>
      <c r="O7548" s="3">
        <v>12.177899999999999</v>
      </c>
    </row>
    <row r="7549" spans="1:15" x14ac:dyDescent="0.25">
      <c r="A7549" t="s">
        <v>22632</v>
      </c>
      <c r="B7549" t="s">
        <v>22633</v>
      </c>
      <c r="C7549" t="s">
        <v>22634</v>
      </c>
      <c r="D7549">
        <v>30.02</v>
      </c>
      <c r="E7549">
        <v>39.6</v>
      </c>
      <c r="F7549">
        <v>33.51</v>
      </c>
      <c r="G7549">
        <v>603</v>
      </c>
      <c r="H7549">
        <v>750</v>
      </c>
      <c r="I7549">
        <v>570</v>
      </c>
      <c r="J7549">
        <v>24</v>
      </c>
      <c r="K7549">
        <v>24</v>
      </c>
      <c r="L7549">
        <v>16</v>
      </c>
      <c r="M7549" s="3">
        <v>36.161900000000003</v>
      </c>
      <c r="N7549" s="3">
        <v>55.642699999999998</v>
      </c>
      <c r="O7549" s="3">
        <v>32.303699999999999</v>
      </c>
    </row>
    <row r="7550" spans="1:15" x14ac:dyDescent="0.25">
      <c r="A7550" t="s">
        <v>22635</v>
      </c>
      <c r="B7550" t="s">
        <v>22636</v>
      </c>
      <c r="C7550" t="s">
        <v>22637</v>
      </c>
      <c r="D7550">
        <v>48.17</v>
      </c>
      <c r="E7550">
        <v>45.9</v>
      </c>
      <c r="F7550">
        <v>53.95</v>
      </c>
      <c r="G7550">
        <v>164</v>
      </c>
      <c r="H7550">
        <v>183</v>
      </c>
      <c r="I7550">
        <v>152</v>
      </c>
      <c r="J7550">
        <v>4</v>
      </c>
      <c r="K7550">
        <v>8</v>
      </c>
      <c r="L7550">
        <v>2</v>
      </c>
      <c r="M7550" s="3">
        <v>15.7813</v>
      </c>
      <c r="N7550" s="3">
        <v>15.736800000000001</v>
      </c>
      <c r="O7550" s="3">
        <v>13.8688</v>
      </c>
    </row>
    <row r="7551" spans="1:15" x14ac:dyDescent="0.25">
      <c r="A7551" t="s">
        <v>22638</v>
      </c>
      <c r="B7551" t="s">
        <v>22639</v>
      </c>
      <c r="C7551" t="s">
        <v>22640</v>
      </c>
      <c r="D7551">
        <v>48.63</v>
      </c>
      <c r="E7551">
        <v>50.69</v>
      </c>
      <c r="F7551">
        <v>54.11</v>
      </c>
      <c r="G7551">
        <v>146</v>
      </c>
      <c r="H7551">
        <v>144</v>
      </c>
      <c r="I7551">
        <v>146</v>
      </c>
      <c r="J7551">
        <v>1</v>
      </c>
      <c r="K7551">
        <v>0</v>
      </c>
      <c r="L7551">
        <v>1</v>
      </c>
      <c r="M7551" s="3">
        <v>14.183400000000001</v>
      </c>
      <c r="N7551" s="3">
        <v>13.6753</v>
      </c>
      <c r="O7551" s="3">
        <v>13.360799999999999</v>
      </c>
    </row>
    <row r="7552" spans="1:15" x14ac:dyDescent="0.25">
      <c r="A7552" t="s">
        <v>22641</v>
      </c>
      <c r="B7552" t="s">
        <v>22642</v>
      </c>
      <c r="C7552" t="s">
        <v>22643</v>
      </c>
      <c r="D7552">
        <v>73.11</v>
      </c>
      <c r="E7552">
        <v>79.849999999999994</v>
      </c>
      <c r="F7552">
        <v>76.92</v>
      </c>
      <c r="G7552">
        <v>119</v>
      </c>
      <c r="H7552">
        <v>263</v>
      </c>
      <c r="I7552">
        <v>130</v>
      </c>
      <c r="J7552">
        <v>3</v>
      </c>
      <c r="K7552">
        <v>5</v>
      </c>
      <c r="L7552">
        <v>2</v>
      </c>
      <c r="M7552" s="3">
        <v>17.379899999999999</v>
      </c>
      <c r="N7552" s="3">
        <v>39.344299999999997</v>
      </c>
      <c r="O7552" s="3">
        <v>16.9117</v>
      </c>
    </row>
    <row r="7553" spans="1:15" x14ac:dyDescent="0.25">
      <c r="A7553" t="s">
        <v>22644</v>
      </c>
      <c r="B7553" t="s">
        <v>22645</v>
      </c>
      <c r="C7553" t="s">
        <v>22646</v>
      </c>
      <c r="D7553">
        <v>40.93</v>
      </c>
      <c r="E7553">
        <v>48.51</v>
      </c>
      <c r="F7553">
        <v>44.37</v>
      </c>
      <c r="G7553">
        <v>215</v>
      </c>
      <c r="H7553">
        <v>235</v>
      </c>
      <c r="I7553">
        <v>293</v>
      </c>
      <c r="J7553">
        <v>4</v>
      </c>
      <c r="K7553">
        <v>5</v>
      </c>
      <c r="L7553">
        <v>7</v>
      </c>
      <c r="M7553" s="3">
        <v>17.5794</v>
      </c>
      <c r="N7553" s="3">
        <v>21.357500000000002</v>
      </c>
      <c r="O7553" s="3">
        <v>21.986699999999999</v>
      </c>
    </row>
    <row r="7554" spans="1:15" x14ac:dyDescent="0.25">
      <c r="A7554" t="s">
        <v>22647</v>
      </c>
      <c r="B7554" t="s">
        <v>22648</v>
      </c>
      <c r="C7554" t="s">
        <v>22649</v>
      </c>
      <c r="D7554">
        <v>37.880000000000003</v>
      </c>
      <c r="E7554">
        <v>40.29</v>
      </c>
      <c r="F7554">
        <v>47.86</v>
      </c>
      <c r="G7554">
        <v>293</v>
      </c>
      <c r="H7554">
        <v>345</v>
      </c>
      <c r="I7554">
        <v>280</v>
      </c>
      <c r="J7554">
        <v>8</v>
      </c>
      <c r="K7554">
        <v>9</v>
      </c>
      <c r="L7554">
        <v>7</v>
      </c>
      <c r="M7554" s="3">
        <v>22.171800000000001</v>
      </c>
      <c r="N7554" s="3">
        <v>26.041599999999999</v>
      </c>
      <c r="O7554" s="3">
        <v>22.663900000000002</v>
      </c>
    </row>
    <row r="7555" spans="1:15" x14ac:dyDescent="0.25">
      <c r="A7555" t="s">
        <v>22650</v>
      </c>
      <c r="B7555" t="s">
        <v>22651</v>
      </c>
      <c r="C7555" t="s">
        <v>22652</v>
      </c>
      <c r="D7555">
        <v>58.27</v>
      </c>
      <c r="E7555">
        <v>65.47</v>
      </c>
      <c r="F7555">
        <v>57.28</v>
      </c>
      <c r="G7555">
        <v>139</v>
      </c>
      <c r="H7555">
        <v>139</v>
      </c>
      <c r="I7555">
        <v>206</v>
      </c>
      <c r="J7555">
        <v>0</v>
      </c>
      <c r="K7555">
        <v>1</v>
      </c>
      <c r="L7555">
        <v>4</v>
      </c>
      <c r="M7555" s="3">
        <v>16.180199999999999</v>
      </c>
      <c r="N7555" s="3">
        <v>17.049399999999999</v>
      </c>
      <c r="O7555" s="3">
        <v>19.956</v>
      </c>
    </row>
    <row r="7556" spans="1:15" x14ac:dyDescent="0.25">
      <c r="A7556" t="s">
        <v>22653</v>
      </c>
      <c r="B7556" t="s">
        <v>22654</v>
      </c>
      <c r="C7556" t="s">
        <v>22655</v>
      </c>
      <c r="D7556">
        <v>28.77</v>
      </c>
      <c r="E7556">
        <v>41.75</v>
      </c>
      <c r="F7556">
        <v>50.39</v>
      </c>
      <c r="G7556">
        <v>365</v>
      </c>
      <c r="H7556">
        <v>400</v>
      </c>
      <c r="I7556">
        <v>381</v>
      </c>
      <c r="J7556">
        <v>8</v>
      </c>
      <c r="K7556">
        <v>5</v>
      </c>
      <c r="L7556">
        <v>5</v>
      </c>
      <c r="M7556" s="3">
        <v>20.977599999999999</v>
      </c>
      <c r="N7556" s="3">
        <v>31.287299999999998</v>
      </c>
      <c r="O7556" s="3">
        <v>32.469299999999997</v>
      </c>
    </row>
    <row r="7557" spans="1:15" x14ac:dyDescent="0.25">
      <c r="A7557" t="s">
        <v>22656</v>
      </c>
      <c r="B7557" t="s">
        <v>22657</v>
      </c>
      <c r="C7557" t="s">
        <v>22658</v>
      </c>
      <c r="D7557">
        <v>45.04</v>
      </c>
      <c r="E7557">
        <v>35.9</v>
      </c>
      <c r="F7557">
        <v>47.69</v>
      </c>
      <c r="G7557">
        <v>131</v>
      </c>
      <c r="H7557">
        <v>312</v>
      </c>
      <c r="I7557">
        <v>130</v>
      </c>
      <c r="J7557">
        <v>1</v>
      </c>
      <c r="K7557">
        <v>8</v>
      </c>
      <c r="L7557">
        <v>2</v>
      </c>
      <c r="M7557" s="3">
        <v>11.7867</v>
      </c>
      <c r="N7557" s="3">
        <v>20.9846</v>
      </c>
      <c r="O7557" s="3">
        <v>10.485099999999999</v>
      </c>
    </row>
    <row r="7558" spans="1:15" x14ac:dyDescent="0.25">
      <c r="A7558" t="s">
        <v>22659</v>
      </c>
      <c r="B7558" t="s">
        <v>22660</v>
      </c>
      <c r="C7558" t="s">
        <v>22661</v>
      </c>
      <c r="D7558">
        <v>80</v>
      </c>
      <c r="E7558">
        <v>77.19</v>
      </c>
      <c r="F7558">
        <v>72.77</v>
      </c>
      <c r="G7558">
        <v>115</v>
      </c>
      <c r="H7558">
        <v>114</v>
      </c>
      <c r="I7558">
        <v>224</v>
      </c>
      <c r="J7558">
        <v>2</v>
      </c>
      <c r="K7558">
        <v>1</v>
      </c>
      <c r="L7558">
        <v>1</v>
      </c>
      <c r="M7558" s="3">
        <v>18.378499999999999</v>
      </c>
      <c r="N7558" s="3">
        <v>16.4861</v>
      </c>
      <c r="O7558" s="3">
        <v>27.567900000000002</v>
      </c>
    </row>
    <row r="7559" spans="1:15" x14ac:dyDescent="0.25">
      <c r="A7559" t="s">
        <v>22662</v>
      </c>
      <c r="B7559" t="s">
        <v>22663</v>
      </c>
      <c r="C7559" t="s">
        <v>22664</v>
      </c>
      <c r="D7559">
        <v>50.57</v>
      </c>
      <c r="E7559">
        <v>50.6</v>
      </c>
      <c r="F7559">
        <v>46.55</v>
      </c>
      <c r="G7559">
        <v>176</v>
      </c>
      <c r="H7559">
        <v>251</v>
      </c>
      <c r="I7559">
        <v>174</v>
      </c>
      <c r="J7559">
        <v>4</v>
      </c>
      <c r="K7559">
        <v>4</v>
      </c>
      <c r="L7559">
        <v>7</v>
      </c>
      <c r="M7559" s="3">
        <v>17.779900000000001</v>
      </c>
      <c r="N7559" s="3">
        <v>23.794499999999999</v>
      </c>
      <c r="O7559" s="3">
        <v>13.698499999999999</v>
      </c>
    </row>
    <row r="7560" spans="1:15" x14ac:dyDescent="0.25">
      <c r="A7560" t="s">
        <v>22665</v>
      </c>
      <c r="B7560" t="s">
        <v>22666</v>
      </c>
      <c r="C7560" t="s">
        <v>22667</v>
      </c>
      <c r="D7560">
        <v>60</v>
      </c>
      <c r="E7560">
        <v>83.17</v>
      </c>
      <c r="F7560">
        <v>55.31</v>
      </c>
      <c r="G7560">
        <v>115</v>
      </c>
      <c r="H7560">
        <v>101</v>
      </c>
      <c r="I7560">
        <v>226</v>
      </c>
      <c r="J7560">
        <v>1</v>
      </c>
      <c r="K7560">
        <v>0</v>
      </c>
      <c r="L7560">
        <v>4</v>
      </c>
      <c r="M7560" s="3">
        <v>13.783899999999999</v>
      </c>
      <c r="N7560" s="3">
        <v>15.7376</v>
      </c>
      <c r="O7560" s="3">
        <v>21.140499999999999</v>
      </c>
    </row>
    <row r="7561" spans="1:15" x14ac:dyDescent="0.25">
      <c r="A7561" t="s">
        <v>22668</v>
      </c>
      <c r="B7561" t="s">
        <v>22669</v>
      </c>
      <c r="C7561" t="s">
        <v>22670</v>
      </c>
      <c r="D7561">
        <v>42.11</v>
      </c>
      <c r="E7561">
        <v>39.11</v>
      </c>
      <c r="F7561">
        <v>48.69</v>
      </c>
      <c r="G7561">
        <v>152</v>
      </c>
      <c r="H7561">
        <v>179</v>
      </c>
      <c r="I7561">
        <v>306</v>
      </c>
      <c r="J7561">
        <v>0</v>
      </c>
      <c r="K7561">
        <v>0</v>
      </c>
      <c r="L7561">
        <v>2</v>
      </c>
      <c r="M7561" s="3">
        <v>12.7865</v>
      </c>
      <c r="N7561" s="3">
        <v>13.1157</v>
      </c>
      <c r="O7561" s="3">
        <v>25.197900000000001</v>
      </c>
    </row>
    <row r="7562" spans="1:15" x14ac:dyDescent="0.25">
      <c r="A7562" t="s">
        <v>22671</v>
      </c>
      <c r="B7562" t="s">
        <v>22672</v>
      </c>
      <c r="C7562" t="s">
        <v>22673</v>
      </c>
      <c r="D7562">
        <v>60.87</v>
      </c>
      <c r="E7562">
        <v>64.290000000000006</v>
      </c>
      <c r="F7562">
        <v>70.63</v>
      </c>
      <c r="G7562">
        <v>115</v>
      </c>
      <c r="H7562">
        <v>112</v>
      </c>
      <c r="I7562">
        <v>378</v>
      </c>
      <c r="J7562">
        <v>1</v>
      </c>
      <c r="K7562">
        <v>0</v>
      </c>
      <c r="L7562">
        <v>2</v>
      </c>
      <c r="M7562" s="3">
        <v>13.9838</v>
      </c>
      <c r="N7562" s="3">
        <v>13.49</v>
      </c>
      <c r="O7562" s="3">
        <v>45.152799999999999</v>
      </c>
    </row>
    <row r="7563" spans="1:15" x14ac:dyDescent="0.25">
      <c r="A7563" t="s">
        <v>22674</v>
      </c>
      <c r="B7563" t="s">
        <v>22675</v>
      </c>
      <c r="C7563" t="s">
        <v>22676</v>
      </c>
      <c r="D7563">
        <v>42.47</v>
      </c>
      <c r="E7563">
        <v>40.56</v>
      </c>
      <c r="F7563">
        <v>33.270000000000003</v>
      </c>
      <c r="G7563">
        <v>146</v>
      </c>
      <c r="H7563">
        <v>249</v>
      </c>
      <c r="I7563">
        <v>490</v>
      </c>
      <c r="J7563">
        <v>0</v>
      </c>
      <c r="K7563">
        <v>2</v>
      </c>
      <c r="L7563">
        <v>16</v>
      </c>
      <c r="M7563" s="3">
        <v>12.386799999999999</v>
      </c>
      <c r="N7563" s="3">
        <v>18.921199999999999</v>
      </c>
      <c r="O7563" s="3">
        <v>27.571000000000002</v>
      </c>
    </row>
    <row r="7564" spans="1:15" x14ac:dyDescent="0.25">
      <c r="A7564" t="s">
        <v>22677</v>
      </c>
      <c r="B7564" t="s">
        <v>22678</v>
      </c>
      <c r="C7564" t="s">
        <v>22679</v>
      </c>
      <c r="D7564">
        <v>61.61</v>
      </c>
      <c r="E7564">
        <v>66.67</v>
      </c>
      <c r="F7564">
        <v>61.87</v>
      </c>
      <c r="G7564">
        <v>112</v>
      </c>
      <c r="H7564">
        <v>123</v>
      </c>
      <c r="I7564">
        <v>139</v>
      </c>
      <c r="J7564">
        <v>0</v>
      </c>
      <c r="K7564">
        <v>0</v>
      </c>
      <c r="L7564">
        <v>0</v>
      </c>
      <c r="M7564" s="3">
        <v>13.7845</v>
      </c>
      <c r="N7564" s="3">
        <v>15.3634</v>
      </c>
      <c r="O7564" s="3">
        <v>14.544499999999999</v>
      </c>
    </row>
    <row r="7565" spans="1:15" x14ac:dyDescent="0.25">
      <c r="A7565" t="s">
        <v>22680</v>
      </c>
      <c r="B7565" t="s">
        <v>22681</v>
      </c>
      <c r="C7565" t="s">
        <v>22682</v>
      </c>
      <c r="D7565">
        <v>52.94</v>
      </c>
      <c r="E7565">
        <v>52.72</v>
      </c>
      <c r="F7565">
        <v>35.549999999999997</v>
      </c>
      <c r="G7565">
        <v>136</v>
      </c>
      <c r="H7565">
        <v>404</v>
      </c>
      <c r="I7565">
        <v>436</v>
      </c>
      <c r="J7565">
        <v>1</v>
      </c>
      <c r="K7565">
        <v>7</v>
      </c>
      <c r="L7565">
        <v>16</v>
      </c>
      <c r="M7565" s="3">
        <v>14.382899999999999</v>
      </c>
      <c r="N7565" s="3">
        <v>39.903300000000002</v>
      </c>
      <c r="O7565" s="3">
        <v>26.213799999999999</v>
      </c>
    </row>
    <row r="7566" spans="1:15" x14ac:dyDescent="0.25">
      <c r="A7566" t="s">
        <v>22683</v>
      </c>
      <c r="B7566" t="s">
        <v>22684</v>
      </c>
      <c r="C7566" t="s">
        <v>22685</v>
      </c>
      <c r="D7566">
        <v>67.569999999999993</v>
      </c>
      <c r="E7566">
        <v>54.58</v>
      </c>
      <c r="F7566">
        <v>67.069999999999993</v>
      </c>
      <c r="G7566">
        <v>111</v>
      </c>
      <c r="H7566">
        <v>240</v>
      </c>
      <c r="I7566">
        <v>167</v>
      </c>
      <c r="J7566">
        <v>2</v>
      </c>
      <c r="K7566">
        <v>5</v>
      </c>
      <c r="L7566">
        <v>4</v>
      </c>
      <c r="M7566" s="3">
        <v>14.983000000000001</v>
      </c>
      <c r="N7566" s="3">
        <v>24.5412</v>
      </c>
      <c r="O7566" s="3">
        <v>18.943000000000001</v>
      </c>
    </row>
    <row r="7567" spans="1:15" x14ac:dyDescent="0.25">
      <c r="A7567" t="s">
        <v>22686</v>
      </c>
      <c r="B7567" t="s">
        <v>22687</v>
      </c>
      <c r="C7567" t="s">
        <v>22688</v>
      </c>
      <c r="D7567">
        <v>68.84</v>
      </c>
      <c r="E7567">
        <v>89.25</v>
      </c>
      <c r="F7567">
        <v>68.150000000000006</v>
      </c>
      <c r="G7567">
        <v>138</v>
      </c>
      <c r="H7567">
        <v>186</v>
      </c>
      <c r="I7567">
        <v>135</v>
      </c>
      <c r="J7567">
        <v>1</v>
      </c>
      <c r="K7567">
        <v>1</v>
      </c>
      <c r="L7567">
        <v>1</v>
      </c>
      <c r="M7567" s="3">
        <v>18.977699999999999</v>
      </c>
      <c r="N7567" s="3">
        <v>31.100899999999999</v>
      </c>
      <c r="O7567" s="3">
        <v>15.559799999999999</v>
      </c>
    </row>
    <row r="7568" spans="1:15" x14ac:dyDescent="0.25">
      <c r="A7568" t="s">
        <v>22689</v>
      </c>
      <c r="B7568" t="s">
        <v>22690</v>
      </c>
      <c r="C7568" t="s">
        <v>22691</v>
      </c>
      <c r="D7568">
        <v>74.290000000000006</v>
      </c>
      <c r="E7568">
        <v>69.23</v>
      </c>
      <c r="F7568">
        <v>76.19</v>
      </c>
      <c r="G7568">
        <v>105</v>
      </c>
      <c r="H7568">
        <v>169</v>
      </c>
      <c r="I7568">
        <v>105</v>
      </c>
      <c r="J7568">
        <v>0</v>
      </c>
      <c r="K7568">
        <v>1</v>
      </c>
      <c r="L7568">
        <v>0</v>
      </c>
      <c r="M7568" s="3">
        <v>15.582700000000001</v>
      </c>
      <c r="N7568" s="3">
        <v>21.919599999999999</v>
      </c>
      <c r="O7568" s="3">
        <v>13.5298</v>
      </c>
    </row>
    <row r="7569" spans="1:15" x14ac:dyDescent="0.25">
      <c r="A7569" t="s">
        <v>22692</v>
      </c>
      <c r="B7569" t="s">
        <v>22693</v>
      </c>
      <c r="C7569" t="s">
        <v>22694</v>
      </c>
      <c r="D7569">
        <v>52.71</v>
      </c>
      <c r="E7569">
        <v>58.37</v>
      </c>
      <c r="F7569">
        <v>51.67</v>
      </c>
      <c r="G7569">
        <v>203</v>
      </c>
      <c r="H7569">
        <v>209</v>
      </c>
      <c r="I7569">
        <v>209</v>
      </c>
      <c r="J7569">
        <v>4</v>
      </c>
      <c r="K7569">
        <v>2</v>
      </c>
      <c r="L7569">
        <v>4</v>
      </c>
      <c r="M7569" s="3">
        <v>21.375299999999999</v>
      </c>
      <c r="N7569" s="3">
        <v>22.8553</v>
      </c>
      <c r="O7569" s="3">
        <v>18.2637</v>
      </c>
    </row>
    <row r="7570" spans="1:15" x14ac:dyDescent="0.25">
      <c r="A7570" t="s">
        <v>22695</v>
      </c>
      <c r="B7570" t="s">
        <v>22696</v>
      </c>
      <c r="C7570" t="s">
        <v>22697</v>
      </c>
      <c r="D7570">
        <v>39.729999999999997</v>
      </c>
      <c r="E7570">
        <v>41.22</v>
      </c>
      <c r="F7570">
        <v>60.06</v>
      </c>
      <c r="G7570">
        <v>224</v>
      </c>
      <c r="H7570">
        <v>296</v>
      </c>
      <c r="I7570">
        <v>313</v>
      </c>
      <c r="J7570">
        <v>6</v>
      </c>
      <c r="K7570">
        <v>7</v>
      </c>
      <c r="L7570">
        <v>2</v>
      </c>
      <c r="M7570" s="3">
        <v>17.778300000000002</v>
      </c>
      <c r="N7570" s="3">
        <v>22.858699999999999</v>
      </c>
      <c r="O7570" s="3">
        <v>31.793099999999999</v>
      </c>
    </row>
    <row r="7571" spans="1:15" x14ac:dyDescent="0.25">
      <c r="A7571" t="s">
        <v>22698</v>
      </c>
      <c r="B7571" t="s">
        <v>22699</v>
      </c>
      <c r="C7571" t="s">
        <v>22700</v>
      </c>
      <c r="D7571">
        <v>45.73</v>
      </c>
      <c r="E7571">
        <v>49.38</v>
      </c>
      <c r="F7571">
        <v>53.04</v>
      </c>
      <c r="G7571">
        <v>164</v>
      </c>
      <c r="H7571">
        <v>162</v>
      </c>
      <c r="I7571">
        <v>247</v>
      </c>
      <c r="J7571">
        <v>2</v>
      </c>
      <c r="K7571">
        <v>2</v>
      </c>
      <c r="L7571">
        <v>4</v>
      </c>
      <c r="M7571" s="3">
        <v>14.9819</v>
      </c>
      <c r="N7571" s="3">
        <v>14.9871</v>
      </c>
      <c r="O7571" s="3">
        <v>22.156600000000001</v>
      </c>
    </row>
    <row r="7572" spans="1:15" x14ac:dyDescent="0.25">
      <c r="A7572" t="s">
        <v>22701</v>
      </c>
      <c r="B7572" t="s">
        <v>22702</v>
      </c>
      <c r="C7572" t="s">
        <v>22703</v>
      </c>
      <c r="D7572">
        <v>66.36</v>
      </c>
      <c r="E7572">
        <v>85.93</v>
      </c>
      <c r="F7572">
        <v>66.87</v>
      </c>
      <c r="G7572">
        <v>107</v>
      </c>
      <c r="H7572">
        <v>135</v>
      </c>
      <c r="I7572">
        <v>166</v>
      </c>
      <c r="J7572">
        <v>2</v>
      </c>
      <c r="K7572">
        <v>1</v>
      </c>
      <c r="L7572">
        <v>2</v>
      </c>
      <c r="M7572" s="3">
        <v>14.1845</v>
      </c>
      <c r="N7572" s="3">
        <v>21.733499999999999</v>
      </c>
      <c r="O7572" s="3">
        <v>18.773399999999999</v>
      </c>
    </row>
    <row r="7573" spans="1:15" x14ac:dyDescent="0.25">
      <c r="A7573" t="s">
        <v>22704</v>
      </c>
      <c r="B7573" t="s">
        <v>22705</v>
      </c>
      <c r="C7573" t="s">
        <v>22706</v>
      </c>
      <c r="D7573">
        <v>54.01</v>
      </c>
      <c r="E7573">
        <v>74.319999999999993</v>
      </c>
      <c r="F7573">
        <v>54.01</v>
      </c>
      <c r="G7573">
        <v>137</v>
      </c>
      <c r="H7573">
        <v>366</v>
      </c>
      <c r="I7573">
        <v>137</v>
      </c>
      <c r="J7573">
        <v>0</v>
      </c>
      <c r="K7573">
        <v>1</v>
      </c>
      <c r="L7573">
        <v>0</v>
      </c>
      <c r="M7573" s="3">
        <v>14.781499999999999</v>
      </c>
      <c r="N7573" s="3">
        <v>50.960999999999999</v>
      </c>
      <c r="O7573" s="3">
        <v>12.514099999999999</v>
      </c>
    </row>
    <row r="7574" spans="1:15" x14ac:dyDescent="0.25">
      <c r="A7574" t="s">
        <v>22707</v>
      </c>
      <c r="B7574" t="s">
        <v>22708</v>
      </c>
      <c r="C7574" t="s">
        <v>22709</v>
      </c>
      <c r="D7574">
        <v>73.55</v>
      </c>
      <c r="E7574">
        <v>79.17</v>
      </c>
      <c r="F7574">
        <v>90.41</v>
      </c>
      <c r="G7574">
        <v>121</v>
      </c>
      <c r="H7574">
        <v>144</v>
      </c>
      <c r="I7574">
        <v>146</v>
      </c>
      <c r="J7574">
        <v>2</v>
      </c>
      <c r="K7574">
        <v>1</v>
      </c>
      <c r="L7574">
        <v>0</v>
      </c>
      <c r="M7574" s="3">
        <v>17.778300000000002</v>
      </c>
      <c r="N7574" s="3">
        <v>21.358699999999999</v>
      </c>
      <c r="O7574" s="3">
        <v>22.324000000000002</v>
      </c>
    </row>
    <row r="7575" spans="1:15" x14ac:dyDescent="0.25">
      <c r="A7575" t="s">
        <v>22710</v>
      </c>
      <c r="B7575" t="s">
        <v>22711</v>
      </c>
      <c r="C7575" t="s">
        <v>22712</v>
      </c>
      <c r="D7575">
        <v>50</v>
      </c>
      <c r="E7575">
        <v>54.12</v>
      </c>
      <c r="F7575">
        <v>68.17</v>
      </c>
      <c r="G7575">
        <v>170</v>
      </c>
      <c r="H7575">
        <v>170</v>
      </c>
      <c r="I7575">
        <v>333</v>
      </c>
      <c r="J7575">
        <v>4</v>
      </c>
      <c r="K7575">
        <v>3</v>
      </c>
      <c r="L7575">
        <v>1</v>
      </c>
      <c r="M7575" s="3">
        <v>16.9802</v>
      </c>
      <c r="N7575" s="3">
        <v>17.236899999999999</v>
      </c>
      <c r="O7575" s="3">
        <v>38.392000000000003</v>
      </c>
    </row>
    <row r="7576" spans="1:15" x14ac:dyDescent="0.25">
      <c r="A7576" t="s">
        <v>22713</v>
      </c>
      <c r="B7576" t="s">
        <v>22714</v>
      </c>
      <c r="C7576" t="s">
        <v>22715</v>
      </c>
      <c r="D7576">
        <v>67.650000000000006</v>
      </c>
      <c r="E7576">
        <v>59.46</v>
      </c>
      <c r="F7576">
        <v>77.61</v>
      </c>
      <c r="G7576">
        <v>102</v>
      </c>
      <c r="H7576">
        <v>148</v>
      </c>
      <c r="I7576">
        <v>134</v>
      </c>
      <c r="J7576">
        <v>2</v>
      </c>
      <c r="K7576">
        <v>4</v>
      </c>
      <c r="L7576">
        <v>0</v>
      </c>
      <c r="M7576" s="3">
        <v>13.7845</v>
      </c>
      <c r="N7576" s="3">
        <v>16.486899999999999</v>
      </c>
      <c r="O7576" s="3">
        <v>17.5884</v>
      </c>
    </row>
    <row r="7577" spans="1:15" x14ac:dyDescent="0.25">
      <c r="A7577" t="s">
        <v>22716</v>
      </c>
      <c r="B7577" t="s">
        <v>22717</v>
      </c>
      <c r="C7577" t="s">
        <v>22718</v>
      </c>
      <c r="D7577">
        <v>58.12</v>
      </c>
      <c r="E7577">
        <v>59.68</v>
      </c>
      <c r="F7577">
        <v>76.92</v>
      </c>
      <c r="G7577">
        <v>117</v>
      </c>
      <c r="H7577">
        <v>124</v>
      </c>
      <c r="I7577">
        <v>117</v>
      </c>
      <c r="J7577">
        <v>2</v>
      </c>
      <c r="K7577">
        <v>2</v>
      </c>
      <c r="L7577">
        <v>1</v>
      </c>
      <c r="M7577" s="3">
        <v>13.584199999999999</v>
      </c>
      <c r="N7577" s="3">
        <v>13.8644</v>
      </c>
      <c r="O7577" s="3">
        <v>15.220499999999999</v>
      </c>
    </row>
    <row r="7578" spans="1:15" x14ac:dyDescent="0.25">
      <c r="A7578" t="s">
        <v>22719</v>
      </c>
      <c r="B7578" t="s">
        <v>22720</v>
      </c>
      <c r="C7578" t="s">
        <v>22721</v>
      </c>
      <c r="D7578">
        <v>38.25</v>
      </c>
      <c r="E7578">
        <v>51.85</v>
      </c>
      <c r="F7578">
        <v>36.630000000000003</v>
      </c>
      <c r="G7578">
        <v>251</v>
      </c>
      <c r="H7578">
        <v>243</v>
      </c>
      <c r="I7578">
        <v>243</v>
      </c>
      <c r="J7578">
        <v>3</v>
      </c>
      <c r="K7578">
        <v>0</v>
      </c>
      <c r="L7578">
        <v>4</v>
      </c>
      <c r="M7578" s="3">
        <v>19.179099999999998</v>
      </c>
      <c r="N7578" s="3">
        <v>23.6051</v>
      </c>
      <c r="O7578" s="3">
        <v>15.053800000000001</v>
      </c>
    </row>
    <row r="7579" spans="1:15" x14ac:dyDescent="0.25">
      <c r="A7579" t="s">
        <v>22722</v>
      </c>
      <c r="B7579" t="s">
        <v>22723</v>
      </c>
      <c r="C7579" t="s">
        <v>22724</v>
      </c>
      <c r="D7579">
        <v>56.8</v>
      </c>
      <c r="E7579">
        <v>84.8</v>
      </c>
      <c r="F7579">
        <v>53.85</v>
      </c>
      <c r="G7579">
        <v>125</v>
      </c>
      <c r="H7579">
        <v>125</v>
      </c>
      <c r="I7579">
        <v>195</v>
      </c>
      <c r="J7579">
        <v>2</v>
      </c>
      <c r="K7579">
        <v>0</v>
      </c>
      <c r="L7579">
        <v>4</v>
      </c>
      <c r="M7579" s="3">
        <v>14.183400000000001</v>
      </c>
      <c r="N7579" s="3">
        <v>19.859000000000002</v>
      </c>
      <c r="O7579" s="3">
        <v>17.7592</v>
      </c>
    </row>
    <row r="7580" spans="1:15" x14ac:dyDescent="0.25">
      <c r="A7580" t="s">
        <v>22725</v>
      </c>
      <c r="B7580" t="s">
        <v>22726</v>
      </c>
      <c r="C7580" t="s">
        <v>22727</v>
      </c>
      <c r="D7580">
        <v>51.5</v>
      </c>
      <c r="E7580">
        <v>88.37</v>
      </c>
      <c r="F7580">
        <v>50</v>
      </c>
      <c r="G7580">
        <v>167</v>
      </c>
      <c r="H7580">
        <v>172</v>
      </c>
      <c r="I7580">
        <v>162</v>
      </c>
      <c r="J7580">
        <v>4</v>
      </c>
      <c r="K7580">
        <v>0</v>
      </c>
      <c r="L7580">
        <v>4</v>
      </c>
      <c r="M7580" s="3">
        <v>17.180900000000001</v>
      </c>
      <c r="N7580" s="3">
        <v>28.476400000000002</v>
      </c>
      <c r="O7580" s="3">
        <v>13.699</v>
      </c>
    </row>
    <row r="7581" spans="1:15" x14ac:dyDescent="0.25">
      <c r="A7581" t="s">
        <v>22728</v>
      </c>
      <c r="B7581" t="s">
        <v>22729</v>
      </c>
      <c r="C7581" t="s">
        <v>22730</v>
      </c>
      <c r="D7581">
        <v>38.229999999999997</v>
      </c>
      <c r="E7581">
        <v>36.56</v>
      </c>
      <c r="F7581">
        <v>48.66</v>
      </c>
      <c r="G7581">
        <v>327</v>
      </c>
      <c r="H7581">
        <v>372</v>
      </c>
      <c r="I7581">
        <v>337</v>
      </c>
      <c r="J7581">
        <v>11</v>
      </c>
      <c r="K7581">
        <v>9</v>
      </c>
      <c r="L7581">
        <v>6</v>
      </c>
      <c r="M7581" s="3">
        <v>24.973199999999999</v>
      </c>
      <c r="N7581" s="3">
        <v>25.4801</v>
      </c>
      <c r="O7581" s="3">
        <v>27.733499999999999</v>
      </c>
    </row>
    <row r="7582" spans="1:15" x14ac:dyDescent="0.25">
      <c r="A7582" t="s">
        <v>22731</v>
      </c>
      <c r="B7582" t="s">
        <v>22732</v>
      </c>
      <c r="C7582" t="s">
        <v>22733</v>
      </c>
      <c r="D7582">
        <v>67.33</v>
      </c>
      <c r="E7582">
        <v>70</v>
      </c>
      <c r="F7582">
        <v>67</v>
      </c>
      <c r="G7582">
        <v>101</v>
      </c>
      <c r="H7582">
        <v>100</v>
      </c>
      <c r="I7582">
        <v>100</v>
      </c>
      <c r="J7582">
        <v>1</v>
      </c>
      <c r="K7582">
        <v>0</v>
      </c>
      <c r="L7582">
        <v>1</v>
      </c>
      <c r="M7582" s="3">
        <v>13.5848</v>
      </c>
      <c r="N7582" s="3">
        <v>13.1144</v>
      </c>
      <c r="O7582" s="3">
        <v>11.331300000000001</v>
      </c>
    </row>
    <row r="7583" spans="1:15" x14ac:dyDescent="0.25">
      <c r="A7583" t="s">
        <v>22734</v>
      </c>
      <c r="B7583" t="s">
        <v>22735</v>
      </c>
      <c r="C7583" t="s">
        <v>22736</v>
      </c>
      <c r="D7583">
        <v>44.89</v>
      </c>
      <c r="E7583">
        <v>53.14</v>
      </c>
      <c r="F7583">
        <v>46.9</v>
      </c>
      <c r="G7583">
        <v>176</v>
      </c>
      <c r="H7583">
        <v>175</v>
      </c>
      <c r="I7583">
        <v>145</v>
      </c>
      <c r="J7583">
        <v>6</v>
      </c>
      <c r="K7583">
        <v>2</v>
      </c>
      <c r="L7583">
        <v>3</v>
      </c>
      <c r="M7583" s="3">
        <v>15.7828</v>
      </c>
      <c r="N7583" s="3">
        <v>17.422499999999999</v>
      </c>
      <c r="O7583" s="3">
        <v>11.501200000000001</v>
      </c>
    </row>
    <row r="7584" spans="1:15" x14ac:dyDescent="0.25">
      <c r="A7584" t="s">
        <v>22737</v>
      </c>
      <c r="B7584" t="s">
        <v>22738</v>
      </c>
      <c r="C7584" t="s">
        <v>22739</v>
      </c>
      <c r="D7584">
        <v>49.12</v>
      </c>
      <c r="E7584">
        <v>53.8</v>
      </c>
      <c r="F7584">
        <v>80</v>
      </c>
      <c r="G7584">
        <v>171</v>
      </c>
      <c r="H7584">
        <v>171</v>
      </c>
      <c r="I7584">
        <v>200</v>
      </c>
      <c r="J7584">
        <v>4</v>
      </c>
      <c r="K7584">
        <v>3</v>
      </c>
      <c r="L7584">
        <v>1</v>
      </c>
      <c r="M7584" s="3">
        <v>16.779399999999999</v>
      </c>
      <c r="N7584" s="3">
        <v>17.235700000000001</v>
      </c>
      <c r="O7584" s="3">
        <v>27.059699999999999</v>
      </c>
    </row>
    <row r="7585" spans="1:15" x14ac:dyDescent="0.25">
      <c r="A7585" t="s">
        <v>22740</v>
      </c>
      <c r="B7585" t="s">
        <v>22741</v>
      </c>
      <c r="C7585" t="s">
        <v>22742</v>
      </c>
      <c r="D7585">
        <v>55.65</v>
      </c>
      <c r="E7585">
        <v>64.599999999999994</v>
      </c>
      <c r="F7585">
        <v>64.41</v>
      </c>
      <c r="G7585">
        <v>115</v>
      </c>
      <c r="H7585">
        <v>113</v>
      </c>
      <c r="I7585">
        <v>118</v>
      </c>
      <c r="J7585">
        <v>1</v>
      </c>
      <c r="K7585">
        <v>0</v>
      </c>
      <c r="L7585">
        <v>0</v>
      </c>
      <c r="M7585" s="3">
        <v>12.784599999999999</v>
      </c>
      <c r="N7585" s="3">
        <v>13.6761</v>
      </c>
      <c r="O7585" s="3">
        <v>12.853999999999999</v>
      </c>
    </row>
    <row r="7586" spans="1:15" x14ac:dyDescent="0.25">
      <c r="A7586" t="s">
        <v>22743</v>
      </c>
      <c r="B7586" t="s">
        <v>22744</v>
      </c>
      <c r="C7586" t="s">
        <v>22745</v>
      </c>
      <c r="D7586">
        <v>50</v>
      </c>
      <c r="E7586">
        <v>61.73</v>
      </c>
      <c r="F7586">
        <v>49.17</v>
      </c>
      <c r="G7586">
        <v>120</v>
      </c>
      <c r="H7586">
        <v>162</v>
      </c>
      <c r="I7586">
        <v>120</v>
      </c>
      <c r="J7586">
        <v>0</v>
      </c>
      <c r="K7586">
        <v>1</v>
      </c>
      <c r="L7586">
        <v>0</v>
      </c>
      <c r="M7586" s="3">
        <v>11.986000000000001</v>
      </c>
      <c r="N7586" s="3">
        <v>18.735399999999998</v>
      </c>
      <c r="O7586" s="3">
        <v>9.9789499999999993</v>
      </c>
    </row>
    <row r="7587" spans="1:15" x14ac:dyDescent="0.25">
      <c r="A7587" t="s">
        <v>22746</v>
      </c>
      <c r="B7587" t="s">
        <v>22747</v>
      </c>
      <c r="C7587" t="s">
        <v>22748</v>
      </c>
      <c r="D7587">
        <v>32.22</v>
      </c>
      <c r="E7587">
        <v>42.58</v>
      </c>
      <c r="F7587">
        <v>32.97</v>
      </c>
      <c r="G7587">
        <v>481</v>
      </c>
      <c r="H7587">
        <v>458</v>
      </c>
      <c r="I7587">
        <v>458</v>
      </c>
      <c r="J7587">
        <v>13</v>
      </c>
      <c r="K7587">
        <v>13</v>
      </c>
      <c r="L7587">
        <v>17</v>
      </c>
      <c r="M7587" s="3">
        <v>30.959499999999998</v>
      </c>
      <c r="N7587" s="3">
        <v>36.536099999999998</v>
      </c>
      <c r="O7587" s="3">
        <v>25.5381</v>
      </c>
    </row>
    <row r="7588" spans="1:15" x14ac:dyDescent="0.25">
      <c r="A7588" t="s">
        <v>22749</v>
      </c>
      <c r="B7588" t="s">
        <v>22750</v>
      </c>
      <c r="C7588" t="s">
        <v>22751</v>
      </c>
      <c r="D7588">
        <v>47.85</v>
      </c>
      <c r="E7588">
        <v>52.47</v>
      </c>
      <c r="F7588">
        <v>43.2</v>
      </c>
      <c r="G7588">
        <v>163</v>
      </c>
      <c r="H7588">
        <v>162</v>
      </c>
      <c r="I7588">
        <v>169</v>
      </c>
      <c r="J7588">
        <v>2</v>
      </c>
      <c r="K7588">
        <v>0</v>
      </c>
      <c r="L7588">
        <v>1</v>
      </c>
      <c r="M7588" s="3">
        <v>15.5809</v>
      </c>
      <c r="N7588" s="3">
        <v>15.924899999999999</v>
      </c>
      <c r="O7588" s="3">
        <v>12.3474</v>
      </c>
    </row>
    <row r="7589" spans="1:15" x14ac:dyDescent="0.25">
      <c r="A7589" t="s">
        <v>22752</v>
      </c>
      <c r="B7589" t="s">
        <v>22753</v>
      </c>
      <c r="C7589" t="s">
        <v>22754</v>
      </c>
      <c r="D7589">
        <v>56.86</v>
      </c>
      <c r="E7589">
        <v>75.959999999999994</v>
      </c>
      <c r="F7589">
        <v>60.78</v>
      </c>
      <c r="G7589">
        <v>102</v>
      </c>
      <c r="H7589">
        <v>104</v>
      </c>
      <c r="I7589">
        <v>102</v>
      </c>
      <c r="J7589">
        <v>0</v>
      </c>
      <c r="K7589">
        <v>0</v>
      </c>
      <c r="L7589">
        <v>0</v>
      </c>
      <c r="M7589" s="3">
        <v>11.585900000000001</v>
      </c>
      <c r="N7589" s="3">
        <v>14.8003</v>
      </c>
      <c r="O7589" s="3">
        <v>10.4849</v>
      </c>
    </row>
    <row r="7590" spans="1:15" x14ac:dyDescent="0.25">
      <c r="A7590" t="s">
        <v>22755</v>
      </c>
      <c r="B7590" t="s">
        <v>22756</v>
      </c>
      <c r="C7590" t="s">
        <v>22757</v>
      </c>
      <c r="D7590">
        <v>37.07</v>
      </c>
      <c r="E7590">
        <v>40.86</v>
      </c>
      <c r="F7590">
        <v>40.479999999999997</v>
      </c>
      <c r="G7590">
        <v>232</v>
      </c>
      <c r="H7590">
        <v>443</v>
      </c>
      <c r="I7590">
        <v>546</v>
      </c>
      <c r="J7590">
        <v>2</v>
      </c>
      <c r="K7590">
        <v>8</v>
      </c>
      <c r="L7590">
        <v>13</v>
      </c>
      <c r="M7590" s="3">
        <v>17.180399999999999</v>
      </c>
      <c r="N7590" s="3">
        <v>33.911999999999999</v>
      </c>
      <c r="O7590" s="3">
        <v>37.379800000000003</v>
      </c>
    </row>
    <row r="7591" spans="1:15" x14ac:dyDescent="0.25">
      <c r="A7591" t="s">
        <v>22758</v>
      </c>
      <c r="B7591" t="s">
        <v>22759</v>
      </c>
      <c r="C7591" t="s">
        <v>22760</v>
      </c>
      <c r="D7591">
        <v>40.89</v>
      </c>
      <c r="E7591">
        <v>44.56</v>
      </c>
      <c r="F7591">
        <v>43.6</v>
      </c>
      <c r="G7591">
        <v>203</v>
      </c>
      <c r="H7591">
        <v>469</v>
      </c>
      <c r="I7591">
        <v>211</v>
      </c>
      <c r="J7591">
        <v>4</v>
      </c>
      <c r="K7591">
        <v>7</v>
      </c>
      <c r="L7591">
        <v>3</v>
      </c>
      <c r="M7591" s="3">
        <v>16.582000000000001</v>
      </c>
      <c r="N7591" s="3">
        <v>39.153399999999998</v>
      </c>
      <c r="O7591" s="3">
        <v>15.5587</v>
      </c>
    </row>
    <row r="7592" spans="1:15" x14ac:dyDescent="0.25">
      <c r="A7592" t="s">
        <v>22761</v>
      </c>
      <c r="B7592" t="s">
        <v>22762</v>
      </c>
      <c r="C7592" t="s">
        <v>22763</v>
      </c>
      <c r="D7592">
        <v>40</v>
      </c>
      <c r="E7592">
        <v>47.68</v>
      </c>
      <c r="F7592">
        <v>41.9</v>
      </c>
      <c r="G7592">
        <v>165</v>
      </c>
      <c r="H7592">
        <v>151</v>
      </c>
      <c r="I7592">
        <v>358</v>
      </c>
      <c r="J7592">
        <v>1</v>
      </c>
      <c r="K7592">
        <v>0</v>
      </c>
      <c r="L7592">
        <v>5</v>
      </c>
      <c r="M7592" s="3">
        <v>13.1846</v>
      </c>
      <c r="N7592" s="3">
        <v>13.4885</v>
      </c>
      <c r="O7592" s="3">
        <v>25.3688</v>
      </c>
    </row>
    <row r="7593" spans="1:15" x14ac:dyDescent="0.25">
      <c r="A7593" t="s">
        <v>22764</v>
      </c>
      <c r="B7593" t="s">
        <v>22765</v>
      </c>
      <c r="C7593" t="s">
        <v>22766</v>
      </c>
      <c r="D7593">
        <v>60.53</v>
      </c>
      <c r="E7593">
        <v>53.29</v>
      </c>
      <c r="F7593">
        <v>51.85</v>
      </c>
      <c r="G7593">
        <v>114</v>
      </c>
      <c r="H7593">
        <v>152</v>
      </c>
      <c r="I7593">
        <v>162</v>
      </c>
      <c r="J7593">
        <v>0</v>
      </c>
      <c r="K7593">
        <v>2</v>
      </c>
      <c r="L7593">
        <v>3</v>
      </c>
      <c r="M7593" s="3">
        <v>13.784700000000001</v>
      </c>
      <c r="N7593" s="3">
        <v>15.1754</v>
      </c>
      <c r="O7593" s="3">
        <v>14.2058</v>
      </c>
    </row>
    <row r="7594" spans="1:15" x14ac:dyDescent="0.25">
      <c r="A7594" t="s">
        <v>22767</v>
      </c>
      <c r="B7594" t="s">
        <v>22768</v>
      </c>
      <c r="C7594" t="s">
        <v>22769</v>
      </c>
      <c r="D7594">
        <v>49.66</v>
      </c>
      <c r="E7594">
        <v>60.82</v>
      </c>
      <c r="F7594">
        <v>40.33</v>
      </c>
      <c r="G7594">
        <v>147</v>
      </c>
      <c r="H7594">
        <v>171</v>
      </c>
      <c r="I7594">
        <v>486</v>
      </c>
      <c r="J7594">
        <v>2</v>
      </c>
      <c r="K7594">
        <v>1</v>
      </c>
      <c r="L7594">
        <v>8</v>
      </c>
      <c r="M7594" s="3">
        <v>14.583</v>
      </c>
      <c r="N7594" s="3">
        <v>19.4847</v>
      </c>
      <c r="O7594" s="3">
        <v>33.148800000000001</v>
      </c>
    </row>
    <row r="7595" spans="1:15" x14ac:dyDescent="0.25">
      <c r="A7595" t="s">
        <v>22770</v>
      </c>
      <c r="B7595" t="s">
        <v>22771</v>
      </c>
      <c r="C7595" t="s">
        <v>22772</v>
      </c>
      <c r="D7595">
        <v>58.49</v>
      </c>
      <c r="E7595">
        <v>61.9</v>
      </c>
      <c r="F7595">
        <v>51.97</v>
      </c>
      <c r="G7595">
        <v>106</v>
      </c>
      <c r="H7595">
        <v>105</v>
      </c>
      <c r="I7595">
        <v>127</v>
      </c>
      <c r="J7595">
        <v>0</v>
      </c>
      <c r="K7595">
        <v>0</v>
      </c>
      <c r="L7595">
        <v>0</v>
      </c>
      <c r="M7595" s="3">
        <v>12.385400000000001</v>
      </c>
      <c r="N7595" s="3">
        <v>12.1768</v>
      </c>
      <c r="O7595" s="3">
        <v>11.1625</v>
      </c>
    </row>
    <row r="7596" spans="1:15" x14ac:dyDescent="0.25">
      <c r="A7596" t="s">
        <v>22773</v>
      </c>
      <c r="B7596" t="s">
        <v>22774</v>
      </c>
      <c r="C7596" t="s">
        <v>22775</v>
      </c>
      <c r="D7596">
        <v>31.42</v>
      </c>
      <c r="E7596">
        <v>50.98</v>
      </c>
      <c r="F7596">
        <v>26.72</v>
      </c>
      <c r="G7596">
        <v>261</v>
      </c>
      <c r="H7596">
        <v>306</v>
      </c>
      <c r="I7596">
        <v>262</v>
      </c>
      <c r="J7596">
        <v>3</v>
      </c>
      <c r="K7596">
        <v>1</v>
      </c>
      <c r="L7596">
        <v>4</v>
      </c>
      <c r="M7596" s="3">
        <v>16.382100000000001</v>
      </c>
      <c r="N7596" s="3">
        <v>29.226199999999999</v>
      </c>
      <c r="O7596" s="3">
        <v>11.839700000000001</v>
      </c>
    </row>
    <row r="7597" spans="1:15" x14ac:dyDescent="0.25">
      <c r="A7597" t="s">
        <v>22776</v>
      </c>
      <c r="B7597" t="s">
        <v>22777</v>
      </c>
      <c r="C7597" t="s">
        <v>22778</v>
      </c>
      <c r="D7597">
        <v>60.58</v>
      </c>
      <c r="E7597">
        <v>61.46</v>
      </c>
      <c r="F7597">
        <v>58.18</v>
      </c>
      <c r="G7597">
        <v>104</v>
      </c>
      <c r="H7597">
        <v>506</v>
      </c>
      <c r="I7597">
        <v>110</v>
      </c>
      <c r="J7597">
        <v>0</v>
      </c>
      <c r="K7597">
        <v>5</v>
      </c>
      <c r="L7597">
        <v>1</v>
      </c>
      <c r="M7597" s="3">
        <v>12.585900000000001</v>
      </c>
      <c r="N7597" s="3">
        <v>58.263199999999998</v>
      </c>
      <c r="O7597" s="3">
        <v>10.823600000000001</v>
      </c>
    </row>
    <row r="7598" spans="1:15" x14ac:dyDescent="0.25">
      <c r="A7598" t="s">
        <v>22779</v>
      </c>
      <c r="B7598" t="s">
        <v>22780</v>
      </c>
      <c r="C7598" t="s">
        <v>22781</v>
      </c>
      <c r="D7598">
        <v>53.15</v>
      </c>
      <c r="E7598">
        <v>60</v>
      </c>
      <c r="F7598">
        <v>50.45</v>
      </c>
      <c r="G7598">
        <v>111</v>
      </c>
      <c r="H7598">
        <v>115</v>
      </c>
      <c r="I7598">
        <v>111</v>
      </c>
      <c r="J7598">
        <v>0</v>
      </c>
      <c r="K7598">
        <v>0</v>
      </c>
      <c r="L7598">
        <v>0</v>
      </c>
      <c r="M7598" s="3">
        <v>11.785500000000001</v>
      </c>
      <c r="N7598" s="3">
        <v>12.927099999999999</v>
      </c>
      <c r="O7598" s="3">
        <v>9.4708199999999998</v>
      </c>
    </row>
    <row r="7599" spans="1:15" x14ac:dyDescent="0.25">
      <c r="A7599" t="s">
        <v>22782</v>
      </c>
      <c r="B7599" t="s">
        <v>22783</v>
      </c>
      <c r="C7599" t="s">
        <v>22784</v>
      </c>
      <c r="D7599">
        <v>56.1</v>
      </c>
      <c r="E7599">
        <v>66.099999999999994</v>
      </c>
      <c r="F7599">
        <v>54.11</v>
      </c>
      <c r="G7599">
        <v>123</v>
      </c>
      <c r="H7599">
        <v>118</v>
      </c>
      <c r="I7599">
        <v>1423</v>
      </c>
      <c r="J7599">
        <v>2</v>
      </c>
      <c r="K7599">
        <v>0</v>
      </c>
      <c r="L7599">
        <v>16</v>
      </c>
      <c r="M7599" s="3">
        <v>13.7845</v>
      </c>
      <c r="N7599" s="3">
        <v>14.6129</v>
      </c>
      <c r="O7599" s="3">
        <v>130.22200000000001</v>
      </c>
    </row>
    <row r="7600" spans="1:15" x14ac:dyDescent="0.25">
      <c r="A7600" t="s">
        <v>22785</v>
      </c>
      <c r="B7600" t="s">
        <v>22786</v>
      </c>
      <c r="C7600" t="s">
        <v>22787</v>
      </c>
      <c r="D7600">
        <v>44.16</v>
      </c>
      <c r="E7600">
        <v>43.01</v>
      </c>
      <c r="F7600">
        <v>40.74</v>
      </c>
      <c r="G7600">
        <v>154</v>
      </c>
      <c r="H7600">
        <v>193</v>
      </c>
      <c r="I7600">
        <v>189</v>
      </c>
      <c r="J7600">
        <v>1</v>
      </c>
      <c r="K7600">
        <v>4</v>
      </c>
      <c r="L7600">
        <v>3</v>
      </c>
      <c r="M7600" s="3">
        <v>13.5854</v>
      </c>
      <c r="N7600" s="3">
        <v>15.5517</v>
      </c>
      <c r="O7600" s="3">
        <v>13.0223</v>
      </c>
    </row>
    <row r="7601" spans="1:15" x14ac:dyDescent="0.25">
      <c r="A7601" t="s">
        <v>22788</v>
      </c>
      <c r="B7601" t="s">
        <v>22789</v>
      </c>
      <c r="C7601" t="s">
        <v>22790</v>
      </c>
      <c r="D7601">
        <v>53.12</v>
      </c>
      <c r="E7601">
        <v>40.83</v>
      </c>
      <c r="F7601">
        <v>47.41</v>
      </c>
      <c r="G7601">
        <v>128</v>
      </c>
      <c r="H7601">
        <v>289</v>
      </c>
      <c r="I7601">
        <v>135</v>
      </c>
      <c r="J7601">
        <v>0</v>
      </c>
      <c r="K7601">
        <v>2</v>
      </c>
      <c r="L7601">
        <v>0</v>
      </c>
      <c r="M7601" s="3">
        <v>13.5829</v>
      </c>
      <c r="N7601" s="3">
        <v>22.1069</v>
      </c>
      <c r="O7601" s="3">
        <v>10.8245</v>
      </c>
    </row>
    <row r="7602" spans="1:15" x14ac:dyDescent="0.25">
      <c r="A7602" t="s">
        <v>22791</v>
      </c>
      <c r="B7602" t="s">
        <v>22792</v>
      </c>
      <c r="C7602" t="s">
        <v>22793</v>
      </c>
      <c r="D7602">
        <v>55.69</v>
      </c>
      <c r="E7602">
        <v>61.19</v>
      </c>
      <c r="F7602">
        <v>74.510000000000005</v>
      </c>
      <c r="G7602">
        <v>167</v>
      </c>
      <c r="H7602">
        <v>219</v>
      </c>
      <c r="I7602">
        <v>153</v>
      </c>
      <c r="J7602">
        <v>4</v>
      </c>
      <c r="K7602">
        <v>5</v>
      </c>
      <c r="L7602">
        <v>2</v>
      </c>
      <c r="M7602" s="3">
        <v>18.578800000000001</v>
      </c>
      <c r="N7602" s="3">
        <v>25.105899999999998</v>
      </c>
      <c r="O7602" s="3">
        <v>19.280100000000001</v>
      </c>
    </row>
    <row r="7603" spans="1:15" x14ac:dyDescent="0.25">
      <c r="A7603" t="s">
        <v>22794</v>
      </c>
      <c r="B7603" t="s">
        <v>22795</v>
      </c>
      <c r="C7603" t="s">
        <v>22796</v>
      </c>
      <c r="D7603">
        <v>62.28</v>
      </c>
      <c r="E7603">
        <v>68.42</v>
      </c>
      <c r="F7603">
        <v>63.98</v>
      </c>
      <c r="G7603">
        <v>114</v>
      </c>
      <c r="H7603">
        <v>133</v>
      </c>
      <c r="I7603">
        <v>372</v>
      </c>
      <c r="J7603">
        <v>1</v>
      </c>
      <c r="K7603">
        <v>0</v>
      </c>
      <c r="L7603">
        <v>7</v>
      </c>
      <c r="M7603" s="3">
        <v>14.183299999999999</v>
      </c>
      <c r="N7603" s="3">
        <v>17.048500000000001</v>
      </c>
      <c r="O7603" s="3">
        <v>40.252299999999998</v>
      </c>
    </row>
    <row r="7604" spans="1:15" x14ac:dyDescent="0.25">
      <c r="A7604" t="s">
        <v>22797</v>
      </c>
      <c r="B7604" t="s">
        <v>22798</v>
      </c>
      <c r="C7604" t="s">
        <v>22799</v>
      </c>
      <c r="D7604">
        <v>48.94</v>
      </c>
      <c r="E7604">
        <v>48.23</v>
      </c>
      <c r="F7604">
        <v>56.47</v>
      </c>
      <c r="G7604">
        <v>141</v>
      </c>
      <c r="H7604">
        <v>141</v>
      </c>
      <c r="I7604">
        <v>170</v>
      </c>
      <c r="J7604">
        <v>2</v>
      </c>
      <c r="K7604">
        <v>1</v>
      </c>
      <c r="L7604">
        <v>1</v>
      </c>
      <c r="M7604" s="3">
        <v>13.785</v>
      </c>
      <c r="N7604" s="3">
        <v>12.740500000000001</v>
      </c>
      <c r="O7604" s="3">
        <v>16.235700000000001</v>
      </c>
    </row>
    <row r="7605" spans="1:15" x14ac:dyDescent="0.25">
      <c r="A7605" t="s">
        <v>22800</v>
      </c>
      <c r="B7605" t="s">
        <v>22801</v>
      </c>
      <c r="C7605" t="s">
        <v>22802</v>
      </c>
      <c r="D7605">
        <v>37.979999999999997</v>
      </c>
      <c r="E7605">
        <v>34.21</v>
      </c>
      <c r="F7605">
        <v>51</v>
      </c>
      <c r="G7605">
        <v>208</v>
      </c>
      <c r="H7605">
        <v>304</v>
      </c>
      <c r="I7605">
        <v>200</v>
      </c>
      <c r="J7605">
        <v>2</v>
      </c>
      <c r="K7605">
        <v>1</v>
      </c>
      <c r="L7605">
        <v>1</v>
      </c>
      <c r="M7605" s="3">
        <v>15.7812</v>
      </c>
      <c r="N7605" s="3">
        <v>19.484000000000002</v>
      </c>
      <c r="O7605" s="3">
        <v>17.250599999999999</v>
      </c>
    </row>
    <row r="7606" spans="1:15" x14ac:dyDescent="0.25">
      <c r="A7606" t="s">
        <v>22803</v>
      </c>
      <c r="B7606" t="s">
        <v>22804</v>
      </c>
      <c r="C7606" t="s">
        <v>22805</v>
      </c>
      <c r="D7606">
        <v>43.54</v>
      </c>
      <c r="E7606">
        <v>56.59</v>
      </c>
      <c r="F7606">
        <v>48.41</v>
      </c>
      <c r="G7606">
        <v>147</v>
      </c>
      <c r="H7606">
        <v>129</v>
      </c>
      <c r="I7606">
        <v>126</v>
      </c>
      <c r="J7606">
        <v>0</v>
      </c>
      <c r="K7606">
        <v>1</v>
      </c>
      <c r="L7606">
        <v>1</v>
      </c>
      <c r="M7606" s="3">
        <v>12.7858</v>
      </c>
      <c r="N7606" s="3">
        <v>13.6767</v>
      </c>
      <c r="O7606" s="3">
        <v>10.315899999999999</v>
      </c>
    </row>
    <row r="7607" spans="1:15" x14ac:dyDescent="0.25">
      <c r="A7607" t="s">
        <v>22806</v>
      </c>
      <c r="B7607" t="s">
        <v>22807</v>
      </c>
      <c r="C7607" t="s">
        <v>22808</v>
      </c>
      <c r="D7607">
        <v>35.770000000000003</v>
      </c>
      <c r="E7607">
        <v>47.45</v>
      </c>
      <c r="F7607">
        <v>45.12</v>
      </c>
      <c r="G7607">
        <v>246</v>
      </c>
      <c r="H7607">
        <v>274</v>
      </c>
      <c r="I7607">
        <v>246</v>
      </c>
      <c r="J7607">
        <v>6</v>
      </c>
      <c r="K7607">
        <v>4</v>
      </c>
      <c r="L7607">
        <v>3</v>
      </c>
      <c r="M7607" s="3">
        <v>17.578299999999999</v>
      </c>
      <c r="N7607" s="3">
        <v>24.357800000000001</v>
      </c>
      <c r="O7607" s="3">
        <v>18.771899999999999</v>
      </c>
    </row>
    <row r="7608" spans="1:15" x14ac:dyDescent="0.25">
      <c r="A7608" t="s">
        <v>22809</v>
      </c>
      <c r="B7608" t="s">
        <v>22810</v>
      </c>
      <c r="C7608" t="s">
        <v>22811</v>
      </c>
      <c r="D7608">
        <v>41.72</v>
      </c>
      <c r="E7608">
        <v>50.33</v>
      </c>
      <c r="F7608">
        <v>47.6</v>
      </c>
      <c r="G7608">
        <v>151</v>
      </c>
      <c r="H7608">
        <v>151</v>
      </c>
      <c r="I7608">
        <v>208</v>
      </c>
      <c r="J7608">
        <v>0</v>
      </c>
      <c r="K7608">
        <v>0</v>
      </c>
      <c r="L7608">
        <v>2</v>
      </c>
      <c r="M7608" s="3">
        <v>12.5847</v>
      </c>
      <c r="N7608" s="3">
        <v>14.238200000000001</v>
      </c>
      <c r="O7608" s="3">
        <v>16.744599999999998</v>
      </c>
    </row>
    <row r="7609" spans="1:15" x14ac:dyDescent="0.25">
      <c r="A7609" t="s">
        <v>22812</v>
      </c>
      <c r="B7609" t="s">
        <v>22813</v>
      </c>
      <c r="C7609" t="s">
        <v>22814</v>
      </c>
      <c r="D7609">
        <v>73.83</v>
      </c>
      <c r="E7609">
        <v>84.14</v>
      </c>
      <c r="F7609">
        <v>69.28</v>
      </c>
      <c r="G7609">
        <v>107</v>
      </c>
      <c r="H7609">
        <v>145</v>
      </c>
      <c r="I7609">
        <v>153</v>
      </c>
      <c r="J7609">
        <v>3</v>
      </c>
      <c r="K7609">
        <v>1</v>
      </c>
      <c r="L7609">
        <v>6</v>
      </c>
      <c r="M7609" s="3">
        <v>15.7812</v>
      </c>
      <c r="N7609" s="3">
        <v>22.857099999999999</v>
      </c>
      <c r="O7609" s="3">
        <v>17.9268</v>
      </c>
    </row>
    <row r="7610" spans="1:15" x14ac:dyDescent="0.25">
      <c r="A7610" t="s">
        <v>22815</v>
      </c>
      <c r="B7610" t="s">
        <v>22816</v>
      </c>
      <c r="C7610" t="s">
        <v>22817</v>
      </c>
      <c r="D7610">
        <v>72.64</v>
      </c>
      <c r="E7610">
        <v>74.53</v>
      </c>
      <c r="F7610">
        <v>58.97</v>
      </c>
      <c r="G7610">
        <v>106</v>
      </c>
      <c r="H7610">
        <v>106</v>
      </c>
      <c r="I7610">
        <v>156</v>
      </c>
      <c r="J7610">
        <v>1</v>
      </c>
      <c r="K7610">
        <v>1</v>
      </c>
      <c r="L7610">
        <v>2</v>
      </c>
      <c r="M7610" s="3">
        <v>15.3817</v>
      </c>
      <c r="N7610" s="3">
        <v>14.8009</v>
      </c>
      <c r="O7610" s="3">
        <v>15.558199999999999</v>
      </c>
    </row>
    <row r="7611" spans="1:15" x14ac:dyDescent="0.25">
      <c r="A7611" t="s">
        <v>22818</v>
      </c>
      <c r="B7611" t="s">
        <v>22819</v>
      </c>
      <c r="C7611" t="s">
        <v>22820</v>
      </c>
      <c r="D7611">
        <v>54.78</v>
      </c>
      <c r="E7611">
        <v>59.13</v>
      </c>
      <c r="F7611">
        <v>73.48</v>
      </c>
      <c r="G7611">
        <v>115</v>
      </c>
      <c r="H7611">
        <v>115</v>
      </c>
      <c r="I7611">
        <v>230</v>
      </c>
      <c r="J7611">
        <v>1</v>
      </c>
      <c r="K7611">
        <v>1</v>
      </c>
      <c r="L7611">
        <v>0</v>
      </c>
      <c r="M7611" s="3">
        <v>12.5847</v>
      </c>
      <c r="N7611" s="3">
        <v>12.739599999999999</v>
      </c>
      <c r="O7611" s="3">
        <v>28.5825</v>
      </c>
    </row>
    <row r="7612" spans="1:15" x14ac:dyDescent="0.25">
      <c r="A7612" t="s">
        <v>22821</v>
      </c>
      <c r="B7612" t="s">
        <v>22822</v>
      </c>
      <c r="C7612" t="s">
        <v>22823</v>
      </c>
      <c r="D7612">
        <v>38.24</v>
      </c>
      <c r="E7612">
        <v>56.66</v>
      </c>
      <c r="F7612">
        <v>41.72</v>
      </c>
      <c r="G7612">
        <v>238</v>
      </c>
      <c r="H7612">
        <v>413</v>
      </c>
      <c r="I7612">
        <v>302</v>
      </c>
      <c r="J7612">
        <v>5</v>
      </c>
      <c r="K7612">
        <v>8</v>
      </c>
      <c r="L7612">
        <v>7</v>
      </c>
      <c r="M7612" s="3">
        <v>18.181000000000001</v>
      </c>
      <c r="N7612" s="3">
        <v>43.840800000000002</v>
      </c>
      <c r="O7612" s="3">
        <v>21.308599999999998</v>
      </c>
    </row>
    <row r="7613" spans="1:15" x14ac:dyDescent="0.25">
      <c r="A7613" t="s">
        <v>22824</v>
      </c>
      <c r="B7613" t="s">
        <v>22825</v>
      </c>
      <c r="C7613" t="s">
        <v>22826</v>
      </c>
      <c r="D7613">
        <v>45.74</v>
      </c>
      <c r="E7613">
        <v>50</v>
      </c>
      <c r="F7613">
        <v>54.04</v>
      </c>
      <c r="G7613">
        <v>129</v>
      </c>
      <c r="H7613">
        <v>132</v>
      </c>
      <c r="I7613">
        <v>161</v>
      </c>
      <c r="J7613">
        <v>1</v>
      </c>
      <c r="K7613">
        <v>3</v>
      </c>
      <c r="L7613">
        <v>0</v>
      </c>
      <c r="M7613" s="3">
        <v>11.787100000000001</v>
      </c>
      <c r="N7613" s="3">
        <v>12.365</v>
      </c>
      <c r="O7613" s="3">
        <v>14.714499999999999</v>
      </c>
    </row>
    <row r="7614" spans="1:15" x14ac:dyDescent="0.25">
      <c r="A7614" t="s">
        <v>22827</v>
      </c>
      <c r="B7614" t="s">
        <v>22828</v>
      </c>
      <c r="C7614" t="s">
        <v>22829</v>
      </c>
      <c r="D7614">
        <v>35</v>
      </c>
      <c r="E7614">
        <v>59.5</v>
      </c>
      <c r="F7614">
        <v>32.72</v>
      </c>
      <c r="G7614">
        <v>240</v>
      </c>
      <c r="H7614">
        <v>242</v>
      </c>
      <c r="I7614">
        <v>596</v>
      </c>
      <c r="J7614">
        <v>6</v>
      </c>
      <c r="K7614">
        <v>1</v>
      </c>
      <c r="L7614">
        <v>13</v>
      </c>
      <c r="M7614" s="3">
        <v>16.7804</v>
      </c>
      <c r="N7614" s="3">
        <v>26.976400000000002</v>
      </c>
      <c r="O7614" s="3">
        <v>32.980899999999998</v>
      </c>
    </row>
    <row r="7615" spans="1:15" x14ac:dyDescent="0.25">
      <c r="A7615" t="s">
        <v>22830</v>
      </c>
      <c r="B7615" t="s">
        <v>22831</v>
      </c>
      <c r="C7615" t="s">
        <v>22832</v>
      </c>
      <c r="D7615">
        <v>52.5</v>
      </c>
      <c r="E7615">
        <v>61.4</v>
      </c>
      <c r="F7615">
        <v>54.72</v>
      </c>
      <c r="G7615">
        <v>120</v>
      </c>
      <c r="H7615">
        <v>114</v>
      </c>
      <c r="I7615">
        <v>106</v>
      </c>
      <c r="J7615">
        <v>0</v>
      </c>
      <c r="K7615">
        <v>0</v>
      </c>
      <c r="L7615">
        <v>0</v>
      </c>
      <c r="M7615" s="3">
        <v>12.5853</v>
      </c>
      <c r="N7615" s="3">
        <v>13.1137</v>
      </c>
      <c r="O7615" s="3">
        <v>9.8096899999999998</v>
      </c>
    </row>
    <row r="7616" spans="1:15" x14ac:dyDescent="0.25">
      <c r="A7616" t="s">
        <v>22833</v>
      </c>
      <c r="B7616" t="s">
        <v>22834</v>
      </c>
      <c r="C7616" t="s">
        <v>22835</v>
      </c>
      <c r="D7616">
        <v>37.840000000000003</v>
      </c>
      <c r="E7616">
        <v>47.29</v>
      </c>
      <c r="F7616">
        <v>42.19</v>
      </c>
      <c r="G7616">
        <v>185</v>
      </c>
      <c r="H7616">
        <v>129</v>
      </c>
      <c r="I7616">
        <v>128</v>
      </c>
      <c r="J7616">
        <v>2</v>
      </c>
      <c r="K7616">
        <v>3</v>
      </c>
      <c r="L7616">
        <v>4</v>
      </c>
      <c r="M7616" s="3">
        <v>13.984500000000001</v>
      </c>
      <c r="N7616" s="3">
        <v>11.4291</v>
      </c>
      <c r="O7616" s="3">
        <v>9.1332000000000004</v>
      </c>
    </row>
    <row r="7617" spans="1:15" x14ac:dyDescent="0.25">
      <c r="A7617" t="s">
        <v>22836</v>
      </c>
      <c r="B7617" t="s">
        <v>22837</v>
      </c>
      <c r="C7617" t="s">
        <v>22838</v>
      </c>
      <c r="D7617">
        <v>55.3</v>
      </c>
      <c r="E7617">
        <v>40.5</v>
      </c>
      <c r="F7617">
        <v>46.92</v>
      </c>
      <c r="G7617">
        <v>132</v>
      </c>
      <c r="H7617">
        <v>121</v>
      </c>
      <c r="I7617">
        <v>130</v>
      </c>
      <c r="J7617">
        <v>3</v>
      </c>
      <c r="K7617">
        <v>5</v>
      </c>
      <c r="L7617">
        <v>4</v>
      </c>
      <c r="M7617" s="3">
        <v>14.5822</v>
      </c>
      <c r="N7617" s="3">
        <v>9.1810399999999994</v>
      </c>
      <c r="O7617" s="3">
        <v>10.315799999999999</v>
      </c>
    </row>
    <row r="7618" spans="1:15" x14ac:dyDescent="0.25">
      <c r="A7618" t="s">
        <v>22839</v>
      </c>
      <c r="B7618" t="s">
        <v>22840</v>
      </c>
      <c r="C7618" t="s">
        <v>22841</v>
      </c>
      <c r="D7618">
        <v>42.93</v>
      </c>
      <c r="E7618">
        <v>46.64</v>
      </c>
      <c r="F7618">
        <v>45.35</v>
      </c>
      <c r="G7618">
        <v>184</v>
      </c>
      <c r="H7618">
        <v>238</v>
      </c>
      <c r="I7618">
        <v>172</v>
      </c>
      <c r="J7618">
        <v>4</v>
      </c>
      <c r="K7618">
        <v>6</v>
      </c>
      <c r="L7618">
        <v>3</v>
      </c>
      <c r="M7618" s="3">
        <v>15.7798</v>
      </c>
      <c r="N7618" s="3">
        <v>20.796299999999999</v>
      </c>
      <c r="O7618" s="3">
        <v>13.192</v>
      </c>
    </row>
    <row r="7619" spans="1:15" x14ac:dyDescent="0.25">
      <c r="A7619" t="s">
        <v>22842</v>
      </c>
      <c r="B7619" t="s">
        <v>22843</v>
      </c>
      <c r="C7619" t="s">
        <v>22844</v>
      </c>
      <c r="D7619">
        <v>33.090000000000003</v>
      </c>
      <c r="E7619">
        <v>45.45</v>
      </c>
      <c r="F7619">
        <v>34.85</v>
      </c>
      <c r="G7619">
        <v>269</v>
      </c>
      <c r="H7619">
        <v>209</v>
      </c>
      <c r="I7619">
        <v>264</v>
      </c>
      <c r="J7619">
        <v>7</v>
      </c>
      <c r="K7619">
        <v>2</v>
      </c>
      <c r="L7619">
        <v>5</v>
      </c>
      <c r="M7619" s="3">
        <v>17.781600000000001</v>
      </c>
      <c r="N7619" s="3">
        <v>17.796399999999998</v>
      </c>
      <c r="O7619" s="3">
        <v>15.56</v>
      </c>
    </row>
    <row r="7620" spans="1:15" x14ac:dyDescent="0.25">
      <c r="A7620" t="s">
        <v>22845</v>
      </c>
      <c r="B7620" t="s">
        <v>22846</v>
      </c>
      <c r="C7620" t="s">
        <v>22847</v>
      </c>
      <c r="D7620">
        <v>53.79</v>
      </c>
      <c r="E7620">
        <v>46.21</v>
      </c>
      <c r="F7620">
        <v>55.86</v>
      </c>
      <c r="G7620">
        <v>132</v>
      </c>
      <c r="H7620">
        <v>145</v>
      </c>
      <c r="I7620">
        <v>145</v>
      </c>
      <c r="J7620">
        <v>2</v>
      </c>
      <c r="K7620">
        <v>2</v>
      </c>
      <c r="L7620">
        <v>1</v>
      </c>
      <c r="M7620" s="3">
        <v>14.183999999999999</v>
      </c>
      <c r="N7620" s="3">
        <v>12.5532</v>
      </c>
      <c r="O7620" s="3">
        <v>13.698499999999999</v>
      </c>
    </row>
    <row r="7621" spans="1:15" x14ac:dyDescent="0.25">
      <c r="A7621" t="s">
        <v>22848</v>
      </c>
      <c r="B7621" t="s">
        <v>22849</v>
      </c>
      <c r="C7621" t="s">
        <v>22850</v>
      </c>
      <c r="D7621">
        <v>56.73</v>
      </c>
      <c r="E7621">
        <v>72.12</v>
      </c>
      <c r="F7621">
        <v>62.75</v>
      </c>
      <c r="G7621">
        <v>104</v>
      </c>
      <c r="H7621">
        <v>104</v>
      </c>
      <c r="I7621">
        <v>102</v>
      </c>
      <c r="J7621">
        <v>1</v>
      </c>
      <c r="K7621">
        <v>1</v>
      </c>
      <c r="L7621">
        <v>0</v>
      </c>
      <c r="M7621" s="3">
        <v>11.786099999999999</v>
      </c>
      <c r="N7621" s="3">
        <v>14.052099999999999</v>
      </c>
      <c r="O7621" s="3">
        <v>10.8247</v>
      </c>
    </row>
    <row r="7622" spans="1:15" x14ac:dyDescent="0.25">
      <c r="A7622" t="s">
        <v>22851</v>
      </c>
      <c r="B7622" t="s">
        <v>22852</v>
      </c>
      <c r="C7622" t="s">
        <v>22853</v>
      </c>
      <c r="D7622">
        <v>54.55</v>
      </c>
      <c r="E7622">
        <v>56.9</v>
      </c>
      <c r="F7622">
        <v>62.16</v>
      </c>
      <c r="G7622">
        <v>110</v>
      </c>
      <c r="H7622">
        <v>116</v>
      </c>
      <c r="I7622">
        <v>111</v>
      </c>
      <c r="J7622">
        <v>0</v>
      </c>
      <c r="K7622">
        <v>1</v>
      </c>
      <c r="L7622">
        <v>0</v>
      </c>
      <c r="M7622" s="3">
        <v>11.987</v>
      </c>
      <c r="N7622" s="3">
        <v>12.3658</v>
      </c>
      <c r="O7622" s="3">
        <v>11.6691</v>
      </c>
    </row>
    <row r="7623" spans="1:15" x14ac:dyDescent="0.25">
      <c r="A7623" t="s">
        <v>22854</v>
      </c>
      <c r="B7623" t="s">
        <v>22855</v>
      </c>
      <c r="C7623" t="s">
        <v>22856</v>
      </c>
      <c r="D7623">
        <v>58.18</v>
      </c>
      <c r="E7623">
        <v>62.98</v>
      </c>
      <c r="F7623">
        <v>68.27</v>
      </c>
      <c r="G7623">
        <v>110</v>
      </c>
      <c r="H7623">
        <v>208</v>
      </c>
      <c r="I7623">
        <v>249</v>
      </c>
      <c r="J7623">
        <v>2</v>
      </c>
      <c r="K7623">
        <v>1</v>
      </c>
      <c r="L7623">
        <v>2</v>
      </c>
      <c r="M7623" s="3">
        <v>12.784700000000001</v>
      </c>
      <c r="N7623" s="3">
        <v>24.542400000000001</v>
      </c>
      <c r="O7623" s="3">
        <v>28.749700000000001</v>
      </c>
    </row>
    <row r="7624" spans="1:15" x14ac:dyDescent="0.25">
      <c r="A7624" t="s">
        <v>22857</v>
      </c>
      <c r="B7624" t="s">
        <v>22858</v>
      </c>
      <c r="C7624" t="s">
        <v>22859</v>
      </c>
      <c r="D7624">
        <v>60.33</v>
      </c>
      <c r="E7624">
        <v>54.72</v>
      </c>
      <c r="F7624">
        <v>55.56</v>
      </c>
      <c r="G7624">
        <v>121</v>
      </c>
      <c r="H7624">
        <v>106</v>
      </c>
      <c r="I7624">
        <v>117</v>
      </c>
      <c r="J7624">
        <v>2</v>
      </c>
      <c r="K7624">
        <v>1</v>
      </c>
      <c r="L7624">
        <v>0</v>
      </c>
      <c r="M7624" s="3">
        <v>14.582800000000001</v>
      </c>
      <c r="N7624" s="3">
        <v>10.8668</v>
      </c>
      <c r="O7624" s="3">
        <v>10.9939</v>
      </c>
    </row>
    <row r="7625" spans="1:15" x14ac:dyDescent="0.25">
      <c r="A7625" t="s">
        <v>22860</v>
      </c>
      <c r="B7625" t="s">
        <v>22861</v>
      </c>
      <c r="C7625" t="s">
        <v>22862</v>
      </c>
      <c r="D7625">
        <v>43.17</v>
      </c>
      <c r="E7625">
        <v>59.55</v>
      </c>
      <c r="F7625">
        <v>49.57</v>
      </c>
      <c r="G7625">
        <v>139</v>
      </c>
      <c r="H7625">
        <v>178</v>
      </c>
      <c r="I7625">
        <v>117</v>
      </c>
      <c r="J7625">
        <v>1</v>
      </c>
      <c r="K7625">
        <v>3</v>
      </c>
      <c r="L7625">
        <v>3</v>
      </c>
      <c r="M7625" s="3">
        <v>11.987299999999999</v>
      </c>
      <c r="N7625" s="3">
        <v>19.858799999999999</v>
      </c>
      <c r="O7625" s="3">
        <v>9.8086300000000008</v>
      </c>
    </row>
    <row r="7626" spans="1:15" x14ac:dyDescent="0.25">
      <c r="A7626" t="s">
        <v>22863</v>
      </c>
      <c r="B7626" t="s">
        <v>22864</v>
      </c>
      <c r="C7626" t="s">
        <v>22865</v>
      </c>
      <c r="D7626">
        <v>35.159999999999997</v>
      </c>
      <c r="E7626">
        <v>32.24</v>
      </c>
      <c r="F7626">
        <v>26.04</v>
      </c>
      <c r="G7626">
        <v>256</v>
      </c>
      <c r="H7626">
        <v>304</v>
      </c>
      <c r="I7626">
        <v>507</v>
      </c>
      <c r="J7626">
        <v>8</v>
      </c>
      <c r="K7626">
        <v>7</v>
      </c>
      <c r="L7626">
        <v>12</v>
      </c>
      <c r="M7626" s="3">
        <v>17.980899999999998</v>
      </c>
      <c r="N7626" s="3">
        <v>18.361999999999998</v>
      </c>
      <c r="O7626" s="3">
        <v>22.328099999999999</v>
      </c>
    </row>
    <row r="7627" spans="1:15" x14ac:dyDescent="0.25">
      <c r="A7627" t="s">
        <v>22866</v>
      </c>
      <c r="B7627" t="s">
        <v>22867</v>
      </c>
      <c r="C7627" t="s">
        <v>22868</v>
      </c>
      <c r="D7627">
        <v>39.78</v>
      </c>
      <c r="E7627">
        <v>69.650000000000006</v>
      </c>
      <c r="F7627">
        <v>41.8</v>
      </c>
      <c r="G7627">
        <v>186</v>
      </c>
      <c r="H7627">
        <v>201</v>
      </c>
      <c r="I7627">
        <v>189</v>
      </c>
      <c r="J7627">
        <v>3</v>
      </c>
      <c r="K7627">
        <v>0</v>
      </c>
      <c r="L7627">
        <v>5</v>
      </c>
      <c r="M7627" s="3">
        <v>14.780900000000001</v>
      </c>
      <c r="N7627" s="3">
        <v>26.228200000000001</v>
      </c>
      <c r="O7627" s="3">
        <v>13.3611</v>
      </c>
    </row>
    <row r="7628" spans="1:15" x14ac:dyDescent="0.25">
      <c r="A7628" t="s">
        <v>22869</v>
      </c>
      <c r="B7628" t="s">
        <v>22870</v>
      </c>
      <c r="C7628" t="s">
        <v>22871</v>
      </c>
      <c r="D7628">
        <v>44.35</v>
      </c>
      <c r="E7628">
        <v>62.1</v>
      </c>
      <c r="F7628">
        <v>46.88</v>
      </c>
      <c r="G7628">
        <v>124</v>
      </c>
      <c r="H7628">
        <v>124</v>
      </c>
      <c r="I7628">
        <v>128</v>
      </c>
      <c r="J7628">
        <v>1</v>
      </c>
      <c r="K7628">
        <v>1</v>
      </c>
      <c r="L7628">
        <v>2</v>
      </c>
      <c r="M7628" s="3">
        <v>10.986000000000001</v>
      </c>
      <c r="N7628" s="3">
        <v>14.426600000000001</v>
      </c>
      <c r="O7628" s="3">
        <v>10.1485</v>
      </c>
    </row>
    <row r="7629" spans="1:15" x14ac:dyDescent="0.25">
      <c r="A7629" t="s">
        <v>22872</v>
      </c>
      <c r="B7629" t="s">
        <v>22873</v>
      </c>
      <c r="C7629" t="s">
        <v>22874</v>
      </c>
      <c r="D7629">
        <v>58.82</v>
      </c>
      <c r="E7629">
        <v>75.97</v>
      </c>
      <c r="F7629">
        <v>55.45</v>
      </c>
      <c r="G7629">
        <v>102</v>
      </c>
      <c r="H7629">
        <v>154</v>
      </c>
      <c r="I7629">
        <v>101</v>
      </c>
      <c r="J7629">
        <v>0</v>
      </c>
      <c r="K7629">
        <v>0</v>
      </c>
      <c r="L7629">
        <v>0</v>
      </c>
      <c r="M7629" s="3">
        <v>11.985300000000001</v>
      </c>
      <c r="N7629" s="3">
        <v>21.918700000000001</v>
      </c>
      <c r="O7629" s="3">
        <v>9.47166</v>
      </c>
    </row>
    <row r="7630" spans="1:15" x14ac:dyDescent="0.25">
      <c r="A7630" t="s">
        <v>22875</v>
      </c>
      <c r="B7630" t="s">
        <v>22876</v>
      </c>
      <c r="C7630" t="s">
        <v>22877</v>
      </c>
      <c r="D7630">
        <v>45.65</v>
      </c>
      <c r="E7630">
        <v>52.45</v>
      </c>
      <c r="F7630">
        <v>51.72</v>
      </c>
      <c r="G7630">
        <v>138</v>
      </c>
      <c r="H7630">
        <v>143</v>
      </c>
      <c r="I7630">
        <v>203</v>
      </c>
      <c r="J7630">
        <v>0</v>
      </c>
      <c r="K7630">
        <v>0</v>
      </c>
      <c r="L7630">
        <v>0</v>
      </c>
      <c r="M7630" s="3">
        <v>12.5847</v>
      </c>
      <c r="N7630" s="3">
        <v>14.0518</v>
      </c>
      <c r="O7630" s="3">
        <v>17.756499999999999</v>
      </c>
    </row>
    <row r="7631" spans="1:15" x14ac:dyDescent="0.25">
      <c r="A7631" t="s">
        <v>22878</v>
      </c>
      <c r="B7631" t="s">
        <v>22879</v>
      </c>
      <c r="C7631" t="s">
        <v>22880</v>
      </c>
      <c r="D7631">
        <v>30.08</v>
      </c>
      <c r="E7631">
        <v>32.99</v>
      </c>
      <c r="F7631">
        <v>66.45</v>
      </c>
      <c r="G7631">
        <v>236</v>
      </c>
      <c r="H7631">
        <v>194</v>
      </c>
      <c r="I7631">
        <v>629</v>
      </c>
      <c r="J7631">
        <v>2</v>
      </c>
      <c r="K7631">
        <v>2</v>
      </c>
      <c r="L7631">
        <v>16</v>
      </c>
      <c r="M7631" s="3">
        <v>14.1812</v>
      </c>
      <c r="N7631" s="3">
        <v>11.990500000000001</v>
      </c>
      <c r="O7631" s="3">
        <v>70.688500000000005</v>
      </c>
    </row>
    <row r="7632" spans="1:15" x14ac:dyDescent="0.25">
      <c r="A7632" t="s">
        <v>22881</v>
      </c>
      <c r="B7632" t="s">
        <v>22882</v>
      </c>
      <c r="C7632" t="s">
        <v>22883</v>
      </c>
      <c r="D7632">
        <v>52</v>
      </c>
      <c r="E7632">
        <v>53.64</v>
      </c>
      <c r="F7632">
        <v>40.880000000000003</v>
      </c>
      <c r="G7632">
        <v>125</v>
      </c>
      <c r="H7632">
        <v>151</v>
      </c>
      <c r="I7632">
        <v>137</v>
      </c>
      <c r="J7632">
        <v>3</v>
      </c>
      <c r="K7632">
        <v>1</v>
      </c>
      <c r="L7632">
        <v>1</v>
      </c>
      <c r="M7632" s="3">
        <v>12.9848</v>
      </c>
      <c r="N7632" s="3">
        <v>15.1746</v>
      </c>
      <c r="O7632" s="3">
        <v>9.4718499999999999</v>
      </c>
    </row>
    <row r="7633" spans="1:15" x14ac:dyDescent="0.25">
      <c r="A7633" t="s">
        <v>22884</v>
      </c>
      <c r="B7633" t="s">
        <v>22885</v>
      </c>
      <c r="C7633" t="s">
        <v>22886</v>
      </c>
      <c r="D7633">
        <v>51.72</v>
      </c>
      <c r="E7633">
        <v>57.38</v>
      </c>
      <c r="F7633">
        <v>71.540000000000006</v>
      </c>
      <c r="G7633">
        <v>116</v>
      </c>
      <c r="H7633">
        <v>122</v>
      </c>
      <c r="I7633">
        <v>123</v>
      </c>
      <c r="J7633">
        <v>0</v>
      </c>
      <c r="K7633">
        <v>0</v>
      </c>
      <c r="L7633">
        <v>1</v>
      </c>
      <c r="M7633" s="3">
        <v>11.984999999999999</v>
      </c>
      <c r="N7633" s="3">
        <v>13.1151</v>
      </c>
      <c r="O7633" s="3">
        <v>14.8819</v>
      </c>
    </row>
    <row r="7634" spans="1:15" x14ac:dyDescent="0.25">
      <c r="A7634" t="s">
        <v>22887</v>
      </c>
      <c r="B7634" t="s">
        <v>22888</v>
      </c>
      <c r="C7634" t="s">
        <v>22889</v>
      </c>
      <c r="D7634">
        <v>47.93</v>
      </c>
      <c r="E7634">
        <v>61.04</v>
      </c>
      <c r="F7634">
        <v>47.71</v>
      </c>
      <c r="G7634">
        <v>169</v>
      </c>
      <c r="H7634">
        <v>154</v>
      </c>
      <c r="I7634">
        <v>153</v>
      </c>
      <c r="J7634">
        <v>5</v>
      </c>
      <c r="K7634">
        <v>2</v>
      </c>
      <c r="L7634">
        <v>3</v>
      </c>
      <c r="M7634" s="3">
        <v>16.1814</v>
      </c>
      <c r="N7634" s="3">
        <v>17.6111</v>
      </c>
      <c r="O7634" s="3">
        <v>12.3454</v>
      </c>
    </row>
    <row r="7635" spans="1:15" x14ac:dyDescent="0.25">
      <c r="A7635" t="s">
        <v>22890</v>
      </c>
      <c r="B7635" t="s">
        <v>22891</v>
      </c>
      <c r="C7635" t="s">
        <v>22892</v>
      </c>
      <c r="D7635">
        <v>38.22</v>
      </c>
      <c r="E7635">
        <v>35.75</v>
      </c>
      <c r="F7635">
        <v>45.71</v>
      </c>
      <c r="G7635">
        <v>157</v>
      </c>
      <c r="H7635">
        <v>193</v>
      </c>
      <c r="I7635">
        <v>175</v>
      </c>
      <c r="J7635">
        <v>1</v>
      </c>
      <c r="K7635">
        <v>3</v>
      </c>
      <c r="L7635">
        <v>2</v>
      </c>
      <c r="M7635" s="3">
        <v>11.9871</v>
      </c>
      <c r="N7635" s="3">
        <v>12.926600000000001</v>
      </c>
      <c r="O7635" s="3">
        <v>13.528600000000001</v>
      </c>
    </row>
    <row r="7636" spans="1:15" x14ac:dyDescent="0.25">
      <c r="A7636" t="s">
        <v>22893</v>
      </c>
      <c r="B7636" t="s">
        <v>22894</v>
      </c>
      <c r="C7636" t="s">
        <v>22895</v>
      </c>
      <c r="D7636">
        <v>62.75</v>
      </c>
      <c r="E7636">
        <v>61.9</v>
      </c>
      <c r="F7636">
        <v>68.31</v>
      </c>
      <c r="G7636">
        <v>102</v>
      </c>
      <c r="H7636">
        <v>105</v>
      </c>
      <c r="I7636">
        <v>467</v>
      </c>
      <c r="J7636">
        <v>0</v>
      </c>
      <c r="K7636">
        <v>1</v>
      </c>
      <c r="L7636">
        <v>5</v>
      </c>
      <c r="M7636" s="3">
        <v>12.786099999999999</v>
      </c>
      <c r="N7636" s="3">
        <v>12.1768</v>
      </c>
      <c r="O7636" s="3">
        <v>53.951599999999999</v>
      </c>
    </row>
    <row r="7637" spans="1:15" x14ac:dyDescent="0.25">
      <c r="A7637" t="s">
        <v>22896</v>
      </c>
      <c r="B7637" t="s">
        <v>22897</v>
      </c>
      <c r="C7637" t="s">
        <v>22898</v>
      </c>
      <c r="D7637">
        <v>38.06</v>
      </c>
      <c r="E7637">
        <v>53.73</v>
      </c>
      <c r="F7637">
        <v>62.7</v>
      </c>
      <c r="G7637">
        <v>247</v>
      </c>
      <c r="H7637">
        <v>482</v>
      </c>
      <c r="I7637">
        <v>244</v>
      </c>
      <c r="J7637">
        <v>7</v>
      </c>
      <c r="K7637">
        <v>10</v>
      </c>
      <c r="L7637">
        <v>2</v>
      </c>
      <c r="M7637" s="3">
        <v>18.779699999999998</v>
      </c>
      <c r="N7637" s="3">
        <v>48.519399999999997</v>
      </c>
      <c r="O7637" s="3">
        <v>25.873799999999999</v>
      </c>
    </row>
    <row r="7638" spans="1:15" x14ac:dyDescent="0.25">
      <c r="A7638" t="s">
        <v>22899</v>
      </c>
      <c r="B7638" t="s">
        <v>22900</v>
      </c>
      <c r="C7638" t="s">
        <v>22901</v>
      </c>
      <c r="D7638">
        <v>55.26</v>
      </c>
      <c r="E7638">
        <v>39.880000000000003</v>
      </c>
      <c r="F7638">
        <v>59.67</v>
      </c>
      <c r="G7638">
        <v>114</v>
      </c>
      <c r="H7638">
        <v>321</v>
      </c>
      <c r="I7638">
        <v>424</v>
      </c>
      <c r="J7638">
        <v>1</v>
      </c>
      <c r="K7638">
        <v>5</v>
      </c>
      <c r="L7638">
        <v>0</v>
      </c>
      <c r="M7638" s="3">
        <v>12.5846</v>
      </c>
      <c r="N7638" s="3">
        <v>23.983499999999999</v>
      </c>
      <c r="O7638" s="3">
        <v>42.7883</v>
      </c>
    </row>
    <row r="7639" spans="1:15" x14ac:dyDescent="0.25">
      <c r="A7639" t="s">
        <v>22902</v>
      </c>
      <c r="B7639" t="s">
        <v>22903</v>
      </c>
      <c r="C7639" t="s">
        <v>22904</v>
      </c>
      <c r="D7639">
        <v>29.72</v>
      </c>
      <c r="E7639">
        <v>29.51</v>
      </c>
      <c r="F7639">
        <v>32.090000000000003</v>
      </c>
      <c r="G7639">
        <v>387</v>
      </c>
      <c r="H7639">
        <v>488</v>
      </c>
      <c r="I7639">
        <v>374</v>
      </c>
      <c r="J7639">
        <v>16</v>
      </c>
      <c r="K7639">
        <v>10</v>
      </c>
      <c r="L7639">
        <v>8</v>
      </c>
      <c r="M7639" s="3">
        <v>22.976400000000002</v>
      </c>
      <c r="N7639" s="3">
        <v>26.979900000000001</v>
      </c>
      <c r="O7639" s="3">
        <v>20.297599999999999</v>
      </c>
    </row>
    <row r="7640" spans="1:15" x14ac:dyDescent="0.25">
      <c r="A7640" t="s">
        <v>22905</v>
      </c>
      <c r="B7640" t="s">
        <v>22906</v>
      </c>
      <c r="C7640" t="s">
        <v>22907</v>
      </c>
      <c r="D7640">
        <v>51.3</v>
      </c>
      <c r="E7640">
        <v>67.2</v>
      </c>
      <c r="F7640">
        <v>55.78</v>
      </c>
      <c r="G7640">
        <v>115</v>
      </c>
      <c r="H7640">
        <v>250</v>
      </c>
      <c r="I7640">
        <v>251</v>
      </c>
      <c r="J7640">
        <v>1</v>
      </c>
      <c r="K7640">
        <v>1</v>
      </c>
      <c r="L7640">
        <v>1</v>
      </c>
      <c r="M7640" s="3">
        <v>11.7852</v>
      </c>
      <c r="N7640" s="3">
        <v>31.474599999999999</v>
      </c>
      <c r="O7640" s="3">
        <v>23.678599999999999</v>
      </c>
    </row>
    <row r="7641" spans="1:15" x14ac:dyDescent="0.25">
      <c r="A7641" t="s">
        <v>22908</v>
      </c>
      <c r="B7641" t="s">
        <v>22909</v>
      </c>
      <c r="C7641" t="s">
        <v>22910</v>
      </c>
      <c r="D7641">
        <v>66.94</v>
      </c>
      <c r="E7641">
        <v>70.77</v>
      </c>
      <c r="F7641">
        <v>77.45</v>
      </c>
      <c r="G7641">
        <v>124</v>
      </c>
      <c r="H7641">
        <v>130</v>
      </c>
      <c r="I7641">
        <v>204</v>
      </c>
      <c r="J7641">
        <v>4</v>
      </c>
      <c r="K7641">
        <v>4</v>
      </c>
      <c r="L7641">
        <v>4</v>
      </c>
      <c r="M7641" s="3">
        <v>16.581700000000001</v>
      </c>
      <c r="N7641" s="3">
        <v>17.2363</v>
      </c>
      <c r="O7641" s="3">
        <v>26.7211</v>
      </c>
    </row>
    <row r="7642" spans="1:15" x14ac:dyDescent="0.25">
      <c r="A7642" t="s">
        <v>22911</v>
      </c>
      <c r="B7642" t="s">
        <v>22912</v>
      </c>
      <c r="C7642" t="s">
        <v>22913</v>
      </c>
      <c r="D7642">
        <v>68.180000000000007</v>
      </c>
      <c r="E7642">
        <v>68.989999999999995</v>
      </c>
      <c r="F7642">
        <v>54.55</v>
      </c>
      <c r="G7642">
        <v>110</v>
      </c>
      <c r="H7642">
        <v>129</v>
      </c>
      <c r="I7642">
        <v>440</v>
      </c>
      <c r="J7642">
        <v>2</v>
      </c>
      <c r="K7642">
        <v>2</v>
      </c>
      <c r="L7642">
        <v>5</v>
      </c>
      <c r="M7642" s="3">
        <v>14.982100000000001</v>
      </c>
      <c r="N7642" s="3">
        <v>16.673500000000001</v>
      </c>
      <c r="O7642" s="3">
        <v>40.593000000000004</v>
      </c>
    </row>
    <row r="7643" spans="1:15" x14ac:dyDescent="0.25">
      <c r="A7643" t="s">
        <v>22914</v>
      </c>
      <c r="B7643" t="s">
        <v>22915</v>
      </c>
      <c r="C7643" t="s">
        <v>22916</v>
      </c>
      <c r="D7643">
        <v>55.08</v>
      </c>
      <c r="E7643">
        <v>42.37</v>
      </c>
      <c r="F7643">
        <v>29.03</v>
      </c>
      <c r="G7643">
        <v>118</v>
      </c>
      <c r="H7643">
        <v>557</v>
      </c>
      <c r="I7643">
        <v>651</v>
      </c>
      <c r="J7643">
        <v>1</v>
      </c>
      <c r="K7643">
        <v>15</v>
      </c>
      <c r="L7643">
        <v>22</v>
      </c>
      <c r="M7643" s="3">
        <v>12.983700000000001</v>
      </c>
      <c r="N7643" s="3">
        <v>44.214500000000001</v>
      </c>
      <c r="O7643" s="3">
        <v>31.9618</v>
      </c>
    </row>
    <row r="7644" spans="1:15" x14ac:dyDescent="0.25">
      <c r="A7644" t="s">
        <v>22917</v>
      </c>
      <c r="B7644" t="s">
        <v>22918</v>
      </c>
      <c r="C7644" t="s">
        <v>22919</v>
      </c>
      <c r="D7644">
        <v>51.47</v>
      </c>
      <c r="E7644">
        <v>49.22</v>
      </c>
      <c r="F7644">
        <v>50</v>
      </c>
      <c r="G7644">
        <v>136</v>
      </c>
      <c r="H7644">
        <v>640</v>
      </c>
      <c r="I7644">
        <v>146</v>
      </c>
      <c r="J7644">
        <v>3</v>
      </c>
      <c r="K7644">
        <v>16</v>
      </c>
      <c r="L7644">
        <v>3</v>
      </c>
      <c r="M7644" s="3">
        <v>13.983499999999999</v>
      </c>
      <c r="N7644" s="3">
        <v>59.016500000000001</v>
      </c>
      <c r="O7644" s="3">
        <v>12.346</v>
      </c>
    </row>
    <row r="7645" spans="1:15" x14ac:dyDescent="0.25">
      <c r="A7645" t="s">
        <v>22920</v>
      </c>
      <c r="B7645" t="s">
        <v>22921</v>
      </c>
      <c r="C7645" t="s">
        <v>22922</v>
      </c>
      <c r="D7645">
        <v>53.17</v>
      </c>
      <c r="E7645">
        <v>51.59</v>
      </c>
      <c r="F7645">
        <v>46.83</v>
      </c>
      <c r="G7645">
        <v>126</v>
      </c>
      <c r="H7645">
        <v>126</v>
      </c>
      <c r="I7645">
        <v>126</v>
      </c>
      <c r="J7645">
        <v>2</v>
      </c>
      <c r="K7645">
        <v>3</v>
      </c>
      <c r="L7645">
        <v>3</v>
      </c>
      <c r="M7645" s="3">
        <v>13.3832</v>
      </c>
      <c r="N7645" s="3">
        <v>12.1783</v>
      </c>
      <c r="O7645" s="3">
        <v>9.9792500000000004</v>
      </c>
    </row>
    <row r="7646" spans="1:15" x14ac:dyDescent="0.25">
      <c r="A7646" t="s">
        <v>22923</v>
      </c>
      <c r="B7646" t="s">
        <v>22924</v>
      </c>
      <c r="C7646" t="s">
        <v>22925</v>
      </c>
      <c r="D7646">
        <v>33.71</v>
      </c>
      <c r="E7646">
        <v>52.31</v>
      </c>
      <c r="F7646">
        <v>35.31</v>
      </c>
      <c r="G7646">
        <v>264</v>
      </c>
      <c r="H7646">
        <v>281</v>
      </c>
      <c r="I7646">
        <v>388</v>
      </c>
      <c r="J7646">
        <v>6</v>
      </c>
      <c r="K7646">
        <v>5</v>
      </c>
      <c r="L7646">
        <v>15</v>
      </c>
      <c r="M7646" s="3">
        <v>17.778099999999998</v>
      </c>
      <c r="N7646" s="3">
        <v>27.538599999999999</v>
      </c>
      <c r="O7646" s="3">
        <v>23.170400000000001</v>
      </c>
    </row>
    <row r="7647" spans="1:15" x14ac:dyDescent="0.25">
      <c r="A7647" t="s">
        <v>22926</v>
      </c>
      <c r="B7647" t="s">
        <v>22927</v>
      </c>
      <c r="C7647" t="s">
        <v>22928</v>
      </c>
      <c r="D7647">
        <v>56.56</v>
      </c>
      <c r="E7647">
        <v>66.760000000000005</v>
      </c>
      <c r="F7647">
        <v>59.17</v>
      </c>
      <c r="G7647">
        <v>122</v>
      </c>
      <c r="H7647">
        <v>373</v>
      </c>
      <c r="I7647">
        <v>120</v>
      </c>
      <c r="J7647">
        <v>2</v>
      </c>
      <c r="K7647">
        <v>3</v>
      </c>
      <c r="L7647">
        <v>1</v>
      </c>
      <c r="M7647" s="3">
        <v>13.7845</v>
      </c>
      <c r="N7647" s="3">
        <v>46.652700000000003</v>
      </c>
      <c r="O7647" s="3">
        <v>12.0084</v>
      </c>
    </row>
    <row r="7648" spans="1:15" x14ac:dyDescent="0.25">
      <c r="A7648" t="s">
        <v>22929</v>
      </c>
      <c r="B7648" t="s">
        <v>22930</v>
      </c>
      <c r="C7648" t="s">
        <v>22931</v>
      </c>
      <c r="D7648">
        <v>37.619999999999997</v>
      </c>
      <c r="E7648">
        <v>35.29</v>
      </c>
      <c r="F7648">
        <v>75.31</v>
      </c>
      <c r="G7648">
        <v>210</v>
      </c>
      <c r="H7648">
        <v>238</v>
      </c>
      <c r="I7648">
        <v>239</v>
      </c>
      <c r="J7648">
        <v>2</v>
      </c>
      <c r="K7648">
        <v>3</v>
      </c>
      <c r="L7648">
        <v>2</v>
      </c>
      <c r="M7648" s="3">
        <v>15.782</v>
      </c>
      <c r="N7648" s="3">
        <v>15.7355</v>
      </c>
      <c r="O7648" s="3">
        <v>30.4407</v>
      </c>
    </row>
    <row r="7649" spans="1:15" x14ac:dyDescent="0.25">
      <c r="A7649" t="s">
        <v>22932</v>
      </c>
      <c r="B7649" t="s">
        <v>22933</v>
      </c>
      <c r="C7649" t="s">
        <v>22934</v>
      </c>
      <c r="D7649">
        <v>60.17</v>
      </c>
      <c r="E7649">
        <v>65.790000000000006</v>
      </c>
      <c r="F7649">
        <v>62.77</v>
      </c>
      <c r="G7649">
        <v>118</v>
      </c>
      <c r="H7649">
        <v>114</v>
      </c>
      <c r="I7649">
        <v>231</v>
      </c>
      <c r="J7649">
        <v>0</v>
      </c>
      <c r="K7649">
        <v>0</v>
      </c>
      <c r="L7649">
        <v>0</v>
      </c>
      <c r="M7649" s="3">
        <v>14.1835</v>
      </c>
      <c r="N7649" s="3">
        <v>14.051299999999999</v>
      </c>
      <c r="O7649" s="3">
        <v>24.5227</v>
      </c>
    </row>
    <row r="7650" spans="1:15" x14ac:dyDescent="0.25">
      <c r="A7650" t="s">
        <v>22935</v>
      </c>
      <c r="B7650" t="s">
        <v>22936</v>
      </c>
      <c r="C7650" t="s">
        <v>22937</v>
      </c>
      <c r="D7650">
        <v>25.78</v>
      </c>
      <c r="E7650">
        <v>28.88</v>
      </c>
      <c r="F7650">
        <v>29.15</v>
      </c>
      <c r="G7650">
        <v>702</v>
      </c>
      <c r="H7650">
        <v>734</v>
      </c>
      <c r="I7650">
        <v>662</v>
      </c>
      <c r="J7650">
        <v>27</v>
      </c>
      <c r="K7650">
        <v>26</v>
      </c>
      <c r="L7650">
        <v>27</v>
      </c>
      <c r="M7650" s="3">
        <v>36.152900000000002</v>
      </c>
      <c r="N7650" s="3">
        <v>39.714100000000002</v>
      </c>
      <c r="O7650" s="3">
        <v>32.636200000000002</v>
      </c>
    </row>
    <row r="7651" spans="1:15" x14ac:dyDescent="0.25">
      <c r="A7651" t="s">
        <v>22938</v>
      </c>
      <c r="B7651" t="s">
        <v>22939</v>
      </c>
      <c r="C7651" t="s">
        <v>22940</v>
      </c>
      <c r="D7651">
        <v>73</v>
      </c>
      <c r="E7651">
        <v>63.31</v>
      </c>
      <c r="F7651">
        <v>74.31</v>
      </c>
      <c r="G7651">
        <v>100</v>
      </c>
      <c r="H7651">
        <v>169</v>
      </c>
      <c r="I7651">
        <v>144</v>
      </c>
      <c r="J7651">
        <v>3</v>
      </c>
      <c r="K7651">
        <v>4</v>
      </c>
      <c r="L7651">
        <v>3</v>
      </c>
      <c r="M7651" s="3">
        <v>14.583</v>
      </c>
      <c r="N7651" s="3">
        <v>20.045200000000001</v>
      </c>
      <c r="O7651" s="3">
        <v>18.097300000000001</v>
      </c>
    </row>
    <row r="7652" spans="1:15" x14ac:dyDescent="0.25">
      <c r="A7652" t="s">
        <v>22941</v>
      </c>
      <c r="B7652" t="s">
        <v>22942</v>
      </c>
      <c r="C7652" t="s">
        <v>22943</v>
      </c>
      <c r="D7652">
        <v>50.83</v>
      </c>
      <c r="E7652">
        <v>66.67</v>
      </c>
      <c r="F7652">
        <v>72.58</v>
      </c>
      <c r="G7652">
        <v>120</v>
      </c>
      <c r="H7652">
        <v>291</v>
      </c>
      <c r="I7652">
        <v>124</v>
      </c>
      <c r="J7652">
        <v>1</v>
      </c>
      <c r="K7652">
        <v>4</v>
      </c>
      <c r="L7652">
        <v>0</v>
      </c>
      <c r="M7652" s="3">
        <v>12.185</v>
      </c>
      <c r="N7652" s="3">
        <v>36.347499999999997</v>
      </c>
      <c r="O7652" s="3">
        <v>15.221</v>
      </c>
    </row>
    <row r="7653" spans="1:15" x14ac:dyDescent="0.25">
      <c r="A7653" t="s">
        <v>22944</v>
      </c>
      <c r="B7653" t="s">
        <v>22945</v>
      </c>
      <c r="C7653" t="s">
        <v>22946</v>
      </c>
      <c r="D7653">
        <v>47.9</v>
      </c>
      <c r="E7653">
        <v>35.06</v>
      </c>
      <c r="F7653">
        <v>56.91</v>
      </c>
      <c r="G7653">
        <v>119</v>
      </c>
      <c r="H7653">
        <v>445</v>
      </c>
      <c r="I7653">
        <v>123</v>
      </c>
      <c r="J7653">
        <v>1</v>
      </c>
      <c r="K7653">
        <v>11</v>
      </c>
      <c r="L7653">
        <v>2</v>
      </c>
      <c r="M7653" s="3">
        <v>11.386900000000001</v>
      </c>
      <c r="N7653" s="3">
        <v>29.229600000000001</v>
      </c>
      <c r="O7653" s="3">
        <v>11.8385</v>
      </c>
    </row>
    <row r="7654" spans="1:15" x14ac:dyDescent="0.25">
      <c r="A7654" t="s">
        <v>22947</v>
      </c>
      <c r="B7654" t="s">
        <v>22948</v>
      </c>
      <c r="C7654" t="s">
        <v>22949</v>
      </c>
      <c r="D7654">
        <v>48.2</v>
      </c>
      <c r="E7654">
        <v>54.93</v>
      </c>
      <c r="F7654">
        <v>58.33</v>
      </c>
      <c r="G7654">
        <v>139</v>
      </c>
      <c r="H7654">
        <v>142</v>
      </c>
      <c r="I7654">
        <v>132</v>
      </c>
      <c r="J7654">
        <v>4</v>
      </c>
      <c r="K7654">
        <v>0</v>
      </c>
      <c r="L7654">
        <v>1</v>
      </c>
      <c r="M7654" s="3">
        <v>13.384</v>
      </c>
      <c r="N7654" s="3">
        <v>14.613300000000001</v>
      </c>
      <c r="O7654" s="3">
        <v>13.021699999999999</v>
      </c>
    </row>
    <row r="7655" spans="1:15" x14ac:dyDescent="0.25">
      <c r="A7655" t="s">
        <v>22950</v>
      </c>
      <c r="B7655" t="s">
        <v>22951</v>
      </c>
      <c r="C7655" t="s">
        <v>22952</v>
      </c>
      <c r="D7655">
        <v>43.1</v>
      </c>
      <c r="E7655">
        <v>56.65</v>
      </c>
      <c r="F7655">
        <v>42.11</v>
      </c>
      <c r="G7655">
        <v>174</v>
      </c>
      <c r="H7655">
        <v>203</v>
      </c>
      <c r="I7655">
        <v>190</v>
      </c>
      <c r="J7655">
        <v>4</v>
      </c>
      <c r="K7655">
        <v>3</v>
      </c>
      <c r="L7655">
        <v>4</v>
      </c>
      <c r="M7655" s="3">
        <v>14.981299999999999</v>
      </c>
      <c r="N7655" s="3">
        <v>21.545000000000002</v>
      </c>
      <c r="O7655" s="3">
        <v>13.5314</v>
      </c>
    </row>
    <row r="7656" spans="1:15" x14ac:dyDescent="0.25">
      <c r="A7656" t="s">
        <v>22953</v>
      </c>
      <c r="B7656" t="s">
        <v>22954</v>
      </c>
      <c r="C7656" t="s">
        <v>22955</v>
      </c>
      <c r="D7656">
        <v>65.05</v>
      </c>
      <c r="E7656">
        <v>69.900000000000006</v>
      </c>
      <c r="F7656">
        <v>69.900000000000006</v>
      </c>
      <c r="G7656">
        <v>103</v>
      </c>
      <c r="H7656">
        <v>103</v>
      </c>
      <c r="I7656">
        <v>103</v>
      </c>
      <c r="J7656">
        <v>2</v>
      </c>
      <c r="K7656">
        <v>0</v>
      </c>
      <c r="L7656">
        <v>3</v>
      </c>
      <c r="M7656" s="3">
        <v>13.3847</v>
      </c>
      <c r="N7656" s="3">
        <v>13.4886</v>
      </c>
      <c r="O7656" s="3">
        <v>12.176399999999999</v>
      </c>
    </row>
    <row r="7657" spans="1:15" x14ac:dyDescent="0.25">
      <c r="A7657" t="s">
        <v>22956</v>
      </c>
      <c r="B7657" t="s">
        <v>22957</v>
      </c>
      <c r="C7657" t="s">
        <v>22958</v>
      </c>
      <c r="D7657">
        <v>38.700000000000003</v>
      </c>
      <c r="E7657">
        <v>45.02</v>
      </c>
      <c r="F7657">
        <v>77.239999999999995</v>
      </c>
      <c r="G7657">
        <v>230</v>
      </c>
      <c r="H7657">
        <v>231</v>
      </c>
      <c r="I7657">
        <v>580</v>
      </c>
      <c r="J7657">
        <v>6</v>
      </c>
      <c r="K7657">
        <v>5</v>
      </c>
      <c r="L7657">
        <v>3</v>
      </c>
      <c r="M7657" s="3">
        <v>17.781199999999998</v>
      </c>
      <c r="N7657" s="3">
        <v>19.483599999999999</v>
      </c>
      <c r="O7657" s="3">
        <v>75.765900000000002</v>
      </c>
    </row>
    <row r="7658" spans="1:15" x14ac:dyDescent="0.25">
      <c r="A7658" t="s">
        <v>22959</v>
      </c>
      <c r="B7658" t="s">
        <v>22960</v>
      </c>
      <c r="C7658" t="s">
        <v>22961</v>
      </c>
      <c r="D7658">
        <v>52.14</v>
      </c>
      <c r="E7658">
        <v>55.41</v>
      </c>
      <c r="F7658">
        <v>36.75</v>
      </c>
      <c r="G7658">
        <v>117</v>
      </c>
      <c r="H7658">
        <v>231</v>
      </c>
      <c r="I7658">
        <v>117</v>
      </c>
      <c r="J7658">
        <v>2</v>
      </c>
      <c r="K7658">
        <v>3</v>
      </c>
      <c r="L7658">
        <v>1</v>
      </c>
      <c r="M7658" s="3">
        <v>12.186500000000001</v>
      </c>
      <c r="N7658" s="3">
        <v>23.9801</v>
      </c>
      <c r="O7658" s="3">
        <v>7.2718800000000003</v>
      </c>
    </row>
    <row r="7659" spans="1:15" x14ac:dyDescent="0.25">
      <c r="A7659" t="s">
        <v>22962</v>
      </c>
      <c r="B7659" t="s">
        <v>22963</v>
      </c>
      <c r="C7659" t="s">
        <v>22964</v>
      </c>
      <c r="D7659">
        <v>47.29</v>
      </c>
      <c r="E7659">
        <v>55.73</v>
      </c>
      <c r="F7659">
        <v>58.82</v>
      </c>
      <c r="G7659">
        <v>129</v>
      </c>
      <c r="H7659">
        <v>131</v>
      </c>
      <c r="I7659">
        <v>153</v>
      </c>
      <c r="J7659">
        <v>0</v>
      </c>
      <c r="K7659">
        <v>0</v>
      </c>
      <c r="L7659">
        <v>0</v>
      </c>
      <c r="M7659" s="3">
        <v>12.1866</v>
      </c>
      <c r="N7659" s="3">
        <v>13.6777</v>
      </c>
      <c r="O7659" s="3">
        <v>15.2202</v>
      </c>
    </row>
    <row r="7660" spans="1:15" x14ac:dyDescent="0.25">
      <c r="A7660" t="s">
        <v>22965</v>
      </c>
      <c r="B7660" t="s">
        <v>22966</v>
      </c>
      <c r="C7660" t="s">
        <v>22967</v>
      </c>
      <c r="D7660">
        <v>44.68</v>
      </c>
      <c r="E7660">
        <v>49.37</v>
      </c>
      <c r="F7660">
        <v>71.19</v>
      </c>
      <c r="G7660">
        <v>141</v>
      </c>
      <c r="H7660">
        <v>158</v>
      </c>
      <c r="I7660">
        <v>177</v>
      </c>
      <c r="J7660">
        <v>4</v>
      </c>
      <c r="K7660">
        <v>4</v>
      </c>
      <c r="L7660">
        <v>2</v>
      </c>
      <c r="M7660" s="3">
        <v>12.585100000000001</v>
      </c>
      <c r="N7660" s="3">
        <v>14.614100000000001</v>
      </c>
      <c r="O7660" s="3">
        <v>21.310600000000001</v>
      </c>
    </row>
    <row r="7661" spans="1:15" x14ac:dyDescent="0.25">
      <c r="A7661" t="s">
        <v>22968</v>
      </c>
      <c r="B7661" t="s">
        <v>22969</v>
      </c>
      <c r="C7661" t="s">
        <v>22970</v>
      </c>
      <c r="D7661">
        <v>37.700000000000003</v>
      </c>
      <c r="E7661">
        <v>63.04</v>
      </c>
      <c r="F7661">
        <v>40.4</v>
      </c>
      <c r="G7661">
        <v>183</v>
      </c>
      <c r="H7661">
        <v>184</v>
      </c>
      <c r="I7661">
        <v>198</v>
      </c>
      <c r="J7661">
        <v>4</v>
      </c>
      <c r="K7661">
        <v>0</v>
      </c>
      <c r="L7661">
        <v>3</v>
      </c>
      <c r="M7661" s="3">
        <v>13.7821</v>
      </c>
      <c r="N7661" s="3">
        <v>21.731300000000001</v>
      </c>
      <c r="O7661" s="3">
        <v>13.528499999999999</v>
      </c>
    </row>
    <row r="7662" spans="1:15" x14ac:dyDescent="0.25">
      <c r="A7662" t="s">
        <v>22971</v>
      </c>
      <c r="B7662" t="s">
        <v>22972</v>
      </c>
      <c r="C7662" t="s">
        <v>22973</v>
      </c>
      <c r="D7662">
        <v>61.76</v>
      </c>
      <c r="E7662">
        <v>45.74</v>
      </c>
      <c r="F7662">
        <v>48.65</v>
      </c>
      <c r="G7662">
        <v>102</v>
      </c>
      <c r="H7662">
        <v>188</v>
      </c>
      <c r="I7662">
        <v>111</v>
      </c>
      <c r="J7662">
        <v>1</v>
      </c>
      <c r="K7662">
        <v>4</v>
      </c>
      <c r="L7662">
        <v>1</v>
      </c>
      <c r="M7662" s="3">
        <v>12.584300000000001</v>
      </c>
      <c r="N7662" s="3">
        <v>16.110399999999998</v>
      </c>
      <c r="O7662" s="3">
        <v>9.1329100000000007</v>
      </c>
    </row>
    <row r="7663" spans="1:15" x14ac:dyDescent="0.25">
      <c r="A7663" t="s">
        <v>22974</v>
      </c>
      <c r="B7663" t="s">
        <v>22975</v>
      </c>
      <c r="C7663" t="s">
        <v>22976</v>
      </c>
      <c r="D7663">
        <v>40.880000000000003</v>
      </c>
      <c r="E7663">
        <v>48.88</v>
      </c>
      <c r="F7663">
        <v>45.99</v>
      </c>
      <c r="G7663">
        <v>181</v>
      </c>
      <c r="H7663">
        <v>223</v>
      </c>
      <c r="I7663">
        <v>187</v>
      </c>
      <c r="J7663">
        <v>2</v>
      </c>
      <c r="K7663">
        <v>3</v>
      </c>
      <c r="L7663">
        <v>2</v>
      </c>
      <c r="M7663" s="3">
        <v>14.7813</v>
      </c>
      <c r="N7663" s="3">
        <v>20.421500000000002</v>
      </c>
      <c r="O7663" s="3">
        <v>14.5448</v>
      </c>
    </row>
    <row r="7664" spans="1:15" x14ac:dyDescent="0.25">
      <c r="A7664" t="s">
        <v>22977</v>
      </c>
      <c r="B7664" t="s">
        <v>22978</v>
      </c>
      <c r="C7664" t="s">
        <v>22979</v>
      </c>
      <c r="D7664">
        <v>50</v>
      </c>
      <c r="E7664">
        <v>46.45</v>
      </c>
      <c r="F7664">
        <v>62.38</v>
      </c>
      <c r="G7664">
        <v>100</v>
      </c>
      <c r="H7664">
        <v>183</v>
      </c>
      <c r="I7664">
        <v>101</v>
      </c>
      <c r="J7664">
        <v>1</v>
      </c>
      <c r="K7664">
        <v>2</v>
      </c>
      <c r="L7664">
        <v>1</v>
      </c>
      <c r="M7664" s="3">
        <v>9.9883299999999995</v>
      </c>
      <c r="N7664" s="3">
        <v>15.9253</v>
      </c>
      <c r="O7664" s="3">
        <v>10.6554</v>
      </c>
    </row>
    <row r="7665" spans="1:15" x14ac:dyDescent="0.25">
      <c r="A7665" t="s">
        <v>22980</v>
      </c>
      <c r="B7665" t="s">
        <v>22981</v>
      </c>
      <c r="C7665" t="s">
        <v>22982</v>
      </c>
      <c r="D7665">
        <v>59</v>
      </c>
      <c r="E7665">
        <v>64</v>
      </c>
      <c r="F7665">
        <v>80.27</v>
      </c>
      <c r="G7665">
        <v>100</v>
      </c>
      <c r="H7665">
        <v>100</v>
      </c>
      <c r="I7665">
        <v>147</v>
      </c>
      <c r="J7665">
        <v>2</v>
      </c>
      <c r="K7665">
        <v>2</v>
      </c>
      <c r="L7665">
        <v>0</v>
      </c>
      <c r="M7665" s="3">
        <v>11.786199999999999</v>
      </c>
      <c r="N7665" s="3">
        <v>11.9903</v>
      </c>
      <c r="O7665" s="3">
        <v>19.956</v>
      </c>
    </row>
    <row r="7666" spans="1:15" x14ac:dyDescent="0.25">
      <c r="A7666" t="s">
        <v>22983</v>
      </c>
      <c r="B7666" t="s">
        <v>22984</v>
      </c>
      <c r="C7666" t="s">
        <v>22985</v>
      </c>
      <c r="D7666">
        <v>38.119999999999997</v>
      </c>
      <c r="E7666">
        <v>41.04</v>
      </c>
      <c r="F7666">
        <v>57.45</v>
      </c>
      <c r="G7666">
        <v>202</v>
      </c>
      <c r="H7666">
        <v>212</v>
      </c>
      <c r="I7666">
        <v>188</v>
      </c>
      <c r="J7666">
        <v>5</v>
      </c>
      <c r="K7666">
        <v>5</v>
      </c>
      <c r="L7666">
        <v>1</v>
      </c>
      <c r="M7666" s="3">
        <v>15.3825</v>
      </c>
      <c r="N7666" s="3">
        <v>16.3003</v>
      </c>
      <c r="O7666" s="3">
        <v>18.266300000000001</v>
      </c>
    </row>
    <row r="7667" spans="1:15" x14ac:dyDescent="0.25">
      <c r="A7667" t="s">
        <v>22986</v>
      </c>
      <c r="B7667" t="s">
        <v>22987</v>
      </c>
      <c r="C7667" t="s">
        <v>22988</v>
      </c>
      <c r="D7667">
        <v>40.67</v>
      </c>
      <c r="E7667">
        <v>48.65</v>
      </c>
      <c r="F7667">
        <v>48.78</v>
      </c>
      <c r="G7667">
        <v>150</v>
      </c>
      <c r="H7667">
        <v>148</v>
      </c>
      <c r="I7667">
        <v>451</v>
      </c>
      <c r="J7667">
        <v>1</v>
      </c>
      <c r="K7667">
        <v>0</v>
      </c>
      <c r="L7667">
        <v>2</v>
      </c>
      <c r="M7667" s="3">
        <v>12.1868</v>
      </c>
      <c r="N7667" s="3">
        <v>13.4895</v>
      </c>
      <c r="O7667" s="3">
        <v>37.206699999999998</v>
      </c>
    </row>
    <row r="7668" spans="1:15" x14ac:dyDescent="0.25">
      <c r="A7668" t="s">
        <v>22989</v>
      </c>
      <c r="B7668" t="s">
        <v>22990</v>
      </c>
      <c r="C7668" t="s">
        <v>22991</v>
      </c>
      <c r="D7668">
        <v>36.76</v>
      </c>
      <c r="E7668">
        <v>51.85</v>
      </c>
      <c r="F7668">
        <v>39.71</v>
      </c>
      <c r="G7668">
        <v>185</v>
      </c>
      <c r="H7668">
        <v>108</v>
      </c>
      <c r="I7668">
        <v>758</v>
      </c>
      <c r="J7668">
        <v>0</v>
      </c>
      <c r="K7668">
        <v>1</v>
      </c>
      <c r="L7668">
        <v>23</v>
      </c>
      <c r="M7668" s="3">
        <v>13.5853</v>
      </c>
      <c r="N7668" s="3">
        <v>10.491199999999999</v>
      </c>
      <c r="O7668" s="3">
        <v>50.906399999999998</v>
      </c>
    </row>
    <row r="7669" spans="1:15" x14ac:dyDescent="0.25">
      <c r="A7669" t="s">
        <v>22992</v>
      </c>
      <c r="B7669" t="s">
        <v>22993</v>
      </c>
      <c r="C7669" t="s">
        <v>22994</v>
      </c>
      <c r="D7669">
        <v>46.85</v>
      </c>
      <c r="E7669">
        <v>50</v>
      </c>
      <c r="F7669">
        <v>45.64</v>
      </c>
      <c r="G7669">
        <v>143</v>
      </c>
      <c r="H7669">
        <v>152</v>
      </c>
      <c r="I7669">
        <v>149</v>
      </c>
      <c r="J7669">
        <v>0</v>
      </c>
      <c r="K7669">
        <v>0</v>
      </c>
      <c r="L7669">
        <v>1</v>
      </c>
      <c r="M7669" s="3">
        <v>13.3835</v>
      </c>
      <c r="N7669" s="3">
        <v>14.2385</v>
      </c>
      <c r="O7669" s="3">
        <v>11.500999999999999</v>
      </c>
    </row>
    <row r="7670" spans="1:15" x14ac:dyDescent="0.25">
      <c r="A7670" t="s">
        <v>22995</v>
      </c>
      <c r="B7670" t="s">
        <v>22996</v>
      </c>
      <c r="C7670" t="s">
        <v>22997</v>
      </c>
      <c r="D7670">
        <v>49.58</v>
      </c>
      <c r="E7670">
        <v>49.17</v>
      </c>
      <c r="F7670">
        <v>42.15</v>
      </c>
      <c r="G7670">
        <v>119</v>
      </c>
      <c r="H7670">
        <v>242</v>
      </c>
      <c r="I7670">
        <v>121</v>
      </c>
      <c r="J7670">
        <v>2</v>
      </c>
      <c r="K7670">
        <v>2</v>
      </c>
      <c r="L7670">
        <v>2</v>
      </c>
      <c r="M7670" s="3">
        <v>11.786300000000001</v>
      </c>
      <c r="N7670" s="3">
        <v>22.292899999999999</v>
      </c>
      <c r="O7670" s="3">
        <v>8.6255400000000009</v>
      </c>
    </row>
    <row r="7671" spans="1:15" x14ac:dyDescent="0.25">
      <c r="A7671" t="s">
        <v>22998</v>
      </c>
      <c r="B7671" t="s">
        <v>22999</v>
      </c>
      <c r="C7671" t="s">
        <v>23000</v>
      </c>
      <c r="D7671">
        <v>47.48</v>
      </c>
      <c r="E7671">
        <v>44.54</v>
      </c>
      <c r="F7671">
        <v>57.66</v>
      </c>
      <c r="G7671">
        <v>139</v>
      </c>
      <c r="H7671">
        <v>604</v>
      </c>
      <c r="I7671">
        <v>137</v>
      </c>
      <c r="J7671">
        <v>5</v>
      </c>
      <c r="K7671">
        <v>16</v>
      </c>
      <c r="L7671">
        <v>3</v>
      </c>
      <c r="M7671" s="3">
        <v>13.183999999999999</v>
      </c>
      <c r="N7671" s="3">
        <v>50.4009</v>
      </c>
      <c r="O7671" s="3">
        <v>13.3598</v>
      </c>
    </row>
    <row r="7672" spans="1:15" x14ac:dyDescent="0.25">
      <c r="A7672" t="s">
        <v>23001</v>
      </c>
      <c r="B7672" t="s">
        <v>23002</v>
      </c>
      <c r="C7672" t="s">
        <v>23003</v>
      </c>
      <c r="D7672">
        <v>36.61</v>
      </c>
      <c r="E7672">
        <v>40.4</v>
      </c>
      <c r="F7672">
        <v>32.119999999999997</v>
      </c>
      <c r="G7672">
        <v>224</v>
      </c>
      <c r="H7672">
        <v>302</v>
      </c>
      <c r="I7672">
        <v>193</v>
      </c>
      <c r="J7672">
        <v>8</v>
      </c>
      <c r="K7672">
        <v>6</v>
      </c>
      <c r="L7672">
        <v>3</v>
      </c>
      <c r="M7672" s="3">
        <v>16.382100000000001</v>
      </c>
      <c r="N7672" s="3">
        <v>22.8581</v>
      </c>
      <c r="O7672" s="3">
        <v>10.4842</v>
      </c>
    </row>
    <row r="7673" spans="1:15" x14ac:dyDescent="0.25">
      <c r="A7673" t="s">
        <v>23004</v>
      </c>
      <c r="B7673" t="s">
        <v>23005</v>
      </c>
      <c r="C7673" t="s">
        <v>23006</v>
      </c>
      <c r="D7673">
        <v>50.49</v>
      </c>
      <c r="E7673">
        <v>69.05</v>
      </c>
      <c r="F7673">
        <v>52.29</v>
      </c>
      <c r="G7673">
        <v>103</v>
      </c>
      <c r="H7673">
        <v>126</v>
      </c>
      <c r="I7673">
        <v>109</v>
      </c>
      <c r="J7673">
        <v>0</v>
      </c>
      <c r="K7673">
        <v>2</v>
      </c>
      <c r="L7673">
        <v>0</v>
      </c>
      <c r="M7673" s="3">
        <v>10.3888</v>
      </c>
      <c r="N7673" s="3">
        <v>16.299900000000001</v>
      </c>
      <c r="O7673" s="3">
        <v>9.6393699999999995</v>
      </c>
    </row>
    <row r="7674" spans="1:15" x14ac:dyDescent="0.25">
      <c r="A7674" t="s">
        <v>23007</v>
      </c>
      <c r="B7674" t="s">
        <v>23008</v>
      </c>
      <c r="C7674" t="s">
        <v>23009</v>
      </c>
      <c r="D7674">
        <v>46.83</v>
      </c>
      <c r="E7674">
        <v>58.54</v>
      </c>
      <c r="F7674">
        <v>57.96</v>
      </c>
      <c r="G7674">
        <v>126</v>
      </c>
      <c r="H7674">
        <v>123</v>
      </c>
      <c r="I7674">
        <v>540</v>
      </c>
      <c r="J7674">
        <v>1</v>
      </c>
      <c r="K7674">
        <v>1</v>
      </c>
      <c r="L7674">
        <v>1</v>
      </c>
      <c r="M7674" s="3">
        <v>11.7874</v>
      </c>
      <c r="N7674" s="3">
        <v>13.4899</v>
      </c>
      <c r="O7674" s="3">
        <v>52.932899999999997</v>
      </c>
    </row>
    <row r="7675" spans="1:15" x14ac:dyDescent="0.25">
      <c r="A7675" t="s">
        <v>23010</v>
      </c>
      <c r="B7675" t="s">
        <v>23011</v>
      </c>
      <c r="C7675" t="s">
        <v>23012</v>
      </c>
      <c r="D7675">
        <v>47.06</v>
      </c>
      <c r="E7675">
        <v>58.25</v>
      </c>
      <c r="F7675">
        <v>40</v>
      </c>
      <c r="G7675">
        <v>102</v>
      </c>
      <c r="H7675">
        <v>103</v>
      </c>
      <c r="I7675">
        <v>220</v>
      </c>
      <c r="J7675">
        <v>1</v>
      </c>
      <c r="K7675">
        <v>1</v>
      </c>
      <c r="L7675">
        <v>3</v>
      </c>
      <c r="M7675" s="3">
        <v>9.5890400000000007</v>
      </c>
      <c r="N7675" s="3">
        <v>11.240500000000001</v>
      </c>
      <c r="O7675" s="3">
        <v>14.8828</v>
      </c>
    </row>
    <row r="7676" spans="1:15" x14ac:dyDescent="0.25">
      <c r="A7676" t="s">
        <v>23013</v>
      </c>
      <c r="B7676" t="s">
        <v>23014</v>
      </c>
      <c r="C7676" t="s">
        <v>23015</v>
      </c>
      <c r="D7676">
        <v>36.99</v>
      </c>
      <c r="E7676">
        <v>44.06</v>
      </c>
      <c r="F7676">
        <v>37.130000000000003</v>
      </c>
      <c r="G7676">
        <v>246</v>
      </c>
      <c r="H7676">
        <v>572</v>
      </c>
      <c r="I7676">
        <v>237</v>
      </c>
      <c r="J7676">
        <v>11</v>
      </c>
      <c r="K7676">
        <v>13</v>
      </c>
      <c r="L7676">
        <v>9</v>
      </c>
      <c r="M7676" s="3">
        <v>18.177800000000001</v>
      </c>
      <c r="N7676" s="3">
        <v>47.216299999999997</v>
      </c>
      <c r="O7676" s="3">
        <v>14.8825</v>
      </c>
    </row>
    <row r="7677" spans="1:15" x14ac:dyDescent="0.25">
      <c r="A7677" t="s">
        <v>23016</v>
      </c>
      <c r="B7677" t="s">
        <v>23017</v>
      </c>
      <c r="C7677" t="s">
        <v>23018</v>
      </c>
      <c r="D7677">
        <v>32.72</v>
      </c>
      <c r="E7677">
        <v>42.92</v>
      </c>
      <c r="F7677">
        <v>36.979999999999997</v>
      </c>
      <c r="G7677">
        <v>217</v>
      </c>
      <c r="H7677">
        <v>233</v>
      </c>
      <c r="I7677">
        <v>192</v>
      </c>
      <c r="J7677">
        <v>4</v>
      </c>
      <c r="K7677">
        <v>3</v>
      </c>
      <c r="L7677">
        <v>4</v>
      </c>
      <c r="M7677" s="3">
        <v>14.1839</v>
      </c>
      <c r="N7677" s="3">
        <v>18.735600000000002</v>
      </c>
      <c r="O7677" s="3">
        <v>12.007999999999999</v>
      </c>
    </row>
    <row r="7678" spans="1:15" x14ac:dyDescent="0.25">
      <c r="A7678" t="s">
        <v>23019</v>
      </c>
      <c r="B7678" t="s">
        <v>23020</v>
      </c>
      <c r="C7678" t="s">
        <v>23021</v>
      </c>
      <c r="D7678">
        <v>52.5</v>
      </c>
      <c r="E7678">
        <v>63.08</v>
      </c>
      <c r="F7678">
        <v>46.8</v>
      </c>
      <c r="G7678">
        <v>120</v>
      </c>
      <c r="H7678">
        <v>130</v>
      </c>
      <c r="I7678">
        <v>453</v>
      </c>
      <c r="J7678">
        <v>1</v>
      </c>
      <c r="K7678">
        <v>1</v>
      </c>
      <c r="L7678">
        <v>6</v>
      </c>
      <c r="M7678" s="3">
        <v>12.5853</v>
      </c>
      <c r="N7678" s="3">
        <v>15.3634</v>
      </c>
      <c r="O7678" s="3">
        <v>35.854799999999997</v>
      </c>
    </row>
    <row r="7679" spans="1:15" x14ac:dyDescent="0.25">
      <c r="A7679" t="s">
        <v>23022</v>
      </c>
      <c r="B7679" t="s">
        <v>23023</v>
      </c>
      <c r="C7679" t="s">
        <v>23024</v>
      </c>
      <c r="D7679">
        <v>58.14</v>
      </c>
      <c r="E7679">
        <v>68.22</v>
      </c>
      <c r="F7679">
        <v>55.17</v>
      </c>
      <c r="G7679">
        <v>129</v>
      </c>
      <c r="H7679">
        <v>129</v>
      </c>
      <c r="I7679">
        <v>290</v>
      </c>
      <c r="J7679">
        <v>2</v>
      </c>
      <c r="K7679">
        <v>0</v>
      </c>
      <c r="L7679">
        <v>5</v>
      </c>
      <c r="M7679" s="3">
        <v>14.9826</v>
      </c>
      <c r="N7679" s="3">
        <v>16.487400000000001</v>
      </c>
      <c r="O7679" s="3">
        <v>27.058499999999999</v>
      </c>
    </row>
    <row r="7680" spans="1:15" x14ac:dyDescent="0.25">
      <c r="A7680" t="s">
        <v>23025</v>
      </c>
      <c r="B7680" t="s">
        <v>23026</v>
      </c>
      <c r="C7680" t="s">
        <v>23027</v>
      </c>
      <c r="D7680">
        <v>53.85</v>
      </c>
      <c r="E7680">
        <v>84.56</v>
      </c>
      <c r="F7680">
        <v>57.41</v>
      </c>
      <c r="G7680">
        <v>104</v>
      </c>
      <c r="H7680">
        <v>136</v>
      </c>
      <c r="I7680">
        <v>108</v>
      </c>
      <c r="J7680">
        <v>2</v>
      </c>
      <c r="K7680">
        <v>2</v>
      </c>
      <c r="L7680">
        <v>0</v>
      </c>
      <c r="M7680" s="3">
        <v>11.1877</v>
      </c>
      <c r="N7680" s="3">
        <v>21.545400000000001</v>
      </c>
      <c r="O7680" s="3">
        <v>10.4861</v>
      </c>
    </row>
    <row r="7681" spans="1:15" x14ac:dyDescent="0.25">
      <c r="A7681" t="s">
        <v>23028</v>
      </c>
      <c r="B7681" t="s">
        <v>23029</v>
      </c>
      <c r="C7681" t="s">
        <v>23030</v>
      </c>
      <c r="D7681">
        <v>40.94</v>
      </c>
      <c r="E7681">
        <v>46.43</v>
      </c>
      <c r="F7681">
        <v>65.930000000000007</v>
      </c>
      <c r="G7681">
        <v>149</v>
      </c>
      <c r="H7681">
        <v>308</v>
      </c>
      <c r="I7681">
        <v>182</v>
      </c>
      <c r="J7681">
        <v>1</v>
      </c>
      <c r="K7681">
        <v>4</v>
      </c>
      <c r="L7681">
        <v>0</v>
      </c>
      <c r="M7681" s="3">
        <v>12.1859</v>
      </c>
      <c r="N7681" s="3">
        <v>26.791699999999999</v>
      </c>
      <c r="O7681" s="3">
        <v>20.293500000000002</v>
      </c>
    </row>
    <row r="7682" spans="1:15" x14ac:dyDescent="0.25">
      <c r="A7682" t="s">
        <v>23031</v>
      </c>
      <c r="B7682" t="s">
        <v>23032</v>
      </c>
      <c r="C7682" t="s">
        <v>23033</v>
      </c>
      <c r="D7682">
        <v>47.5</v>
      </c>
      <c r="E7682">
        <v>36.31</v>
      </c>
      <c r="F7682">
        <v>36.36</v>
      </c>
      <c r="G7682">
        <v>120</v>
      </c>
      <c r="H7682">
        <v>179</v>
      </c>
      <c r="I7682">
        <v>165</v>
      </c>
      <c r="J7682">
        <v>2</v>
      </c>
      <c r="K7682">
        <v>3</v>
      </c>
      <c r="L7682">
        <v>5</v>
      </c>
      <c r="M7682" s="3">
        <v>11.386699999999999</v>
      </c>
      <c r="N7682" s="3">
        <v>12.1767</v>
      </c>
      <c r="O7682" s="3">
        <v>10.1464</v>
      </c>
    </row>
    <row r="7683" spans="1:15" x14ac:dyDescent="0.25">
      <c r="A7683" t="s">
        <v>23034</v>
      </c>
      <c r="B7683" t="s">
        <v>23035</v>
      </c>
      <c r="C7683" t="s">
        <v>23036</v>
      </c>
      <c r="D7683">
        <v>96</v>
      </c>
      <c r="E7683">
        <v>64.97</v>
      </c>
      <c r="F7683">
        <v>97.57</v>
      </c>
      <c r="G7683">
        <v>150</v>
      </c>
      <c r="H7683">
        <v>314</v>
      </c>
      <c r="I7683">
        <v>247</v>
      </c>
      <c r="J7683">
        <v>0</v>
      </c>
      <c r="K7683">
        <v>4</v>
      </c>
      <c r="L7683">
        <v>0</v>
      </c>
      <c r="M7683" s="3">
        <v>28.766400000000001</v>
      </c>
      <c r="N7683" s="3">
        <v>38.220300000000002</v>
      </c>
      <c r="O7683" s="3">
        <v>40.758400000000002</v>
      </c>
    </row>
    <row r="7684" spans="1:15" x14ac:dyDescent="0.25">
      <c r="A7684" t="s">
        <v>23037</v>
      </c>
      <c r="B7684" t="s">
        <v>23038</v>
      </c>
      <c r="C7684" t="s">
        <v>23039</v>
      </c>
      <c r="D7684">
        <v>66.67</v>
      </c>
      <c r="E7684">
        <v>64.349999999999994</v>
      </c>
      <c r="F7684">
        <v>56.67</v>
      </c>
      <c r="G7684">
        <v>105</v>
      </c>
      <c r="H7684">
        <v>115</v>
      </c>
      <c r="I7684">
        <v>510</v>
      </c>
      <c r="J7684">
        <v>1</v>
      </c>
      <c r="K7684">
        <v>2</v>
      </c>
      <c r="L7684">
        <v>9</v>
      </c>
      <c r="M7684" s="3">
        <v>13.984400000000001</v>
      </c>
      <c r="N7684" s="3">
        <v>13.8643</v>
      </c>
      <c r="O7684" s="3">
        <v>48.8795</v>
      </c>
    </row>
    <row r="7685" spans="1:15" x14ac:dyDescent="0.25">
      <c r="A7685" t="s">
        <v>23040</v>
      </c>
      <c r="B7685" t="s">
        <v>23041</v>
      </c>
      <c r="C7685" t="s">
        <v>23042</v>
      </c>
      <c r="D7685">
        <v>41.98</v>
      </c>
      <c r="E7685">
        <v>43.67</v>
      </c>
      <c r="F7685">
        <v>41.61</v>
      </c>
      <c r="G7685">
        <v>162</v>
      </c>
      <c r="H7685">
        <v>158</v>
      </c>
      <c r="I7685">
        <v>161</v>
      </c>
      <c r="J7685">
        <v>3</v>
      </c>
      <c r="K7685">
        <v>3</v>
      </c>
      <c r="L7685">
        <v>3</v>
      </c>
      <c r="M7685" s="3">
        <v>13.585599999999999</v>
      </c>
      <c r="N7685" s="3">
        <v>12.9268</v>
      </c>
      <c r="O7685" s="3">
        <v>11.3299</v>
      </c>
    </row>
    <row r="7686" spans="1:15" x14ac:dyDescent="0.25">
      <c r="A7686" t="s">
        <v>23043</v>
      </c>
      <c r="B7686" t="s">
        <v>23044</v>
      </c>
      <c r="C7686" t="s">
        <v>23045</v>
      </c>
      <c r="D7686">
        <v>36.9</v>
      </c>
      <c r="E7686">
        <v>42.93</v>
      </c>
      <c r="F7686">
        <v>39.92</v>
      </c>
      <c r="G7686">
        <v>187</v>
      </c>
      <c r="H7686">
        <v>184</v>
      </c>
      <c r="I7686">
        <v>526</v>
      </c>
      <c r="J7686">
        <v>1</v>
      </c>
      <c r="K7686">
        <v>1</v>
      </c>
      <c r="L7686">
        <v>6</v>
      </c>
      <c r="M7686" s="3">
        <v>13.7845</v>
      </c>
      <c r="N7686" s="3">
        <v>14.7989</v>
      </c>
      <c r="O7686" s="3">
        <v>35.5124</v>
      </c>
    </row>
    <row r="7687" spans="1:15" x14ac:dyDescent="0.25">
      <c r="A7687" t="s">
        <v>23046</v>
      </c>
      <c r="B7687" t="s">
        <v>23047</v>
      </c>
      <c r="C7687" t="s">
        <v>23048</v>
      </c>
      <c r="D7687">
        <v>25.11</v>
      </c>
      <c r="E7687">
        <v>32.049999999999997</v>
      </c>
      <c r="F7687">
        <v>27.79</v>
      </c>
      <c r="G7687">
        <v>462</v>
      </c>
      <c r="H7687">
        <v>440</v>
      </c>
      <c r="I7687">
        <v>475</v>
      </c>
      <c r="J7687">
        <v>19</v>
      </c>
      <c r="K7687">
        <v>15</v>
      </c>
      <c r="L7687">
        <v>18</v>
      </c>
      <c r="M7687" s="3">
        <v>23.174600000000002</v>
      </c>
      <c r="N7687" s="3">
        <v>26.42</v>
      </c>
      <c r="O7687" s="3">
        <v>22.3247</v>
      </c>
    </row>
    <row r="7688" spans="1:15" x14ac:dyDescent="0.25">
      <c r="A7688" t="s">
        <v>23049</v>
      </c>
      <c r="B7688" t="s">
        <v>23050</v>
      </c>
      <c r="C7688" t="s">
        <v>23051</v>
      </c>
      <c r="D7688">
        <v>49.61</v>
      </c>
      <c r="E7688">
        <v>64.11</v>
      </c>
      <c r="F7688">
        <v>52.59</v>
      </c>
      <c r="G7688">
        <v>127</v>
      </c>
      <c r="H7688">
        <v>209</v>
      </c>
      <c r="I7688">
        <v>135</v>
      </c>
      <c r="J7688">
        <v>2</v>
      </c>
      <c r="K7688">
        <v>0</v>
      </c>
      <c r="L7688">
        <v>3</v>
      </c>
      <c r="M7688" s="3">
        <v>12.5862</v>
      </c>
      <c r="N7688" s="3">
        <v>25.102900000000002</v>
      </c>
      <c r="O7688" s="3">
        <v>12.007199999999999</v>
      </c>
    </row>
    <row r="7689" spans="1:15" x14ac:dyDescent="0.25">
      <c r="A7689" t="s">
        <v>23052</v>
      </c>
      <c r="B7689" t="s">
        <v>23053</v>
      </c>
      <c r="C7689" t="s">
        <v>23054</v>
      </c>
      <c r="D7689">
        <v>51.28</v>
      </c>
      <c r="E7689">
        <v>65.14</v>
      </c>
      <c r="F7689">
        <v>51.38</v>
      </c>
      <c r="G7689">
        <v>117</v>
      </c>
      <c r="H7689">
        <v>109</v>
      </c>
      <c r="I7689">
        <v>109</v>
      </c>
      <c r="J7689">
        <v>4</v>
      </c>
      <c r="K7689">
        <v>1</v>
      </c>
      <c r="L7689">
        <v>1</v>
      </c>
      <c r="M7689" s="3">
        <v>11.9855</v>
      </c>
      <c r="N7689" s="3">
        <v>13.302300000000001</v>
      </c>
      <c r="O7689" s="3">
        <v>9.4716100000000001</v>
      </c>
    </row>
    <row r="7690" spans="1:15" x14ac:dyDescent="0.25">
      <c r="A7690" t="s">
        <v>23055</v>
      </c>
      <c r="B7690" t="s">
        <v>23056</v>
      </c>
      <c r="C7690" t="s">
        <v>23057</v>
      </c>
      <c r="D7690">
        <v>29.1</v>
      </c>
      <c r="E7690">
        <v>83.11</v>
      </c>
      <c r="F7690">
        <v>65.13</v>
      </c>
      <c r="G7690">
        <v>354</v>
      </c>
      <c r="H7690">
        <v>367</v>
      </c>
      <c r="I7690">
        <v>1973</v>
      </c>
      <c r="J7690">
        <v>9</v>
      </c>
      <c r="K7690">
        <v>4</v>
      </c>
      <c r="L7690">
        <v>25</v>
      </c>
      <c r="M7690" s="3">
        <v>20.578800000000001</v>
      </c>
      <c r="N7690" s="3">
        <v>57.143999999999998</v>
      </c>
      <c r="O7690" s="3">
        <v>217.32599999999999</v>
      </c>
    </row>
    <row r="7691" spans="1:15" x14ac:dyDescent="0.25">
      <c r="A7691" t="s">
        <v>23058</v>
      </c>
      <c r="B7691" t="s">
        <v>23059</v>
      </c>
      <c r="C7691" t="s">
        <v>23060</v>
      </c>
      <c r="D7691">
        <v>51.72</v>
      </c>
      <c r="E7691">
        <v>72.31</v>
      </c>
      <c r="F7691">
        <v>50</v>
      </c>
      <c r="G7691">
        <v>116</v>
      </c>
      <c r="H7691">
        <v>130</v>
      </c>
      <c r="I7691">
        <v>112</v>
      </c>
      <c r="J7691">
        <v>0</v>
      </c>
      <c r="K7691">
        <v>1</v>
      </c>
      <c r="L7691">
        <v>0</v>
      </c>
      <c r="M7691" s="3">
        <v>11.984999999999999</v>
      </c>
      <c r="N7691" s="3">
        <v>17.6114</v>
      </c>
      <c r="O7691" s="3">
        <v>9.4709000000000003</v>
      </c>
    </row>
    <row r="7692" spans="1:15" x14ac:dyDescent="0.25">
      <c r="A7692" t="s">
        <v>23061</v>
      </c>
      <c r="B7692" t="s">
        <v>23062</v>
      </c>
      <c r="C7692" t="s">
        <v>23063</v>
      </c>
      <c r="D7692">
        <v>44.03</v>
      </c>
      <c r="E7692">
        <v>50.57</v>
      </c>
      <c r="F7692">
        <v>43.29</v>
      </c>
      <c r="G7692">
        <v>159</v>
      </c>
      <c r="H7692">
        <v>176</v>
      </c>
      <c r="I7692">
        <v>164</v>
      </c>
      <c r="J7692">
        <v>3</v>
      </c>
      <c r="K7692">
        <v>1</v>
      </c>
      <c r="L7692">
        <v>3</v>
      </c>
      <c r="M7692" s="3">
        <v>13.985200000000001</v>
      </c>
      <c r="N7692" s="3">
        <v>16.674700000000001</v>
      </c>
      <c r="O7692" s="3">
        <v>12.007</v>
      </c>
    </row>
    <row r="7693" spans="1:15" x14ac:dyDescent="0.25">
      <c r="A7693" t="s">
        <v>23064</v>
      </c>
      <c r="B7693" t="s">
        <v>23065</v>
      </c>
      <c r="C7693" t="s">
        <v>23066</v>
      </c>
      <c r="D7693">
        <v>40.26</v>
      </c>
      <c r="E7693">
        <v>49.02</v>
      </c>
      <c r="F7693">
        <v>39.159999999999997</v>
      </c>
      <c r="G7693">
        <v>154</v>
      </c>
      <c r="H7693">
        <v>153</v>
      </c>
      <c r="I7693">
        <v>166</v>
      </c>
      <c r="J7693">
        <v>6</v>
      </c>
      <c r="K7693">
        <v>3</v>
      </c>
      <c r="L7693">
        <v>7</v>
      </c>
      <c r="M7693" s="3">
        <v>12.3856</v>
      </c>
      <c r="N7693" s="3">
        <v>14.051299999999999</v>
      </c>
      <c r="O7693" s="3">
        <v>10.994</v>
      </c>
    </row>
    <row r="7694" spans="1:15" x14ac:dyDescent="0.25">
      <c r="A7694" t="s">
        <v>23067</v>
      </c>
      <c r="B7694" t="s">
        <v>23068</v>
      </c>
      <c r="C7694" t="s">
        <v>23069</v>
      </c>
      <c r="D7694">
        <v>36.31</v>
      </c>
      <c r="E7694">
        <v>42.54</v>
      </c>
      <c r="F7694">
        <v>44.81</v>
      </c>
      <c r="G7694">
        <v>179</v>
      </c>
      <c r="H7694">
        <v>181</v>
      </c>
      <c r="I7694">
        <v>212</v>
      </c>
      <c r="J7694">
        <v>4</v>
      </c>
      <c r="K7694">
        <v>3</v>
      </c>
      <c r="L7694">
        <v>1</v>
      </c>
      <c r="M7694" s="3">
        <v>12.9838</v>
      </c>
      <c r="N7694" s="3">
        <v>14.4254</v>
      </c>
      <c r="O7694" s="3">
        <v>16.066199999999998</v>
      </c>
    </row>
    <row r="7695" spans="1:15" x14ac:dyDescent="0.25">
      <c r="A7695" t="s">
        <v>23070</v>
      </c>
      <c r="B7695" t="s">
        <v>23071</v>
      </c>
      <c r="C7695" t="s">
        <v>23072</v>
      </c>
      <c r="D7695">
        <v>44.07</v>
      </c>
      <c r="E7695">
        <v>56.69</v>
      </c>
      <c r="F7695">
        <v>41.79</v>
      </c>
      <c r="G7695">
        <v>118</v>
      </c>
      <c r="H7695">
        <v>127</v>
      </c>
      <c r="I7695">
        <v>134</v>
      </c>
      <c r="J7695">
        <v>2</v>
      </c>
      <c r="K7695">
        <v>2</v>
      </c>
      <c r="L7695">
        <v>2</v>
      </c>
      <c r="M7695" s="3">
        <v>10.388400000000001</v>
      </c>
      <c r="N7695" s="3">
        <v>13.4884</v>
      </c>
      <c r="O7695" s="3">
        <v>9.4706700000000001</v>
      </c>
    </row>
    <row r="7696" spans="1:15" x14ac:dyDescent="0.25">
      <c r="A7696" t="s">
        <v>23073</v>
      </c>
      <c r="B7696" t="s">
        <v>23074</v>
      </c>
      <c r="C7696" t="s">
        <v>23075</v>
      </c>
      <c r="D7696">
        <v>33.159999999999997</v>
      </c>
      <c r="E7696">
        <v>44.3</v>
      </c>
      <c r="F7696">
        <v>46.67</v>
      </c>
      <c r="G7696">
        <v>187</v>
      </c>
      <c r="H7696">
        <v>149</v>
      </c>
      <c r="I7696">
        <v>150</v>
      </c>
      <c r="J7696">
        <v>4</v>
      </c>
      <c r="K7696">
        <v>0</v>
      </c>
      <c r="L7696">
        <v>1</v>
      </c>
      <c r="M7696" s="3">
        <v>12.3874</v>
      </c>
      <c r="N7696" s="3">
        <v>12.366300000000001</v>
      </c>
      <c r="O7696" s="3">
        <v>11.839499999999999</v>
      </c>
    </row>
    <row r="7697" spans="1:15" x14ac:dyDescent="0.25">
      <c r="A7697" t="s">
        <v>23076</v>
      </c>
      <c r="B7697" t="s">
        <v>23077</v>
      </c>
      <c r="C7697" t="s">
        <v>23078</v>
      </c>
      <c r="D7697">
        <v>51.46</v>
      </c>
      <c r="E7697">
        <v>57.2</v>
      </c>
      <c r="F7697">
        <v>41.57</v>
      </c>
      <c r="G7697">
        <v>103</v>
      </c>
      <c r="H7697">
        <v>236</v>
      </c>
      <c r="I7697">
        <v>178</v>
      </c>
      <c r="J7697">
        <v>3</v>
      </c>
      <c r="K7697">
        <v>5</v>
      </c>
      <c r="L7697">
        <v>9</v>
      </c>
      <c r="M7697" s="3">
        <v>10.5884</v>
      </c>
      <c r="N7697" s="3">
        <v>25.290600000000001</v>
      </c>
      <c r="O7697" s="3">
        <v>12.514200000000001</v>
      </c>
    </row>
    <row r="7698" spans="1:15" x14ac:dyDescent="0.25">
      <c r="A7698" t="s">
        <v>23079</v>
      </c>
      <c r="B7698" t="s">
        <v>23080</v>
      </c>
      <c r="C7698" t="s">
        <v>23081</v>
      </c>
      <c r="D7698">
        <v>38.96</v>
      </c>
      <c r="E7698">
        <v>51.19</v>
      </c>
      <c r="F7698">
        <v>43.68</v>
      </c>
      <c r="G7698">
        <v>154</v>
      </c>
      <c r="H7698">
        <v>168</v>
      </c>
      <c r="I7698">
        <v>190</v>
      </c>
      <c r="J7698">
        <v>5</v>
      </c>
      <c r="K7698">
        <v>6</v>
      </c>
      <c r="L7698">
        <v>2</v>
      </c>
      <c r="M7698" s="3">
        <v>11.9857</v>
      </c>
      <c r="N7698" s="3">
        <v>16.111899999999999</v>
      </c>
      <c r="O7698" s="3">
        <v>14.0359</v>
      </c>
    </row>
    <row r="7699" spans="1:15" x14ac:dyDescent="0.25">
      <c r="A7699" t="s">
        <v>23082</v>
      </c>
      <c r="B7699" t="s">
        <v>23083</v>
      </c>
      <c r="C7699" t="s">
        <v>23084</v>
      </c>
      <c r="D7699">
        <v>75</v>
      </c>
      <c r="E7699">
        <v>77.44</v>
      </c>
      <c r="F7699">
        <v>78.45</v>
      </c>
      <c r="G7699">
        <v>120</v>
      </c>
      <c r="H7699">
        <v>492</v>
      </c>
      <c r="I7699">
        <v>116</v>
      </c>
      <c r="J7699">
        <v>3</v>
      </c>
      <c r="K7699">
        <v>4</v>
      </c>
      <c r="L7699">
        <v>2</v>
      </c>
      <c r="M7699" s="3">
        <v>17.978999999999999</v>
      </c>
      <c r="N7699" s="3">
        <v>71.380899999999997</v>
      </c>
      <c r="O7699" s="3">
        <v>15.390599999999999</v>
      </c>
    </row>
    <row r="7700" spans="1:15" x14ac:dyDescent="0.25">
      <c r="A7700" t="s">
        <v>23085</v>
      </c>
      <c r="B7700" t="s">
        <v>23086</v>
      </c>
      <c r="C7700" t="s">
        <v>23087</v>
      </c>
      <c r="D7700">
        <v>57.8</v>
      </c>
      <c r="E7700">
        <v>59.56</v>
      </c>
      <c r="F7700">
        <v>49.64</v>
      </c>
      <c r="G7700">
        <v>109</v>
      </c>
      <c r="H7700">
        <v>136</v>
      </c>
      <c r="I7700">
        <v>139</v>
      </c>
      <c r="J7700">
        <v>1</v>
      </c>
      <c r="K7700">
        <v>0</v>
      </c>
      <c r="L7700">
        <v>2</v>
      </c>
      <c r="M7700" s="3">
        <v>12.585699999999999</v>
      </c>
      <c r="N7700" s="3">
        <v>15.175599999999999</v>
      </c>
      <c r="O7700" s="3">
        <v>11.6694</v>
      </c>
    </row>
    <row r="7701" spans="1:15" x14ac:dyDescent="0.25">
      <c r="A7701" t="s">
        <v>23088</v>
      </c>
      <c r="B7701" t="s">
        <v>23089</v>
      </c>
      <c r="C7701" t="s">
        <v>23090</v>
      </c>
      <c r="D7701">
        <v>38.950000000000003</v>
      </c>
      <c r="E7701">
        <v>56.97</v>
      </c>
      <c r="F7701">
        <v>47.52</v>
      </c>
      <c r="G7701">
        <v>172</v>
      </c>
      <c r="H7701">
        <v>165</v>
      </c>
      <c r="I7701">
        <v>463</v>
      </c>
      <c r="J7701">
        <v>4</v>
      </c>
      <c r="K7701">
        <v>2</v>
      </c>
      <c r="L7701">
        <v>7</v>
      </c>
      <c r="M7701" s="3">
        <v>13.3832</v>
      </c>
      <c r="N7701" s="3">
        <v>17.610900000000001</v>
      </c>
      <c r="O7701" s="3">
        <v>37.210099999999997</v>
      </c>
    </row>
    <row r="7702" spans="1:15" x14ac:dyDescent="0.25">
      <c r="A7702" t="s">
        <v>23091</v>
      </c>
      <c r="B7702" t="s">
        <v>23092</v>
      </c>
      <c r="C7702" t="s">
        <v>23093</v>
      </c>
      <c r="D7702">
        <v>50</v>
      </c>
      <c r="E7702">
        <v>45.27</v>
      </c>
      <c r="F7702">
        <v>40.44</v>
      </c>
      <c r="G7702">
        <v>118</v>
      </c>
      <c r="H7702">
        <v>296</v>
      </c>
      <c r="I7702">
        <v>136</v>
      </c>
      <c r="J7702">
        <v>2</v>
      </c>
      <c r="K7702">
        <v>5</v>
      </c>
      <c r="L7702">
        <v>1</v>
      </c>
      <c r="M7702" s="3">
        <v>11.786199999999999</v>
      </c>
      <c r="N7702" s="3">
        <v>25.104600000000001</v>
      </c>
      <c r="O7702" s="3">
        <v>9.3015100000000004</v>
      </c>
    </row>
    <row r="7703" spans="1:15" x14ac:dyDescent="0.25">
      <c r="A7703" t="s">
        <v>23094</v>
      </c>
      <c r="B7703" t="s">
        <v>23095</v>
      </c>
      <c r="C7703" t="s">
        <v>23096</v>
      </c>
      <c r="D7703">
        <v>39.659999999999997</v>
      </c>
      <c r="E7703">
        <v>43.73</v>
      </c>
      <c r="F7703">
        <v>35.93</v>
      </c>
      <c r="G7703">
        <v>179</v>
      </c>
      <c r="H7703">
        <v>311</v>
      </c>
      <c r="I7703">
        <v>782</v>
      </c>
      <c r="J7703">
        <v>6</v>
      </c>
      <c r="K7703">
        <v>7</v>
      </c>
      <c r="L7703">
        <v>22</v>
      </c>
      <c r="M7703" s="3">
        <v>14.181699999999999</v>
      </c>
      <c r="N7703" s="3">
        <v>25.479500000000002</v>
      </c>
      <c r="O7703" s="3">
        <v>47.518999999999998</v>
      </c>
    </row>
    <row r="7704" spans="1:15" x14ac:dyDescent="0.25">
      <c r="A7704" t="s">
        <v>23097</v>
      </c>
      <c r="B7704" t="s">
        <v>23098</v>
      </c>
      <c r="C7704" t="s">
        <v>23099</v>
      </c>
      <c r="D7704">
        <v>52.59</v>
      </c>
      <c r="E7704">
        <v>58.39</v>
      </c>
      <c r="F7704">
        <v>55.36</v>
      </c>
      <c r="G7704">
        <v>116</v>
      </c>
      <c r="H7704">
        <v>137</v>
      </c>
      <c r="I7704">
        <v>280</v>
      </c>
      <c r="J7704">
        <v>4</v>
      </c>
      <c r="K7704">
        <v>1</v>
      </c>
      <c r="L7704">
        <v>7</v>
      </c>
      <c r="M7704" s="3">
        <v>12.1866</v>
      </c>
      <c r="N7704" s="3">
        <v>14.9869</v>
      </c>
      <c r="O7704" s="3">
        <v>26.215499999999999</v>
      </c>
    </row>
    <row r="7705" spans="1:15" x14ac:dyDescent="0.25">
      <c r="A7705" t="s">
        <v>23100</v>
      </c>
      <c r="B7705" t="s">
        <v>23101</v>
      </c>
      <c r="C7705" t="s">
        <v>23102</v>
      </c>
      <c r="D7705">
        <v>61.17</v>
      </c>
      <c r="E7705">
        <v>59.22</v>
      </c>
      <c r="F7705">
        <v>61.54</v>
      </c>
      <c r="G7705">
        <v>103</v>
      </c>
      <c r="H7705">
        <v>103</v>
      </c>
      <c r="I7705">
        <v>104</v>
      </c>
      <c r="J7705">
        <v>0</v>
      </c>
      <c r="K7705">
        <v>1</v>
      </c>
      <c r="L7705">
        <v>3</v>
      </c>
      <c r="M7705" s="3">
        <v>12.5863</v>
      </c>
      <c r="N7705" s="3">
        <v>11.4277</v>
      </c>
      <c r="O7705" s="3">
        <v>10.824199999999999</v>
      </c>
    </row>
    <row r="7706" spans="1:15" x14ac:dyDescent="0.25">
      <c r="A7706" t="s">
        <v>23103</v>
      </c>
      <c r="B7706" t="s">
        <v>23104</v>
      </c>
      <c r="C7706" t="s">
        <v>23105</v>
      </c>
      <c r="D7706">
        <v>41.67</v>
      </c>
      <c r="E7706">
        <v>62.12</v>
      </c>
      <c r="F7706">
        <v>45.53</v>
      </c>
      <c r="G7706">
        <v>108</v>
      </c>
      <c r="H7706">
        <v>132</v>
      </c>
      <c r="I7706">
        <v>123</v>
      </c>
      <c r="J7706">
        <v>2</v>
      </c>
      <c r="K7706">
        <v>2</v>
      </c>
      <c r="L7706">
        <v>1</v>
      </c>
      <c r="M7706" s="3">
        <v>8.9902200000000008</v>
      </c>
      <c r="N7706" s="3">
        <v>15.362299999999999</v>
      </c>
      <c r="O7706" s="3">
        <v>9.4712200000000006</v>
      </c>
    </row>
    <row r="7707" spans="1:15" x14ac:dyDescent="0.25">
      <c r="A7707" t="s">
        <v>23106</v>
      </c>
      <c r="B7707" t="s">
        <v>23107</v>
      </c>
      <c r="C7707" t="s">
        <v>23108</v>
      </c>
      <c r="D7707">
        <v>40.29</v>
      </c>
      <c r="E7707">
        <v>50.6</v>
      </c>
      <c r="F7707">
        <v>34.19</v>
      </c>
      <c r="G7707">
        <v>139</v>
      </c>
      <c r="H7707">
        <v>166</v>
      </c>
      <c r="I7707">
        <v>155</v>
      </c>
      <c r="J7707">
        <v>3</v>
      </c>
      <c r="K7707">
        <v>2</v>
      </c>
      <c r="L7707">
        <v>4</v>
      </c>
      <c r="M7707" s="3">
        <v>11.1875</v>
      </c>
      <c r="N7707" s="3">
        <v>15.736599999999999</v>
      </c>
      <c r="O7707" s="3">
        <v>8.9626000000000001</v>
      </c>
    </row>
    <row r="7708" spans="1:15" x14ac:dyDescent="0.25">
      <c r="A7708" t="s">
        <v>23109</v>
      </c>
      <c r="B7708" t="s">
        <v>23110</v>
      </c>
      <c r="C7708" t="s">
        <v>23111</v>
      </c>
      <c r="D7708">
        <v>34.69</v>
      </c>
      <c r="E7708">
        <v>44.72</v>
      </c>
      <c r="F7708">
        <v>32.36</v>
      </c>
      <c r="G7708">
        <v>196</v>
      </c>
      <c r="H7708">
        <v>199</v>
      </c>
      <c r="I7708">
        <v>309</v>
      </c>
      <c r="J7708">
        <v>6</v>
      </c>
      <c r="K7708">
        <v>2</v>
      </c>
      <c r="L7708">
        <v>13</v>
      </c>
      <c r="M7708" s="3">
        <v>13.582599999999999</v>
      </c>
      <c r="N7708" s="3">
        <v>16.672699999999999</v>
      </c>
      <c r="O7708" s="3">
        <v>16.911000000000001</v>
      </c>
    </row>
    <row r="7709" spans="1:15" x14ac:dyDescent="0.25">
      <c r="A7709" t="s">
        <v>23112</v>
      </c>
      <c r="B7709" t="s">
        <v>23113</v>
      </c>
      <c r="C7709" t="s">
        <v>23114</v>
      </c>
      <c r="D7709">
        <v>49.66</v>
      </c>
      <c r="E7709">
        <v>42.33</v>
      </c>
      <c r="F7709">
        <v>31.45</v>
      </c>
      <c r="G7709">
        <v>145</v>
      </c>
      <c r="H7709">
        <v>163</v>
      </c>
      <c r="I7709">
        <v>159</v>
      </c>
      <c r="J7709">
        <v>4</v>
      </c>
      <c r="K7709">
        <v>4</v>
      </c>
      <c r="L7709">
        <v>2</v>
      </c>
      <c r="M7709" s="3">
        <v>14.384600000000001</v>
      </c>
      <c r="N7709" s="3">
        <v>12.9267</v>
      </c>
      <c r="O7709" s="3">
        <v>8.4570900000000009</v>
      </c>
    </row>
    <row r="7710" spans="1:15" x14ac:dyDescent="0.25">
      <c r="A7710" t="s">
        <v>23115</v>
      </c>
      <c r="B7710" t="s">
        <v>23116</v>
      </c>
      <c r="C7710" t="s">
        <v>23117</v>
      </c>
      <c r="D7710">
        <v>30</v>
      </c>
      <c r="E7710">
        <v>35.799999999999997</v>
      </c>
      <c r="F7710">
        <v>43.82</v>
      </c>
      <c r="G7710">
        <v>280</v>
      </c>
      <c r="H7710">
        <v>257</v>
      </c>
      <c r="I7710">
        <v>372</v>
      </c>
      <c r="J7710">
        <v>6</v>
      </c>
      <c r="K7710">
        <v>7</v>
      </c>
      <c r="L7710">
        <v>4</v>
      </c>
      <c r="M7710" s="3">
        <v>16.7804</v>
      </c>
      <c r="N7710" s="3">
        <v>17.237200000000001</v>
      </c>
      <c r="O7710" s="3">
        <v>27.568899999999999</v>
      </c>
    </row>
    <row r="7711" spans="1:15" x14ac:dyDescent="0.25">
      <c r="A7711" t="s">
        <v>23118</v>
      </c>
      <c r="B7711" t="s">
        <v>23119</v>
      </c>
      <c r="C7711" t="s">
        <v>23120</v>
      </c>
      <c r="D7711">
        <v>39.549999999999997</v>
      </c>
      <c r="E7711">
        <v>46.67</v>
      </c>
      <c r="F7711">
        <v>58.82</v>
      </c>
      <c r="G7711">
        <v>134</v>
      </c>
      <c r="H7711">
        <v>135</v>
      </c>
      <c r="I7711">
        <v>136</v>
      </c>
      <c r="J7711">
        <v>4</v>
      </c>
      <c r="K7711">
        <v>6</v>
      </c>
      <c r="L7711">
        <v>2</v>
      </c>
      <c r="M7711" s="3">
        <v>10.587</v>
      </c>
      <c r="N7711" s="3">
        <v>11.803800000000001</v>
      </c>
      <c r="O7711" s="3">
        <v>13.5291</v>
      </c>
    </row>
    <row r="7712" spans="1:15" x14ac:dyDescent="0.25">
      <c r="A7712" t="s">
        <v>23121</v>
      </c>
      <c r="B7712" t="s">
        <v>23122</v>
      </c>
      <c r="C7712" t="s">
        <v>23123</v>
      </c>
      <c r="D7712">
        <v>45.67</v>
      </c>
      <c r="E7712">
        <v>56.41</v>
      </c>
      <c r="F7712">
        <v>47.71</v>
      </c>
      <c r="G7712">
        <v>127</v>
      </c>
      <c r="H7712">
        <v>117</v>
      </c>
      <c r="I7712">
        <v>218</v>
      </c>
      <c r="J7712">
        <v>3</v>
      </c>
      <c r="K7712">
        <v>2</v>
      </c>
      <c r="L7712">
        <v>5</v>
      </c>
      <c r="M7712" s="3">
        <v>11.586600000000001</v>
      </c>
      <c r="N7712" s="3">
        <v>12.365</v>
      </c>
      <c r="O7712" s="3">
        <v>17.5901</v>
      </c>
    </row>
    <row r="7713" spans="1:15" x14ac:dyDescent="0.25">
      <c r="A7713" t="s">
        <v>23124</v>
      </c>
      <c r="B7713" t="s">
        <v>23125</v>
      </c>
      <c r="C7713" t="s">
        <v>23126</v>
      </c>
      <c r="D7713">
        <v>36.9</v>
      </c>
      <c r="E7713">
        <v>47.19</v>
      </c>
      <c r="F7713">
        <v>40.590000000000003</v>
      </c>
      <c r="G7713">
        <v>252</v>
      </c>
      <c r="H7713">
        <v>231</v>
      </c>
      <c r="I7713">
        <v>505</v>
      </c>
      <c r="J7713">
        <v>8</v>
      </c>
      <c r="K7713">
        <v>5</v>
      </c>
      <c r="L7713">
        <v>6</v>
      </c>
      <c r="M7713" s="3">
        <v>18.575900000000001</v>
      </c>
      <c r="N7713" s="3">
        <v>20.422699999999999</v>
      </c>
      <c r="O7713" s="3">
        <v>34.666800000000002</v>
      </c>
    </row>
    <row r="7714" spans="1:15" x14ac:dyDescent="0.25">
      <c r="A7714" t="s">
        <v>23127</v>
      </c>
      <c r="B7714" t="s">
        <v>23128</v>
      </c>
      <c r="C7714" t="s">
        <v>23129</v>
      </c>
      <c r="D7714">
        <v>32.68</v>
      </c>
      <c r="E7714">
        <v>33.49</v>
      </c>
      <c r="F7714">
        <v>82.24</v>
      </c>
      <c r="G7714">
        <v>205</v>
      </c>
      <c r="H7714">
        <v>218</v>
      </c>
      <c r="I7714">
        <v>259</v>
      </c>
      <c r="J7714">
        <v>4</v>
      </c>
      <c r="K7714">
        <v>3</v>
      </c>
      <c r="L7714">
        <v>3</v>
      </c>
      <c r="M7714" s="3">
        <v>13.3832</v>
      </c>
      <c r="N7714" s="3">
        <v>13.678000000000001</v>
      </c>
      <c r="O7714" s="3">
        <v>36.023499999999999</v>
      </c>
    </row>
    <row r="7715" spans="1:15" x14ac:dyDescent="0.25">
      <c r="A7715" t="s">
        <v>23130</v>
      </c>
      <c r="B7715" t="s">
        <v>23131</v>
      </c>
      <c r="C7715" t="s">
        <v>23132</v>
      </c>
      <c r="D7715">
        <v>36.549999999999997</v>
      </c>
      <c r="E7715">
        <v>58.64</v>
      </c>
      <c r="F7715">
        <v>34.68</v>
      </c>
      <c r="G7715">
        <v>145</v>
      </c>
      <c r="H7715">
        <v>162</v>
      </c>
      <c r="I7715">
        <v>222</v>
      </c>
      <c r="J7715">
        <v>2</v>
      </c>
      <c r="K7715">
        <v>0</v>
      </c>
      <c r="L7715">
        <v>4</v>
      </c>
      <c r="M7715" s="3">
        <v>10.5871</v>
      </c>
      <c r="N7715" s="3">
        <v>17.797599999999999</v>
      </c>
      <c r="O7715" s="3">
        <v>13.0207</v>
      </c>
    </row>
    <row r="7716" spans="1:15" x14ac:dyDescent="0.25">
      <c r="A7716" t="s">
        <v>23133</v>
      </c>
      <c r="B7716" t="s">
        <v>23134</v>
      </c>
      <c r="C7716" t="s">
        <v>23135</v>
      </c>
      <c r="D7716">
        <v>43.75</v>
      </c>
      <c r="E7716">
        <v>50.85</v>
      </c>
      <c r="F7716">
        <v>42.37</v>
      </c>
      <c r="G7716">
        <v>112</v>
      </c>
      <c r="H7716">
        <v>118</v>
      </c>
      <c r="I7716">
        <v>177</v>
      </c>
      <c r="J7716">
        <v>0</v>
      </c>
      <c r="K7716">
        <v>0</v>
      </c>
      <c r="L7716">
        <v>1</v>
      </c>
      <c r="M7716" s="3">
        <v>9.7885600000000004</v>
      </c>
      <c r="N7716" s="3">
        <v>11.2415</v>
      </c>
      <c r="O7716" s="3">
        <v>12.683400000000001</v>
      </c>
    </row>
    <row r="7717" spans="1:15" x14ac:dyDescent="0.25">
      <c r="A7717" t="s">
        <v>23136</v>
      </c>
      <c r="B7717" t="s">
        <v>23137</v>
      </c>
      <c r="C7717" t="s">
        <v>23138</v>
      </c>
      <c r="D7717">
        <v>46.32</v>
      </c>
      <c r="E7717">
        <v>50.44</v>
      </c>
      <c r="F7717">
        <v>52.76</v>
      </c>
      <c r="G7717">
        <v>136</v>
      </c>
      <c r="H7717">
        <v>341</v>
      </c>
      <c r="I7717">
        <v>127</v>
      </c>
      <c r="J7717">
        <v>3</v>
      </c>
      <c r="K7717">
        <v>6</v>
      </c>
      <c r="L7717">
        <v>2</v>
      </c>
      <c r="M7717" s="3">
        <v>12.584300000000001</v>
      </c>
      <c r="N7717" s="3">
        <v>32.2241</v>
      </c>
      <c r="O7717" s="3">
        <v>11.332100000000001</v>
      </c>
    </row>
    <row r="7718" spans="1:15" x14ac:dyDescent="0.25">
      <c r="A7718" t="s">
        <v>23139</v>
      </c>
      <c r="B7718" t="s">
        <v>23140</v>
      </c>
      <c r="C7718" t="s">
        <v>23141</v>
      </c>
      <c r="D7718">
        <v>36.47</v>
      </c>
      <c r="E7718">
        <v>47.31</v>
      </c>
      <c r="F7718">
        <v>25.2</v>
      </c>
      <c r="G7718">
        <v>170</v>
      </c>
      <c r="H7718">
        <v>334</v>
      </c>
      <c r="I7718">
        <v>254</v>
      </c>
      <c r="J7718">
        <v>5</v>
      </c>
      <c r="K7718">
        <v>8</v>
      </c>
      <c r="L7718">
        <v>7</v>
      </c>
      <c r="M7718" s="3">
        <v>12.385300000000001</v>
      </c>
      <c r="N7718" s="3">
        <v>29.603999999999999</v>
      </c>
      <c r="O7718" s="3">
        <v>10.825200000000001</v>
      </c>
    </row>
    <row r="7719" spans="1:15" x14ac:dyDescent="0.25">
      <c r="A7719" t="s">
        <v>23142</v>
      </c>
      <c r="B7719" t="s">
        <v>23143</v>
      </c>
      <c r="C7719" t="s">
        <v>23144</v>
      </c>
      <c r="D7719">
        <v>35.950000000000003</v>
      </c>
      <c r="E7719">
        <v>38.46</v>
      </c>
      <c r="F7719">
        <v>41.83</v>
      </c>
      <c r="G7719">
        <v>306</v>
      </c>
      <c r="H7719">
        <v>312</v>
      </c>
      <c r="I7719">
        <v>349</v>
      </c>
      <c r="J7719">
        <v>12</v>
      </c>
      <c r="K7719">
        <v>9</v>
      </c>
      <c r="L7719">
        <v>11</v>
      </c>
      <c r="M7719" s="3">
        <v>21.9757</v>
      </c>
      <c r="N7719" s="3">
        <v>22.481000000000002</v>
      </c>
      <c r="O7719" s="3">
        <v>24.689699999999998</v>
      </c>
    </row>
    <row r="7720" spans="1:15" x14ac:dyDescent="0.25">
      <c r="A7720" t="s">
        <v>23145</v>
      </c>
      <c r="B7720" t="s">
        <v>23146</v>
      </c>
      <c r="C7720" t="s">
        <v>23147</v>
      </c>
      <c r="D7720">
        <v>40.79</v>
      </c>
      <c r="E7720">
        <v>61.86</v>
      </c>
      <c r="F7720">
        <v>42.33</v>
      </c>
      <c r="G7720">
        <v>152</v>
      </c>
      <c r="H7720">
        <v>118</v>
      </c>
      <c r="I7720">
        <v>163</v>
      </c>
      <c r="J7720">
        <v>3</v>
      </c>
      <c r="K7720">
        <v>2</v>
      </c>
      <c r="L7720">
        <v>4</v>
      </c>
      <c r="M7720" s="3">
        <v>12.3857</v>
      </c>
      <c r="N7720" s="3">
        <v>13.6755</v>
      </c>
      <c r="O7720" s="3">
        <v>11.6692</v>
      </c>
    </row>
    <row r="7721" spans="1:15" x14ac:dyDescent="0.25">
      <c r="A7721" t="s">
        <v>23148</v>
      </c>
      <c r="B7721" t="s">
        <v>23149</v>
      </c>
      <c r="C7721" t="s">
        <v>23150</v>
      </c>
      <c r="D7721">
        <v>36.840000000000003</v>
      </c>
      <c r="E7721">
        <v>41.84</v>
      </c>
      <c r="F7721">
        <v>67.010000000000005</v>
      </c>
      <c r="G7721">
        <v>133</v>
      </c>
      <c r="H7721">
        <v>141</v>
      </c>
      <c r="I7721">
        <v>197</v>
      </c>
      <c r="J7721">
        <v>2</v>
      </c>
      <c r="K7721">
        <v>3</v>
      </c>
      <c r="L7721">
        <v>1</v>
      </c>
      <c r="M7721" s="3">
        <v>9.7880000000000003</v>
      </c>
      <c r="N7721" s="3">
        <v>11.0525</v>
      </c>
      <c r="O7721" s="3">
        <v>22.325900000000001</v>
      </c>
    </row>
    <row r="7722" spans="1:15" x14ac:dyDescent="0.25">
      <c r="A7722" t="s">
        <v>23151</v>
      </c>
      <c r="B7722" t="s">
        <v>23152</v>
      </c>
      <c r="C7722" t="s">
        <v>23153</v>
      </c>
      <c r="D7722">
        <v>36.5</v>
      </c>
      <c r="E7722">
        <v>36.46</v>
      </c>
      <c r="F7722">
        <v>33.72</v>
      </c>
      <c r="G7722">
        <v>137</v>
      </c>
      <c r="H7722">
        <v>277</v>
      </c>
      <c r="I7722">
        <v>261</v>
      </c>
      <c r="J7722">
        <v>2</v>
      </c>
      <c r="K7722">
        <v>5</v>
      </c>
      <c r="L7722">
        <v>6</v>
      </c>
      <c r="M7722" s="3">
        <v>9.9893300000000007</v>
      </c>
      <c r="N7722" s="3">
        <v>18.921199999999999</v>
      </c>
      <c r="O7722" s="3">
        <v>14.884399999999999</v>
      </c>
    </row>
    <row r="7723" spans="1:15" x14ac:dyDescent="0.25">
      <c r="A7723" t="s">
        <v>23154</v>
      </c>
      <c r="B7723" t="s">
        <v>23155</v>
      </c>
      <c r="C7723" t="s">
        <v>23156</v>
      </c>
      <c r="D7723">
        <v>45.37</v>
      </c>
      <c r="E7723">
        <v>48.15</v>
      </c>
      <c r="F7723">
        <v>56.77</v>
      </c>
      <c r="G7723">
        <v>108</v>
      </c>
      <c r="H7723">
        <v>108</v>
      </c>
      <c r="I7723">
        <v>192</v>
      </c>
      <c r="J7723">
        <v>2</v>
      </c>
      <c r="K7723">
        <v>2</v>
      </c>
      <c r="L7723">
        <v>0</v>
      </c>
      <c r="M7723" s="3">
        <v>9.7884799999999998</v>
      </c>
      <c r="N7723" s="3">
        <v>9.7425300000000004</v>
      </c>
      <c r="O7723" s="3">
        <v>18.434200000000001</v>
      </c>
    </row>
    <row r="7724" spans="1:15" x14ac:dyDescent="0.25">
      <c r="A7724" t="s">
        <v>23157</v>
      </c>
      <c r="B7724" t="s">
        <v>23158</v>
      </c>
      <c r="C7724" t="s">
        <v>23159</v>
      </c>
      <c r="D7724">
        <v>58.75</v>
      </c>
      <c r="E7724">
        <v>58.96</v>
      </c>
      <c r="F7724">
        <v>61.51</v>
      </c>
      <c r="G7724">
        <v>160</v>
      </c>
      <c r="H7724">
        <v>173</v>
      </c>
      <c r="I7724">
        <v>304</v>
      </c>
      <c r="J7724">
        <v>2</v>
      </c>
      <c r="K7724">
        <v>3</v>
      </c>
      <c r="L7724">
        <v>6</v>
      </c>
      <c r="M7724" s="3">
        <v>18.778099999999998</v>
      </c>
      <c r="N7724" s="3">
        <v>19.1098</v>
      </c>
      <c r="O7724" s="3">
        <v>31.624400000000001</v>
      </c>
    </row>
    <row r="7725" spans="1:15" x14ac:dyDescent="0.25">
      <c r="A7725" t="s">
        <v>23160</v>
      </c>
      <c r="B7725" t="s">
        <v>23161</v>
      </c>
      <c r="C7725" t="s">
        <v>23162</v>
      </c>
      <c r="D7725">
        <v>39.229999999999997</v>
      </c>
      <c r="E7725">
        <v>44.09</v>
      </c>
      <c r="F7725">
        <v>38.78</v>
      </c>
      <c r="G7725">
        <v>130</v>
      </c>
      <c r="H7725">
        <v>127</v>
      </c>
      <c r="I7725">
        <v>147</v>
      </c>
      <c r="J7725">
        <v>2</v>
      </c>
      <c r="K7725">
        <v>2</v>
      </c>
      <c r="L7725">
        <v>3</v>
      </c>
      <c r="M7725" s="3">
        <v>10.187900000000001</v>
      </c>
      <c r="N7725" s="3">
        <v>10.490500000000001</v>
      </c>
      <c r="O7725" s="3">
        <v>9.64114</v>
      </c>
    </row>
    <row r="7726" spans="1:15" x14ac:dyDescent="0.25">
      <c r="A7726" t="s">
        <v>23163</v>
      </c>
      <c r="B7726" t="s">
        <v>23164</v>
      </c>
      <c r="C7726" t="s">
        <v>23165</v>
      </c>
      <c r="D7726">
        <v>33.81</v>
      </c>
      <c r="E7726">
        <v>61.31</v>
      </c>
      <c r="F7726">
        <v>33.85</v>
      </c>
      <c r="G7726">
        <v>139</v>
      </c>
      <c r="H7726">
        <v>473</v>
      </c>
      <c r="I7726">
        <v>130</v>
      </c>
      <c r="J7726">
        <v>3</v>
      </c>
      <c r="K7726">
        <v>5</v>
      </c>
      <c r="L7726">
        <v>2</v>
      </c>
      <c r="M7726" s="3">
        <v>9.3882100000000008</v>
      </c>
      <c r="N7726" s="3">
        <v>54.330500000000001</v>
      </c>
      <c r="O7726" s="3">
        <v>7.4422699999999997</v>
      </c>
    </row>
    <row r="7727" spans="1:15" x14ac:dyDescent="0.25">
      <c r="A7727" t="s">
        <v>23166</v>
      </c>
      <c r="B7727" t="s">
        <v>23167</v>
      </c>
      <c r="C7727" t="s">
        <v>23168</v>
      </c>
      <c r="D7727">
        <v>32.880000000000003</v>
      </c>
      <c r="E7727">
        <v>33.96</v>
      </c>
      <c r="F7727">
        <v>35.119999999999997</v>
      </c>
      <c r="G7727">
        <v>146</v>
      </c>
      <c r="H7727">
        <v>159</v>
      </c>
      <c r="I7727">
        <v>168</v>
      </c>
      <c r="J7727">
        <v>5</v>
      </c>
      <c r="K7727">
        <v>5</v>
      </c>
      <c r="L7727">
        <v>6</v>
      </c>
      <c r="M7727" s="3">
        <v>9.5897600000000001</v>
      </c>
      <c r="N7727" s="3">
        <v>10.116199999999999</v>
      </c>
      <c r="O7727" s="3">
        <v>9.9785400000000006</v>
      </c>
    </row>
    <row r="7728" spans="1:15" x14ac:dyDescent="0.25">
      <c r="A7728" t="s">
        <v>23169</v>
      </c>
      <c r="B7728" t="s">
        <v>23170</v>
      </c>
      <c r="C7728" t="s">
        <v>23171</v>
      </c>
      <c r="D7728">
        <v>27.8</v>
      </c>
      <c r="E7728">
        <v>59.33</v>
      </c>
      <c r="F7728">
        <v>33.61</v>
      </c>
      <c r="G7728">
        <v>241</v>
      </c>
      <c r="H7728">
        <v>327</v>
      </c>
      <c r="I7728">
        <v>241</v>
      </c>
      <c r="J7728">
        <v>4</v>
      </c>
      <c r="K7728">
        <v>3</v>
      </c>
      <c r="L7728">
        <v>1</v>
      </c>
      <c r="M7728" s="3">
        <v>13.384</v>
      </c>
      <c r="N7728" s="3">
        <v>36.3474</v>
      </c>
      <c r="O7728" s="3">
        <v>13.699</v>
      </c>
    </row>
    <row r="7729" spans="1:15" x14ac:dyDescent="0.25">
      <c r="A7729" t="s">
        <v>23172</v>
      </c>
      <c r="B7729" t="s">
        <v>23173</v>
      </c>
      <c r="C7729" t="s">
        <v>23174</v>
      </c>
      <c r="D7729">
        <v>31.25</v>
      </c>
      <c r="E7729">
        <v>40.99</v>
      </c>
      <c r="F7729">
        <v>35.57</v>
      </c>
      <c r="G7729">
        <v>176</v>
      </c>
      <c r="H7729">
        <v>161</v>
      </c>
      <c r="I7729">
        <v>194</v>
      </c>
      <c r="J7729">
        <v>8</v>
      </c>
      <c r="K7729">
        <v>4</v>
      </c>
      <c r="L7729">
        <v>9</v>
      </c>
      <c r="M7729" s="3">
        <v>10.9872</v>
      </c>
      <c r="N7729" s="3">
        <v>12.363899999999999</v>
      </c>
      <c r="O7729" s="3">
        <v>11.670500000000001</v>
      </c>
    </row>
    <row r="7730" spans="1:15" x14ac:dyDescent="0.25">
      <c r="A7730" t="s">
        <v>23175</v>
      </c>
      <c r="B7730" t="s">
        <v>23176</v>
      </c>
      <c r="C7730" t="s">
        <v>23177</v>
      </c>
      <c r="D7730">
        <v>32.64</v>
      </c>
      <c r="E7730">
        <v>38.36</v>
      </c>
      <c r="F7730">
        <v>27.43</v>
      </c>
      <c r="G7730">
        <v>144</v>
      </c>
      <c r="H7730">
        <v>146</v>
      </c>
      <c r="I7730">
        <v>729</v>
      </c>
      <c r="J7730">
        <v>0</v>
      </c>
      <c r="K7730">
        <v>0</v>
      </c>
      <c r="L7730">
        <v>12</v>
      </c>
      <c r="M7730" s="3">
        <v>9.3893500000000003</v>
      </c>
      <c r="N7730" s="3">
        <v>10.492599999999999</v>
      </c>
      <c r="O7730" s="3">
        <v>33.8187</v>
      </c>
    </row>
    <row r="7731" spans="1:15" x14ac:dyDescent="0.25">
      <c r="A7731" t="s">
        <v>23178</v>
      </c>
      <c r="B7731" t="s">
        <v>23179</v>
      </c>
      <c r="C7731" t="s">
        <v>23180</v>
      </c>
      <c r="D7731">
        <v>33.83</v>
      </c>
      <c r="E7731">
        <v>39.89</v>
      </c>
      <c r="F7731">
        <v>33.33</v>
      </c>
      <c r="G7731">
        <v>133</v>
      </c>
      <c r="H7731">
        <v>178</v>
      </c>
      <c r="I7731">
        <v>138</v>
      </c>
      <c r="J7731">
        <v>4</v>
      </c>
      <c r="K7731">
        <v>4</v>
      </c>
      <c r="L7731">
        <v>2</v>
      </c>
      <c r="M7731" s="3">
        <v>8.9882799999999996</v>
      </c>
      <c r="N7731" s="3">
        <v>13.3026</v>
      </c>
      <c r="O7731" s="3">
        <v>7.7788899999999996</v>
      </c>
    </row>
    <row r="7732" spans="1:15" x14ac:dyDescent="0.25">
      <c r="A7732" t="s">
        <v>23181</v>
      </c>
      <c r="B7732" t="s">
        <v>23182</v>
      </c>
      <c r="C7732" t="s">
        <v>23183</v>
      </c>
      <c r="D7732">
        <v>30.47</v>
      </c>
      <c r="E7732">
        <v>40.200000000000003</v>
      </c>
      <c r="F7732">
        <v>34.07</v>
      </c>
      <c r="G7732">
        <v>128</v>
      </c>
      <c r="H7732">
        <v>296</v>
      </c>
      <c r="I7732">
        <v>135</v>
      </c>
      <c r="J7732">
        <v>3</v>
      </c>
      <c r="K7732">
        <v>7</v>
      </c>
      <c r="L7732">
        <v>3</v>
      </c>
      <c r="M7732" s="3">
        <v>7.79122</v>
      </c>
      <c r="N7732" s="3">
        <v>22.292999999999999</v>
      </c>
      <c r="O7732" s="3">
        <v>7.77874</v>
      </c>
    </row>
    <row r="7733" spans="1:15" x14ac:dyDescent="0.25">
      <c r="A7733" t="s">
        <v>23184</v>
      </c>
      <c r="B7733" t="s">
        <v>23185</v>
      </c>
      <c r="C7733" t="s">
        <v>23186</v>
      </c>
      <c r="D7733">
        <v>46.28</v>
      </c>
      <c r="E7733">
        <v>78.81</v>
      </c>
      <c r="F7733">
        <v>42.97</v>
      </c>
      <c r="G7733">
        <v>121</v>
      </c>
      <c r="H7733">
        <v>118</v>
      </c>
      <c r="I7733">
        <v>128</v>
      </c>
      <c r="J7733">
        <v>0</v>
      </c>
      <c r="K7733">
        <v>0</v>
      </c>
      <c r="L7733">
        <v>0</v>
      </c>
      <c r="M7733" s="3">
        <v>11.1867</v>
      </c>
      <c r="N7733" s="3">
        <v>17.422699999999999</v>
      </c>
      <c r="O7733" s="3">
        <v>9.3020499999999995</v>
      </c>
    </row>
    <row r="7734" spans="1:15" x14ac:dyDescent="0.25">
      <c r="A7734" t="s">
        <v>23187</v>
      </c>
      <c r="B7734" t="s">
        <v>23188</v>
      </c>
      <c r="C7734" t="s">
        <v>23189</v>
      </c>
      <c r="D7734">
        <v>33.19</v>
      </c>
      <c r="E7734">
        <v>45.91</v>
      </c>
      <c r="F7734">
        <v>37.090000000000003</v>
      </c>
      <c r="G7734">
        <v>238</v>
      </c>
      <c r="H7734">
        <v>159</v>
      </c>
      <c r="I7734">
        <v>151</v>
      </c>
      <c r="J7734">
        <v>9</v>
      </c>
      <c r="K7734">
        <v>4</v>
      </c>
      <c r="L7734">
        <v>3</v>
      </c>
      <c r="M7734" s="3">
        <v>15.78</v>
      </c>
      <c r="N7734" s="3">
        <v>13.6759</v>
      </c>
      <c r="O7734" s="3">
        <v>9.4718999999999998</v>
      </c>
    </row>
    <row r="7735" spans="1:15" x14ac:dyDescent="0.25">
      <c r="A7735" t="s">
        <v>23190</v>
      </c>
      <c r="B7735" t="s">
        <v>23191</v>
      </c>
      <c r="C7735" t="s">
        <v>23192</v>
      </c>
      <c r="D7735">
        <v>32.229999999999997</v>
      </c>
      <c r="E7735">
        <v>34.65</v>
      </c>
      <c r="F7735">
        <v>23.27</v>
      </c>
      <c r="G7735">
        <v>121</v>
      </c>
      <c r="H7735">
        <v>303</v>
      </c>
      <c r="I7735">
        <v>202</v>
      </c>
      <c r="J7735">
        <v>4</v>
      </c>
      <c r="K7735">
        <v>8</v>
      </c>
      <c r="L7735">
        <v>8</v>
      </c>
      <c r="M7735" s="3">
        <v>7.7905600000000002</v>
      </c>
      <c r="N7735" s="3">
        <v>19.669699999999999</v>
      </c>
      <c r="O7735" s="3">
        <v>7.9497099999999996</v>
      </c>
    </row>
    <row r="7736" spans="1:15" x14ac:dyDescent="0.25">
      <c r="A7736" t="s">
        <v>23193</v>
      </c>
      <c r="B7736" t="s">
        <v>23194</v>
      </c>
      <c r="C7736" t="s">
        <v>23195</v>
      </c>
      <c r="D7736">
        <v>28.76</v>
      </c>
      <c r="E7736">
        <v>41.78</v>
      </c>
      <c r="F7736">
        <v>44.33</v>
      </c>
      <c r="G7736">
        <v>226</v>
      </c>
      <c r="H7736">
        <v>225</v>
      </c>
      <c r="I7736">
        <v>282</v>
      </c>
      <c r="J7736">
        <v>4</v>
      </c>
      <c r="K7736">
        <v>4</v>
      </c>
      <c r="L7736">
        <v>5</v>
      </c>
      <c r="M7736" s="3">
        <v>12.984299999999999</v>
      </c>
      <c r="N7736" s="3">
        <v>17.611699999999999</v>
      </c>
      <c r="O7736" s="3">
        <v>21.142199999999999</v>
      </c>
    </row>
    <row r="7737" spans="1:15" x14ac:dyDescent="0.25">
      <c r="A7737" t="s">
        <v>23196</v>
      </c>
      <c r="B7737" t="s">
        <v>23197</v>
      </c>
      <c r="C7737" t="s">
        <v>23198</v>
      </c>
      <c r="D7737">
        <v>23.28</v>
      </c>
      <c r="E7737">
        <v>28.65</v>
      </c>
      <c r="F7737">
        <v>55.06</v>
      </c>
      <c r="G7737">
        <v>305</v>
      </c>
      <c r="H7737">
        <v>171</v>
      </c>
      <c r="I7737">
        <v>356</v>
      </c>
      <c r="J7737">
        <v>9</v>
      </c>
      <c r="K7737">
        <v>2</v>
      </c>
      <c r="L7737">
        <v>3</v>
      </c>
      <c r="M7737" s="3">
        <v>14.184200000000001</v>
      </c>
      <c r="N7737" s="3">
        <v>9.1785099999999993</v>
      </c>
      <c r="O7737" s="3">
        <v>33.150500000000001</v>
      </c>
    </row>
    <row r="7738" spans="1:15" x14ac:dyDescent="0.25">
      <c r="A7738" t="s">
        <v>23199</v>
      </c>
      <c r="B7738" t="s">
        <v>23200</v>
      </c>
      <c r="C7738" t="s">
        <v>23201</v>
      </c>
      <c r="D7738">
        <v>38.18</v>
      </c>
      <c r="E7738">
        <v>31.1</v>
      </c>
      <c r="F7738">
        <v>31.25</v>
      </c>
      <c r="G7738">
        <v>110</v>
      </c>
      <c r="H7738">
        <v>164</v>
      </c>
      <c r="I7738">
        <v>224</v>
      </c>
      <c r="J7738">
        <v>3</v>
      </c>
      <c r="K7738">
        <v>6</v>
      </c>
      <c r="L7738">
        <v>5</v>
      </c>
      <c r="M7738" s="3">
        <v>8.3897999999999993</v>
      </c>
      <c r="N7738" s="3">
        <v>9.5555500000000002</v>
      </c>
      <c r="O7738" s="3">
        <v>11.8386</v>
      </c>
    </row>
    <row r="7739" spans="1:15" x14ac:dyDescent="0.25">
      <c r="A7739" t="s">
        <v>23202</v>
      </c>
      <c r="B7739" t="s">
        <v>23203</v>
      </c>
      <c r="C7739" t="s">
        <v>23204</v>
      </c>
      <c r="D7739">
        <v>29.68</v>
      </c>
      <c r="E7739">
        <v>31.25</v>
      </c>
      <c r="F7739">
        <v>28.2</v>
      </c>
      <c r="G7739">
        <v>155</v>
      </c>
      <c r="H7739">
        <v>208</v>
      </c>
      <c r="I7739">
        <v>266</v>
      </c>
      <c r="J7739">
        <v>3</v>
      </c>
      <c r="K7739">
        <v>4</v>
      </c>
      <c r="L7739">
        <v>10</v>
      </c>
      <c r="M7739" s="3">
        <v>9.1900600000000008</v>
      </c>
      <c r="N7739" s="3">
        <v>12.1777</v>
      </c>
      <c r="O7739" s="3">
        <v>12.686299999999999</v>
      </c>
    </row>
    <row r="7740" spans="1:15" x14ac:dyDescent="0.25">
      <c r="A7740" t="s">
        <v>23205</v>
      </c>
      <c r="B7740" t="s">
        <v>23206</v>
      </c>
      <c r="C7740" t="s">
        <v>23207</v>
      </c>
      <c r="D7740">
        <v>30.48</v>
      </c>
      <c r="E7740">
        <v>43.18</v>
      </c>
      <c r="F7740">
        <v>33.03</v>
      </c>
      <c r="G7740">
        <v>105</v>
      </c>
      <c r="H7740">
        <v>836</v>
      </c>
      <c r="I7740">
        <v>109</v>
      </c>
      <c r="J7740">
        <v>3</v>
      </c>
      <c r="K7740">
        <v>5</v>
      </c>
      <c r="L7740">
        <v>4</v>
      </c>
      <c r="M7740" s="3">
        <v>6.3933299999999997</v>
      </c>
      <c r="N7740" s="3">
        <v>67.630200000000002</v>
      </c>
      <c r="O7740" s="3">
        <v>6.0888900000000001</v>
      </c>
    </row>
    <row r="7741" spans="1:15" x14ac:dyDescent="0.25">
      <c r="A7741" t="s">
        <v>23208</v>
      </c>
      <c r="B7741" t="s">
        <v>23209</v>
      </c>
      <c r="C7741" t="s">
        <v>23210</v>
      </c>
      <c r="D7741">
        <v>26.97</v>
      </c>
      <c r="E7741">
        <v>32.64</v>
      </c>
      <c r="F7741">
        <v>27.01</v>
      </c>
      <c r="G7741">
        <v>178</v>
      </c>
      <c r="H7741">
        <v>242</v>
      </c>
      <c r="I7741">
        <v>274</v>
      </c>
      <c r="J7741">
        <v>6</v>
      </c>
      <c r="K7741">
        <v>3</v>
      </c>
      <c r="L7741">
        <v>9</v>
      </c>
      <c r="M7741" s="3">
        <v>9.5901200000000006</v>
      </c>
      <c r="N7741" s="3">
        <v>14.798500000000001</v>
      </c>
      <c r="O7741" s="3">
        <v>12.516400000000001</v>
      </c>
    </row>
    <row r="7742" spans="1:15" x14ac:dyDescent="0.25">
      <c r="A7742" t="s">
        <v>23211</v>
      </c>
      <c r="B7742" t="s">
        <v>23212</v>
      </c>
      <c r="C7742" t="s">
        <v>23213</v>
      </c>
      <c r="D7742">
        <v>33.869999999999997</v>
      </c>
      <c r="E7742">
        <v>39.06</v>
      </c>
      <c r="F7742">
        <v>37.700000000000003</v>
      </c>
      <c r="G7742">
        <v>124</v>
      </c>
      <c r="H7742">
        <v>128</v>
      </c>
      <c r="I7742">
        <v>191</v>
      </c>
      <c r="J7742">
        <v>1</v>
      </c>
      <c r="K7742">
        <v>4</v>
      </c>
      <c r="L7742">
        <v>9</v>
      </c>
      <c r="M7742" s="3">
        <v>8.3899600000000003</v>
      </c>
      <c r="N7742" s="3">
        <v>9.3668499999999995</v>
      </c>
      <c r="O7742" s="3">
        <v>12.178100000000001</v>
      </c>
    </row>
    <row r="7743" spans="1:15" x14ac:dyDescent="0.25">
      <c r="A7743" t="s">
        <v>23230</v>
      </c>
      <c r="B7743" t="s">
        <v>23232</v>
      </c>
      <c r="C7743" t="s">
        <v>23214</v>
      </c>
      <c r="D7743">
        <v>24.17</v>
      </c>
      <c r="E7743">
        <v>36.619999999999997</v>
      </c>
      <c r="F7743">
        <v>28.33</v>
      </c>
      <c r="G7743">
        <v>120</v>
      </c>
      <c r="H7743">
        <v>142</v>
      </c>
      <c r="I7743">
        <v>120</v>
      </c>
      <c r="J7743">
        <v>3</v>
      </c>
      <c r="K7743">
        <v>3</v>
      </c>
      <c r="L7743">
        <v>2</v>
      </c>
      <c r="M7743" s="3">
        <v>5.7940300000000002</v>
      </c>
      <c r="N7743" s="3">
        <v>9.7422299999999993</v>
      </c>
      <c r="O7743" s="3">
        <v>5.7495099999999999</v>
      </c>
    </row>
    <row r="7744" spans="1:15" x14ac:dyDescent="0.25">
      <c r="A7744" s="8" t="s">
        <v>23215</v>
      </c>
      <c r="B7744" s="8"/>
      <c r="C7744" s="8"/>
      <c r="D7744" s="3">
        <f>AVERAGE(D5:D7743)</f>
        <v>75.025774647887232</v>
      </c>
      <c r="E7744" s="3">
        <f t="shared" ref="E7744:O7744" si="0">AVERAGE(E5:E7743)</f>
        <v>77.51320713270465</v>
      </c>
      <c r="F7744" s="3">
        <f t="shared" si="0"/>
        <v>75.180210621527237</v>
      </c>
      <c r="G7744" s="3">
        <f t="shared" si="0"/>
        <v>500.5841840031012</v>
      </c>
      <c r="H7744" s="3">
        <f t="shared" si="0"/>
        <v>533.76301847783952</v>
      </c>
      <c r="I7744" s="3">
        <f t="shared" si="0"/>
        <v>591.28466210104659</v>
      </c>
      <c r="J7744" s="3">
        <f t="shared" si="0"/>
        <v>3.780074945083344</v>
      </c>
      <c r="K7744" s="3">
        <f t="shared" si="0"/>
        <v>3.4382995219020547</v>
      </c>
      <c r="L7744" s="3">
        <f t="shared" si="0"/>
        <v>4.1677219278976612</v>
      </c>
      <c r="M7744" s="3">
        <f t="shared" si="0"/>
        <v>74.815840682258539</v>
      </c>
      <c r="N7744" s="3">
        <f t="shared" si="0"/>
        <v>76.909919383641068</v>
      </c>
      <c r="O7744" s="3">
        <f t="shared" si="0"/>
        <v>74.67094569065776</v>
      </c>
    </row>
    <row r="7746" spans="1:15" x14ac:dyDescent="0.25">
      <c r="A7746" t="s">
        <v>23231</v>
      </c>
      <c r="B7746" t="s">
        <v>23233</v>
      </c>
      <c r="C7746" t="s">
        <v>23234</v>
      </c>
      <c r="L7746" t="s">
        <v>23236</v>
      </c>
      <c r="M7746" s="3">
        <f>100-M7744</f>
        <v>25.184159317741461</v>
      </c>
      <c r="N7746" s="3">
        <f t="shared" ref="N7746:O7746" si="1">100-N7744</f>
        <v>23.090080616358932</v>
      </c>
      <c r="O7746" s="3">
        <f t="shared" si="1"/>
        <v>25.32905430934224</v>
      </c>
    </row>
    <row r="7747" spans="1:15" x14ac:dyDescent="0.25">
      <c r="L7747" t="s">
        <v>23235</v>
      </c>
      <c r="M7747">
        <f>_xlfn.STDEV.P(M5:M7743)/SQRT(7739)</f>
        <v>0.78532166361055267</v>
      </c>
      <c r="N7747">
        <f t="shared" ref="N7747:O7747" si="2">_xlfn.STDEV.P(N5:N7743)/SQRT(7739)</f>
        <v>0.80244445156147781</v>
      </c>
      <c r="O7747">
        <f t="shared" si="2"/>
        <v>0.85004741922233962</v>
      </c>
    </row>
  </sheetData>
  <mergeCells count="6">
    <mergeCell ref="M3:O3"/>
    <mergeCell ref="A7744:C7744"/>
    <mergeCell ref="A3:C3"/>
    <mergeCell ref="D3:F3"/>
    <mergeCell ref="G3:I3"/>
    <mergeCell ref="J3:L3"/>
  </mergeCells>
  <phoneticPr fontId="1" type="noConversion"/>
  <pageMargins left="0.75" right="0.75" top="1" bottom="1" header="0.5" footer="0.5"/>
  <drawing r:id="rId1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Duck-Platypus-Homo.txt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shuang</dc:creator>
  <cp:lastModifiedBy>HOME</cp:lastModifiedBy>
  <dcterms:created xsi:type="dcterms:W3CDTF">2015-04-29T11:07:27Z</dcterms:created>
  <dcterms:modified xsi:type="dcterms:W3CDTF">2015-09-22T16:07:48Z</dcterms:modified>
</cp:coreProperties>
</file>