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ma/Desktop/Dropbox (MIT)/Collaboration/AltSplicing_LS/manuscript/GRrevisions/RevisionTables/"/>
    </mc:Choice>
  </mc:AlternateContent>
  <bookViews>
    <workbookView xWindow="52480" yWindow="3160" windowWidth="22660" windowHeight="14980" tabRatio="500"/>
  </bookViews>
  <sheets>
    <sheet name="LPS stimulation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G4" i="2"/>
  <c r="G6" i="2"/>
  <c r="G10" i="2"/>
  <c r="G9" i="2"/>
  <c r="G3" i="2"/>
</calcChain>
</file>

<file path=xl/sharedStrings.xml><?xml version="1.0" encoding="utf-8"?>
<sst xmlns="http://schemas.openxmlformats.org/spreadsheetml/2006/main" count="15" uniqueCount="11">
  <si>
    <t>SE</t>
  </si>
  <si>
    <t>TandemUTR</t>
  </si>
  <si>
    <t>Type of Exon</t>
  </si>
  <si>
    <t>Number of Annotated Events</t>
  </si>
  <si>
    <t>LPS infection in humans</t>
  </si>
  <si>
    <t>LPS infection in chimps</t>
  </si>
  <si>
    <t>LPS infection in macaques</t>
  </si>
  <si>
    <t>Number of Significant Events</t>
  </si>
  <si>
    <t>Number of Events Detected in 100% of Individuals (n = 6)</t>
  </si>
  <si>
    <t xml:space="preserve">% Significant </t>
  </si>
  <si>
    <t xml:space="preserve">Supplementary Table S9: Summaries of Significant RNA Processing Events 2hrs after LPS infection across Primates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</si>
</sst>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F10" sqref="F10"/>
    </sheetView>
  </sheetViews>
  <sheetFormatPr baseColWidth="10" defaultRowHeight="16" x14ac:dyDescent="0.2"/>
  <cols>
    <col min="1" max="1" width="3" customWidth="1"/>
    <col min="2" max="2" width="26.1640625" style="6" bestFit="1" customWidth="1"/>
    <col min="3" max="3" width="13.33203125" bestFit="1" customWidth="1"/>
    <col min="4" max="4" width="21" customWidth="1"/>
    <col min="5" max="5" width="38.33203125" customWidth="1"/>
    <col min="6" max="6" width="25.5" customWidth="1"/>
    <col min="7" max="7" width="15.33203125" customWidth="1"/>
  </cols>
  <sheetData>
    <row r="1" spans="2:9" x14ac:dyDescent="0.2">
      <c r="B1" s="20" t="s">
        <v>10</v>
      </c>
      <c r="C1" s="20"/>
      <c r="D1" s="20"/>
      <c r="E1" s="20"/>
      <c r="F1" s="20"/>
      <c r="G1" s="20"/>
    </row>
    <row r="2" spans="2:9" s="8" customFormat="1" ht="39" thickBot="1" x14ac:dyDescent="0.25">
      <c r="B2" s="11"/>
      <c r="C2" s="12" t="s">
        <v>2</v>
      </c>
      <c r="D2" s="13" t="s">
        <v>3</v>
      </c>
      <c r="E2" s="13" t="s">
        <v>8</v>
      </c>
      <c r="F2" s="13" t="s">
        <v>7</v>
      </c>
      <c r="G2" s="13" t="s">
        <v>9</v>
      </c>
      <c r="H2" s="7"/>
      <c r="I2" s="7"/>
    </row>
    <row r="3" spans="2:9" ht="18" customHeight="1" x14ac:dyDescent="0.2">
      <c r="B3" s="21" t="s">
        <v>4</v>
      </c>
      <c r="C3" s="4" t="s">
        <v>0</v>
      </c>
      <c r="D3" s="2">
        <v>39222</v>
      </c>
      <c r="E3" s="9">
        <v>22490</v>
      </c>
      <c r="F3" s="3">
        <v>126</v>
      </c>
      <c r="G3" s="17">
        <f>F3/E3*100</f>
        <v>0.5602489995553579</v>
      </c>
      <c r="H3" s="1"/>
      <c r="I3" s="1"/>
    </row>
    <row r="4" spans="2:9" ht="18" customHeight="1" x14ac:dyDescent="0.2">
      <c r="B4" s="22"/>
      <c r="C4" s="4" t="s">
        <v>1</v>
      </c>
      <c r="D4" s="2">
        <v>2656</v>
      </c>
      <c r="E4" s="10">
        <v>1703</v>
      </c>
      <c r="F4" s="1">
        <v>28</v>
      </c>
      <c r="G4" s="17">
        <f>F4/E4*100</f>
        <v>1.6441573693482088</v>
      </c>
      <c r="H4" s="1"/>
      <c r="I4" s="1"/>
    </row>
    <row r="5" spans="2:9" ht="19" x14ac:dyDescent="0.2">
      <c r="B5" s="16"/>
      <c r="C5" s="15"/>
      <c r="D5" s="14"/>
      <c r="E5" s="14"/>
      <c r="F5" s="14"/>
      <c r="G5" s="18"/>
      <c r="H5" s="1"/>
      <c r="I5" s="1"/>
    </row>
    <row r="6" spans="2:9" ht="18" customHeight="1" x14ac:dyDescent="0.2">
      <c r="B6" s="23" t="s">
        <v>5</v>
      </c>
      <c r="C6" s="4" t="s">
        <v>0</v>
      </c>
      <c r="D6" s="2">
        <v>17130</v>
      </c>
      <c r="E6" s="10">
        <v>17480</v>
      </c>
      <c r="F6" s="2">
        <v>121</v>
      </c>
      <c r="G6" s="17">
        <f>F6/E6*100</f>
        <v>0.69221967963386721</v>
      </c>
      <c r="H6" s="1"/>
      <c r="I6" s="1"/>
    </row>
    <row r="7" spans="2:9" ht="18" customHeight="1" x14ac:dyDescent="0.2">
      <c r="B7" s="22"/>
      <c r="C7" s="4" t="s">
        <v>1</v>
      </c>
      <c r="D7" s="2">
        <v>1157</v>
      </c>
      <c r="E7" s="19">
        <v>504</v>
      </c>
      <c r="F7" s="2">
        <v>16</v>
      </c>
      <c r="G7" s="17">
        <f>F7/325*100</f>
        <v>4.9230769230769234</v>
      </c>
      <c r="H7" s="1"/>
      <c r="I7" s="1"/>
    </row>
    <row r="9" spans="2:9" ht="18" customHeight="1" x14ac:dyDescent="0.2">
      <c r="B9" s="23" t="s">
        <v>6</v>
      </c>
      <c r="C9" s="4" t="s">
        <v>0</v>
      </c>
      <c r="D9" s="2">
        <v>23028</v>
      </c>
      <c r="E9" s="10">
        <v>4807</v>
      </c>
      <c r="F9" s="2">
        <v>64</v>
      </c>
      <c r="G9" s="5">
        <f>F9/E9*100</f>
        <v>1.3313917204077386</v>
      </c>
      <c r="H9" s="1"/>
      <c r="I9" s="1"/>
    </row>
    <row r="10" spans="2:9" ht="18" customHeight="1" x14ac:dyDescent="0.2">
      <c r="B10" s="22"/>
      <c r="C10" s="4" t="s">
        <v>1</v>
      </c>
      <c r="D10" s="2">
        <v>2431</v>
      </c>
      <c r="E10" s="10">
        <v>712</v>
      </c>
      <c r="F10" s="2">
        <v>30</v>
      </c>
      <c r="G10" s="5">
        <f>F10/E10*100</f>
        <v>4.213483146067416</v>
      </c>
      <c r="H10" s="1"/>
      <c r="I10" s="1"/>
    </row>
  </sheetData>
  <mergeCells count="4">
    <mergeCell ref="B1:G1"/>
    <mergeCell ref="B3:B4"/>
    <mergeCell ref="B6:B7"/>
    <mergeCell ref="B9:B10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LPS stimulation</vt:lpstr>
    </vt:vector>
  </TitlesOfParts>
  <Company>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Athma Pai</dc:creator>
  <cp:lastModifiedBy>Athma Pai</cp:lastModifiedBy>
  <dcterms:created xsi:type="dcterms:W3CDTF">2015-06-13T19:28:50Z</dcterms:created>
  <dcterms:modified xsi:type="dcterms:W3CDTF">2016-04-20T23:28:51Z</dcterms:modified>
</cp:coreProperties>
</file>